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40" yWindow="120" windowWidth="14940" windowHeight="9225" activeTab="6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挂机关卡" sheetId="28" r:id="rId8"/>
    <sheet name="芦花古楼" sheetId="41" r:id="rId9"/>
    <sheet name="卡牌属性" sheetId="30" r:id="rId10"/>
    <sheet name="个人BOSS" sheetId="42" r:id="rId11"/>
    <sheet name="怪物属性" sheetId="40" r:id="rId12"/>
    <sheet name="普通关卡" sheetId="32" state="hidden" r:id="rId13"/>
    <sheet name="困难关卡" sheetId="37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5" i="26" l="1"/>
  <c r="K925" i="26" s="1"/>
  <c r="B924" i="26"/>
  <c r="K924" i="26" s="1"/>
  <c r="B923" i="26"/>
  <c r="K923" i="26" s="1"/>
  <c r="B922" i="26"/>
  <c r="K922" i="26" s="1"/>
  <c r="B921" i="26"/>
  <c r="K921" i="26" s="1"/>
  <c r="B920" i="26"/>
  <c r="K920" i="26" s="1"/>
  <c r="B919" i="26"/>
  <c r="K919" i="26" s="1"/>
  <c r="B918" i="26"/>
  <c r="K918" i="26" s="1"/>
  <c r="B917" i="26"/>
  <c r="K917" i="26" s="1"/>
  <c r="B916" i="26"/>
  <c r="K916" i="26" s="1"/>
  <c r="B915" i="26"/>
  <c r="K915" i="26" s="1"/>
  <c r="B914" i="26"/>
  <c r="K914" i="26" s="1"/>
  <c r="B913" i="26"/>
  <c r="K913" i="26" s="1"/>
  <c r="B912" i="26"/>
  <c r="K912" i="26" s="1"/>
  <c r="B911" i="26"/>
  <c r="K911" i="26" s="1"/>
  <c r="B910" i="26"/>
  <c r="K910" i="26" s="1"/>
  <c r="B909" i="26"/>
  <c r="K909" i="26" s="1"/>
  <c r="B908" i="26"/>
  <c r="K908" i="26" s="1"/>
  <c r="B907" i="26"/>
  <c r="K907" i="26" s="1"/>
  <c r="B906" i="26"/>
  <c r="K906" i="26" s="1"/>
  <c r="B905" i="26"/>
  <c r="K905" i="26" s="1"/>
  <c r="B904" i="26"/>
  <c r="K904" i="26" s="1"/>
  <c r="B903" i="26"/>
  <c r="K903" i="26" s="1"/>
  <c r="B902" i="26"/>
  <c r="K902" i="26" s="1"/>
  <c r="B901" i="26"/>
  <c r="K901" i="26" s="1"/>
  <c r="B900" i="26"/>
  <c r="K900" i="26" s="1"/>
  <c r="B899" i="26"/>
  <c r="K899" i="26" s="1"/>
  <c r="B898" i="26"/>
  <c r="K898" i="26" s="1"/>
  <c r="B897" i="26"/>
  <c r="K897" i="26" s="1"/>
  <c r="B896" i="26"/>
  <c r="K896" i="26" s="1"/>
  <c r="B895" i="26"/>
  <c r="K895" i="26" s="1"/>
  <c r="B894" i="26"/>
  <c r="K894" i="26" s="1"/>
  <c r="B893" i="26"/>
  <c r="K893" i="26" s="1"/>
  <c r="B892" i="26"/>
  <c r="K892" i="26" s="1"/>
  <c r="B891" i="26"/>
  <c r="K891" i="26" s="1"/>
  <c r="B890" i="26"/>
  <c r="K890" i="26" s="1"/>
  <c r="B889" i="26"/>
  <c r="K889" i="26" s="1"/>
  <c r="B888" i="26"/>
  <c r="K888" i="26" s="1"/>
  <c r="B887" i="26"/>
  <c r="K887" i="26" s="1"/>
  <c r="B886" i="26"/>
  <c r="K886" i="26" s="1"/>
  <c r="B885" i="26"/>
  <c r="K885" i="26" s="1"/>
  <c r="B884" i="26"/>
  <c r="K884" i="26" s="1"/>
  <c r="B883" i="26"/>
  <c r="K883" i="26" s="1"/>
  <c r="B882" i="26"/>
  <c r="K882" i="26" s="1"/>
  <c r="B881" i="26"/>
  <c r="K881" i="26" s="1"/>
  <c r="B880" i="26"/>
  <c r="K880" i="26" s="1"/>
  <c r="B879" i="26"/>
  <c r="K879" i="26" s="1"/>
  <c r="B878" i="26"/>
  <c r="K878" i="26" s="1"/>
  <c r="B877" i="26"/>
  <c r="K877" i="26" s="1"/>
  <c r="B876" i="26"/>
  <c r="K876" i="26" s="1"/>
  <c r="B875" i="26"/>
  <c r="K875" i="26" s="1"/>
  <c r="B874" i="26"/>
  <c r="K874" i="26" s="1"/>
  <c r="B873" i="26"/>
  <c r="K873" i="26" s="1"/>
  <c r="B872" i="26"/>
  <c r="K872" i="26" s="1"/>
  <c r="B871" i="26"/>
  <c r="K871" i="26" s="1"/>
  <c r="B870" i="26"/>
  <c r="K870" i="26" s="1"/>
  <c r="B869" i="26"/>
  <c r="K869" i="26" s="1"/>
  <c r="B868" i="26"/>
  <c r="K868" i="26" s="1"/>
  <c r="B867" i="26"/>
  <c r="K867" i="26" s="1"/>
  <c r="B866" i="26"/>
  <c r="K866" i="26" s="1"/>
  <c r="B865" i="26"/>
  <c r="K865" i="26" s="1"/>
  <c r="B864" i="26"/>
  <c r="K864" i="26" s="1"/>
  <c r="B863" i="26"/>
  <c r="K863" i="26" s="1"/>
  <c r="B862" i="26"/>
  <c r="K862" i="26" s="1"/>
  <c r="B861" i="26"/>
  <c r="K861" i="26" s="1"/>
  <c r="B860" i="26"/>
  <c r="K860" i="26" s="1"/>
  <c r="B859" i="26"/>
  <c r="K859" i="26" s="1"/>
  <c r="B858" i="26"/>
  <c r="K858" i="26" s="1"/>
  <c r="B857" i="26"/>
  <c r="K857" i="26" s="1"/>
  <c r="B856" i="26"/>
  <c r="K856" i="26" s="1"/>
  <c r="B855" i="26"/>
  <c r="K855" i="26" s="1"/>
  <c r="B854" i="26"/>
  <c r="K854" i="26" s="1"/>
  <c r="B853" i="26"/>
  <c r="K853" i="26" s="1"/>
  <c r="B852" i="26"/>
  <c r="K852" i="26" s="1"/>
  <c r="B851" i="26"/>
  <c r="K851" i="26" s="1"/>
  <c r="B850" i="26"/>
  <c r="K850" i="26" s="1"/>
  <c r="B849" i="26"/>
  <c r="K849" i="26" s="1"/>
  <c r="B848" i="26"/>
  <c r="K848" i="26" s="1"/>
  <c r="B847" i="26"/>
  <c r="K847" i="26" s="1"/>
  <c r="B846" i="26"/>
  <c r="K846" i="26" s="1"/>
  <c r="B845" i="26"/>
  <c r="K845" i="26" s="1"/>
  <c r="B844" i="26"/>
  <c r="K844" i="26" s="1"/>
  <c r="B843" i="26"/>
  <c r="K843" i="26" s="1"/>
  <c r="B842" i="26"/>
  <c r="K842" i="26" s="1"/>
  <c r="B841" i="26"/>
  <c r="K841" i="26" s="1"/>
  <c r="B840" i="26"/>
  <c r="K840" i="26" s="1"/>
  <c r="B839" i="26"/>
  <c r="K839" i="26" s="1"/>
  <c r="B838" i="26"/>
  <c r="K838" i="26" s="1"/>
  <c r="B837" i="26"/>
  <c r="K837" i="26" s="1"/>
  <c r="B836" i="26"/>
  <c r="K836" i="26" s="1"/>
  <c r="B835" i="26"/>
  <c r="K835" i="26" s="1"/>
  <c r="B834" i="26"/>
  <c r="K834" i="26" s="1"/>
  <c r="B833" i="26"/>
  <c r="K833" i="26" s="1"/>
  <c r="B832" i="26"/>
  <c r="K832" i="26" s="1"/>
  <c r="B831" i="26"/>
  <c r="K831" i="26" s="1"/>
  <c r="B830" i="26"/>
  <c r="K830" i="26" s="1"/>
  <c r="B829" i="26"/>
  <c r="K829" i="26" s="1"/>
  <c r="B828" i="26"/>
  <c r="K828" i="26" s="1"/>
  <c r="B827" i="26"/>
  <c r="K827" i="26" s="1"/>
  <c r="B826" i="26"/>
  <c r="K826" i="26" s="1"/>
  <c r="B825" i="26"/>
  <c r="K825" i="26" s="1"/>
  <c r="B824" i="26"/>
  <c r="K824" i="26" s="1"/>
  <c r="B823" i="26"/>
  <c r="K823" i="26" s="1"/>
  <c r="B822" i="26"/>
  <c r="K822" i="26" s="1"/>
  <c r="B821" i="26"/>
  <c r="K821" i="26" s="1"/>
  <c r="B820" i="26"/>
  <c r="K820" i="26" s="1"/>
  <c r="B819" i="26"/>
  <c r="K819" i="26" s="1"/>
  <c r="B818" i="26"/>
  <c r="K818" i="26" s="1"/>
  <c r="B817" i="26"/>
  <c r="K817" i="26" s="1"/>
  <c r="B816" i="26"/>
  <c r="K816" i="26" s="1"/>
  <c r="B815" i="26"/>
  <c r="K815" i="26" s="1"/>
  <c r="B814" i="26"/>
  <c r="K814" i="26" s="1"/>
  <c r="B813" i="26"/>
  <c r="K813" i="26" s="1"/>
  <c r="B812" i="26"/>
  <c r="K812" i="26" s="1"/>
  <c r="B811" i="26"/>
  <c r="K811" i="26" s="1"/>
  <c r="B810" i="26"/>
  <c r="K810" i="26" s="1"/>
  <c r="B809" i="26"/>
  <c r="K809" i="26" s="1"/>
  <c r="B808" i="26"/>
  <c r="K808" i="26" s="1"/>
  <c r="B807" i="26"/>
  <c r="K807" i="26" s="1"/>
  <c r="B806" i="26"/>
  <c r="K806" i="26" s="1"/>
  <c r="B805" i="26"/>
  <c r="K805" i="26" s="1"/>
  <c r="B804" i="26"/>
  <c r="K804" i="26" s="1"/>
  <c r="K803" i="26"/>
  <c r="B803" i="26"/>
  <c r="B802" i="26"/>
  <c r="K802" i="26" s="1"/>
  <c r="B801" i="26"/>
  <c r="K801" i="26" s="1"/>
  <c r="B800" i="26"/>
  <c r="K800" i="26" s="1"/>
  <c r="B799" i="26"/>
  <c r="K799" i="26" s="1"/>
  <c r="B798" i="26"/>
  <c r="K798" i="26" s="1"/>
  <c r="B797" i="26"/>
  <c r="K797" i="26" s="1"/>
  <c r="B796" i="26"/>
  <c r="K796" i="26" s="1"/>
  <c r="K795" i="26"/>
  <c r="B795" i="26"/>
  <c r="B794" i="26"/>
  <c r="K794" i="26" s="1"/>
  <c r="B793" i="26"/>
  <c r="K793" i="26" s="1"/>
  <c r="B792" i="26"/>
  <c r="K792" i="26" s="1"/>
  <c r="K791" i="26"/>
  <c r="B791" i="26"/>
  <c r="B790" i="26"/>
  <c r="K790" i="26" s="1"/>
  <c r="B789" i="26"/>
  <c r="K789" i="26" s="1"/>
  <c r="B788" i="26"/>
  <c r="K788" i="26" s="1"/>
  <c r="K787" i="26"/>
  <c r="B787" i="26"/>
  <c r="B786" i="26"/>
  <c r="K786" i="26" s="1"/>
  <c r="B785" i="26"/>
  <c r="K785" i="26" s="1"/>
  <c r="B784" i="26"/>
  <c r="K784" i="26" s="1"/>
  <c r="K783" i="26"/>
  <c r="B783" i="26"/>
  <c r="B782" i="26"/>
  <c r="K782" i="26" s="1"/>
  <c r="B781" i="26"/>
  <c r="K781" i="26" s="1"/>
  <c r="B780" i="26"/>
  <c r="K780" i="26" s="1"/>
  <c r="K779" i="26"/>
  <c r="B779" i="26"/>
  <c r="B778" i="26"/>
  <c r="K778" i="26" s="1"/>
  <c r="B777" i="26"/>
  <c r="K777" i="26" s="1"/>
  <c r="B776" i="26"/>
  <c r="K776" i="26" s="1"/>
  <c r="K775" i="26"/>
  <c r="B775" i="26"/>
  <c r="B774" i="26"/>
  <c r="K774" i="26" s="1"/>
  <c r="B773" i="26"/>
  <c r="K773" i="26" s="1"/>
  <c r="B772" i="26"/>
  <c r="K772" i="26" s="1"/>
  <c r="K771" i="26"/>
  <c r="B771" i="26"/>
  <c r="B770" i="26"/>
  <c r="K770" i="26" s="1"/>
  <c r="B769" i="26"/>
  <c r="K769" i="26" s="1"/>
  <c r="B768" i="26"/>
  <c r="K768" i="26" s="1"/>
  <c r="K767" i="26"/>
  <c r="B767" i="26"/>
  <c r="B766" i="26"/>
  <c r="K766" i="26" s="1"/>
  <c r="B765" i="26"/>
  <c r="K765" i="26" s="1"/>
  <c r="B764" i="26"/>
  <c r="K764" i="26" s="1"/>
  <c r="K763" i="26"/>
  <c r="B763" i="26"/>
  <c r="B762" i="26"/>
  <c r="K762" i="26" s="1"/>
  <c r="B761" i="26"/>
  <c r="K761" i="26" s="1"/>
  <c r="B760" i="26"/>
  <c r="K760" i="26" s="1"/>
  <c r="K759" i="26"/>
  <c r="B759" i="26"/>
  <c r="B758" i="26"/>
  <c r="K758" i="26" s="1"/>
  <c r="B757" i="26"/>
  <c r="K757" i="26" s="1"/>
  <c r="B756" i="26"/>
  <c r="K756" i="26" s="1"/>
  <c r="K755" i="26"/>
  <c r="B755" i="26"/>
  <c r="K754" i="26"/>
  <c r="B754" i="26"/>
  <c r="K753" i="26"/>
  <c r="B753" i="26"/>
  <c r="K752" i="26"/>
  <c r="B752" i="26"/>
  <c r="K751" i="26"/>
  <c r="B751" i="26"/>
  <c r="K750" i="26"/>
  <c r="B750" i="26"/>
  <c r="K749" i="26"/>
  <c r="B749" i="26"/>
  <c r="K748" i="26"/>
  <c r="B748" i="26"/>
  <c r="K747" i="26"/>
  <c r="B747" i="26"/>
  <c r="K746" i="26"/>
  <c r="B746" i="26"/>
  <c r="K745" i="26"/>
  <c r="B745" i="26"/>
  <c r="K744" i="26"/>
  <c r="B744" i="26"/>
  <c r="K743" i="26"/>
  <c r="B743" i="26"/>
  <c r="K742" i="26"/>
  <c r="B742" i="26"/>
  <c r="K741" i="26"/>
  <c r="B741" i="26"/>
  <c r="K740" i="26"/>
  <c r="B740" i="26"/>
  <c r="K739" i="26"/>
  <c r="B739" i="26"/>
  <c r="K738" i="26"/>
  <c r="B738" i="26"/>
  <c r="K737" i="26"/>
  <c r="B737" i="26"/>
  <c r="K736" i="26"/>
  <c r="B736" i="26"/>
  <c r="K735" i="26"/>
  <c r="B735" i="26"/>
  <c r="K734" i="26"/>
  <c r="B734" i="26"/>
  <c r="K733" i="26"/>
  <c r="B733" i="26"/>
  <c r="K732" i="26"/>
  <c r="B732" i="26"/>
  <c r="K731" i="26"/>
  <c r="B731" i="26"/>
  <c r="K730" i="26"/>
  <c r="B730" i="26"/>
  <c r="K729" i="26"/>
  <c r="B729" i="26"/>
  <c r="K728" i="26"/>
  <c r="B728" i="26"/>
  <c r="K727" i="26"/>
  <c r="B727" i="26"/>
  <c r="K726" i="26"/>
  <c r="B726" i="26"/>
  <c r="K725" i="26"/>
  <c r="B725" i="26"/>
  <c r="K724" i="26"/>
  <c r="B724" i="26"/>
  <c r="K723" i="26"/>
  <c r="B723" i="26"/>
  <c r="K722" i="26"/>
  <c r="B722" i="26"/>
  <c r="K721" i="26"/>
  <c r="B721" i="26"/>
  <c r="K720" i="26"/>
  <c r="B720" i="26"/>
  <c r="K719" i="26"/>
  <c r="B719" i="26"/>
  <c r="K718" i="26"/>
  <c r="B718" i="26"/>
  <c r="K717" i="26"/>
  <c r="B717" i="26"/>
  <c r="K716" i="26"/>
  <c r="B716" i="26"/>
  <c r="K715" i="26"/>
  <c r="B715" i="26"/>
  <c r="K714" i="26"/>
  <c r="B714" i="26"/>
  <c r="K713" i="26"/>
  <c r="B713" i="26"/>
  <c r="K712" i="26"/>
  <c r="B712" i="26"/>
  <c r="K711" i="26"/>
  <c r="B711" i="26"/>
  <c r="K710" i="26"/>
  <c r="B710" i="26"/>
  <c r="K709" i="26"/>
  <c r="B709" i="26"/>
  <c r="K708" i="26"/>
  <c r="B708" i="26"/>
  <c r="K707" i="26"/>
  <c r="B707" i="26"/>
  <c r="K706" i="26"/>
  <c r="B706" i="26"/>
  <c r="K705" i="26"/>
  <c r="B705" i="26"/>
  <c r="K704" i="26"/>
  <c r="B704" i="26"/>
  <c r="K703" i="26"/>
  <c r="B703" i="26"/>
  <c r="K702" i="26"/>
  <c r="B702" i="26"/>
  <c r="K701" i="26"/>
  <c r="B701" i="26"/>
  <c r="K700" i="26"/>
  <c r="B700" i="26"/>
  <c r="K699" i="26"/>
  <c r="B699" i="26"/>
  <c r="K698" i="26"/>
  <c r="B698" i="26"/>
  <c r="K697" i="26"/>
  <c r="B697" i="26"/>
  <c r="K696" i="26"/>
  <c r="B696" i="26"/>
  <c r="K695" i="26"/>
  <c r="B695" i="26"/>
  <c r="K694" i="26"/>
  <c r="B694" i="26"/>
  <c r="K693" i="26"/>
  <c r="B693" i="26"/>
  <c r="K692" i="26"/>
  <c r="B692" i="26"/>
  <c r="K691" i="26"/>
  <c r="B691" i="26"/>
  <c r="K690" i="26"/>
  <c r="B690" i="26"/>
  <c r="K689" i="26"/>
  <c r="B689" i="26"/>
  <c r="K688" i="26"/>
  <c r="B688" i="26"/>
  <c r="K687" i="26"/>
  <c r="B687" i="26"/>
  <c r="K686" i="26"/>
  <c r="B686" i="26"/>
  <c r="K685" i="26"/>
  <c r="B685" i="26"/>
  <c r="K684" i="26"/>
  <c r="B684" i="26"/>
  <c r="K683" i="26"/>
  <c r="B683" i="26"/>
  <c r="K682" i="26"/>
  <c r="B682" i="26"/>
  <c r="K681" i="26"/>
  <c r="B681" i="26"/>
  <c r="K680" i="26"/>
  <c r="B680" i="26"/>
  <c r="K679" i="26"/>
  <c r="B679" i="26"/>
  <c r="K678" i="26"/>
  <c r="B678" i="26"/>
  <c r="K677" i="26"/>
  <c r="B677" i="26"/>
  <c r="K676" i="26"/>
  <c r="B676" i="26"/>
  <c r="K675" i="26"/>
  <c r="B675" i="26"/>
  <c r="K674" i="26"/>
  <c r="B674" i="26"/>
  <c r="K673" i="26"/>
  <c r="B673" i="26"/>
  <c r="K672" i="26"/>
  <c r="B672" i="26"/>
  <c r="K671" i="26"/>
  <c r="B671" i="26"/>
  <c r="K670" i="26"/>
  <c r="B670" i="26"/>
  <c r="K669" i="26"/>
  <c r="B669" i="26"/>
  <c r="K668" i="26"/>
  <c r="B668" i="26"/>
  <c r="K667" i="26"/>
  <c r="B667" i="26"/>
  <c r="K666" i="26"/>
  <c r="B666" i="26"/>
  <c r="K665" i="26"/>
  <c r="B665" i="26"/>
  <c r="K664" i="26"/>
  <c r="B664" i="26"/>
  <c r="K663" i="26"/>
  <c r="B663" i="26"/>
  <c r="K662" i="26"/>
  <c r="B662" i="26"/>
  <c r="K661" i="26"/>
  <c r="B661" i="26"/>
  <c r="K660" i="26"/>
  <c r="B660" i="26"/>
  <c r="K659" i="26"/>
  <c r="B659" i="26"/>
  <c r="K658" i="26"/>
  <c r="B658" i="26"/>
  <c r="K657" i="26"/>
  <c r="B657" i="26"/>
  <c r="K656" i="26"/>
  <c r="B656" i="26"/>
  <c r="K655" i="26"/>
  <c r="B655" i="26"/>
  <c r="K654" i="26"/>
  <c r="B654" i="26"/>
  <c r="K653" i="26"/>
  <c r="B653" i="26"/>
  <c r="K652" i="26"/>
  <c r="B652" i="26"/>
  <c r="K651" i="26"/>
  <c r="B651" i="26"/>
  <c r="K650" i="26"/>
  <c r="B650" i="26"/>
  <c r="K649" i="26"/>
  <c r="B649" i="26"/>
  <c r="K648" i="26"/>
  <c r="B648" i="26"/>
  <c r="K647" i="26"/>
  <c r="B647" i="26"/>
  <c r="K646" i="26"/>
  <c r="B646" i="26"/>
  <c r="K645" i="26"/>
  <c r="B645" i="26"/>
  <c r="K644" i="26"/>
  <c r="B644" i="26"/>
  <c r="K643" i="26"/>
  <c r="B643" i="26"/>
  <c r="K642" i="26"/>
  <c r="B642" i="26"/>
  <c r="K641" i="26"/>
  <c r="B641" i="26"/>
  <c r="K640" i="26"/>
  <c r="B640" i="26"/>
  <c r="K639" i="26"/>
  <c r="B639" i="26"/>
  <c r="K638" i="26"/>
  <c r="B638" i="26"/>
  <c r="K637" i="26"/>
  <c r="B637" i="26"/>
  <c r="K636" i="26"/>
  <c r="B636" i="26"/>
  <c r="K635" i="26"/>
  <c r="B635" i="26"/>
  <c r="K634" i="26"/>
  <c r="B634" i="26"/>
  <c r="K633" i="26"/>
  <c r="B633" i="26"/>
  <c r="K632" i="26"/>
  <c r="B632" i="26"/>
  <c r="K631" i="26"/>
  <c r="B631" i="26"/>
  <c r="K630" i="26"/>
  <c r="B630" i="26"/>
  <c r="K629" i="26"/>
  <c r="B629" i="26"/>
  <c r="K628" i="26"/>
  <c r="B628" i="26"/>
  <c r="K627" i="26"/>
  <c r="B627" i="26"/>
  <c r="K626" i="26"/>
  <c r="B626" i="26"/>
  <c r="K625" i="26"/>
  <c r="B625" i="26"/>
  <c r="K624" i="26"/>
  <c r="B624" i="26"/>
  <c r="K623" i="26"/>
  <c r="B623" i="26"/>
  <c r="K622" i="26"/>
  <c r="B622" i="26"/>
  <c r="K621" i="26"/>
  <c r="B621" i="26"/>
  <c r="K620" i="26"/>
  <c r="B620" i="26"/>
  <c r="K619" i="26"/>
  <c r="B619" i="26"/>
  <c r="K618" i="26"/>
  <c r="B618" i="26"/>
  <c r="K617" i="26"/>
  <c r="B617" i="26"/>
  <c r="K616" i="26"/>
  <c r="B616" i="26"/>
  <c r="K615" i="26"/>
  <c r="B615" i="26"/>
  <c r="K614" i="26"/>
  <c r="B614" i="26"/>
  <c r="K613" i="26"/>
  <c r="B613" i="26"/>
  <c r="K612" i="26"/>
  <c r="B612" i="26"/>
  <c r="K611" i="26"/>
  <c r="B611" i="26"/>
  <c r="K610" i="26"/>
  <c r="B610" i="26"/>
  <c r="K609" i="26"/>
  <c r="B609" i="26"/>
  <c r="K608" i="26"/>
  <c r="B608" i="26"/>
  <c r="K607" i="26"/>
  <c r="B607" i="26"/>
  <c r="K606" i="26"/>
  <c r="B606" i="26"/>
  <c r="K605" i="26"/>
  <c r="B605" i="26"/>
  <c r="K604" i="26"/>
  <c r="B604" i="26"/>
  <c r="K603" i="26"/>
  <c r="B603" i="26"/>
  <c r="K602" i="26"/>
  <c r="B602" i="26"/>
  <c r="K601" i="26"/>
  <c r="B601" i="26"/>
  <c r="K600" i="26"/>
  <c r="B600" i="26"/>
  <c r="K599" i="26"/>
  <c r="B599" i="26"/>
  <c r="K598" i="26"/>
  <c r="B598" i="26"/>
  <c r="K597" i="26"/>
  <c r="B597" i="26"/>
  <c r="K596" i="26"/>
  <c r="B596" i="26"/>
  <c r="K595" i="26"/>
  <c r="B595" i="26"/>
  <c r="K594" i="26"/>
  <c r="B594" i="26"/>
  <c r="K593" i="26"/>
  <c r="B593" i="26"/>
  <c r="K592" i="26"/>
  <c r="B592" i="26"/>
  <c r="K591" i="26"/>
  <c r="B591" i="26"/>
  <c r="K590" i="26"/>
  <c r="B590" i="26"/>
  <c r="K589" i="26"/>
  <c r="B589" i="26"/>
  <c r="K588" i="26"/>
  <c r="B588" i="26"/>
  <c r="K587" i="26"/>
  <c r="B587" i="26"/>
  <c r="K586" i="26"/>
  <c r="B586" i="26"/>
  <c r="K585" i="26"/>
  <c r="B585" i="26"/>
  <c r="K584" i="26"/>
  <c r="B584" i="26"/>
  <c r="K583" i="26"/>
  <c r="B583" i="26"/>
  <c r="K582" i="26"/>
  <c r="B582" i="26"/>
  <c r="K581" i="26"/>
  <c r="B581" i="26"/>
  <c r="K580" i="26"/>
  <c r="B580" i="26"/>
  <c r="K579" i="26"/>
  <c r="B579" i="26"/>
  <c r="K578" i="26"/>
  <c r="B578" i="26"/>
  <c r="K577" i="26"/>
  <c r="B577" i="26"/>
  <c r="K576" i="26"/>
  <c r="B576" i="26"/>
  <c r="K575" i="26"/>
  <c r="B575" i="26"/>
  <c r="K574" i="26"/>
  <c r="B574" i="26"/>
  <c r="K573" i="26"/>
  <c r="B573" i="26"/>
  <c r="K572" i="26"/>
  <c r="B572" i="26"/>
  <c r="K571" i="26"/>
  <c r="B571" i="26"/>
  <c r="K570" i="26"/>
  <c r="B570" i="26"/>
  <c r="K569" i="26"/>
  <c r="B569" i="26"/>
  <c r="K568" i="26"/>
  <c r="B568" i="26"/>
  <c r="K567" i="26"/>
  <c r="B567" i="26"/>
  <c r="K566" i="26"/>
  <c r="B566" i="26"/>
  <c r="K565" i="26"/>
  <c r="B565" i="26"/>
  <c r="K564" i="26"/>
  <c r="B564" i="26"/>
  <c r="K563" i="26"/>
  <c r="B563" i="26"/>
  <c r="K562" i="26"/>
  <c r="B562" i="26"/>
  <c r="K561" i="26"/>
  <c r="B561" i="26"/>
  <c r="K560" i="26"/>
  <c r="B560" i="26"/>
  <c r="K559" i="26"/>
  <c r="B559" i="26"/>
  <c r="K558" i="26"/>
  <c r="B558" i="26"/>
  <c r="K557" i="26"/>
  <c r="B557" i="26"/>
  <c r="K556" i="26"/>
  <c r="B556" i="26"/>
  <c r="K555" i="26"/>
  <c r="B555" i="26"/>
  <c r="K554" i="26"/>
  <c r="B554" i="26"/>
  <c r="K553" i="26"/>
  <c r="B553" i="26"/>
  <c r="K552" i="26"/>
  <c r="B552" i="26"/>
  <c r="K551" i="26"/>
  <c r="B551" i="26"/>
  <c r="K550" i="26"/>
  <c r="B550" i="26"/>
  <c r="K549" i="26"/>
  <c r="B549" i="26"/>
  <c r="K548" i="26"/>
  <c r="B548" i="26"/>
  <c r="K547" i="26"/>
  <c r="B547" i="26"/>
  <c r="K546" i="26"/>
  <c r="B546" i="26"/>
  <c r="K545" i="26"/>
  <c r="B545" i="26"/>
  <c r="K544" i="26"/>
  <c r="B544" i="26"/>
  <c r="K543" i="26"/>
  <c r="B543" i="26"/>
  <c r="K542" i="26"/>
  <c r="B542" i="26"/>
  <c r="K541" i="26"/>
  <c r="B541" i="26"/>
  <c r="K540" i="26"/>
  <c r="B540" i="26"/>
  <c r="K539" i="26"/>
  <c r="B539" i="26"/>
  <c r="K538" i="26"/>
  <c r="B538" i="26"/>
  <c r="K537" i="26"/>
  <c r="B537" i="26"/>
  <c r="K536" i="26"/>
  <c r="B536" i="26"/>
  <c r="K535" i="26"/>
  <c r="B535" i="26"/>
  <c r="K534" i="26"/>
  <c r="B534" i="26"/>
  <c r="K533" i="26"/>
  <c r="B533" i="26"/>
  <c r="K532" i="26"/>
  <c r="B532" i="26"/>
  <c r="K531" i="26"/>
  <c r="B531" i="26"/>
  <c r="K530" i="26"/>
  <c r="B530" i="26"/>
  <c r="K529" i="26"/>
  <c r="B529" i="26"/>
  <c r="K528" i="26"/>
  <c r="B528" i="26"/>
  <c r="K527" i="26"/>
  <c r="B527" i="26"/>
  <c r="K526" i="26"/>
  <c r="B526" i="26"/>
  <c r="K525" i="26"/>
  <c r="B525" i="26"/>
  <c r="K524" i="26"/>
  <c r="B524" i="26"/>
  <c r="K523" i="26"/>
  <c r="B523" i="26"/>
  <c r="K522" i="26"/>
  <c r="B522" i="26"/>
  <c r="K521" i="26"/>
  <c r="B521" i="26"/>
  <c r="K520" i="26"/>
  <c r="B520" i="26"/>
  <c r="K519" i="26"/>
  <c r="B519" i="26"/>
  <c r="K518" i="26"/>
  <c r="B518" i="26"/>
  <c r="K517" i="26"/>
  <c r="B517" i="26"/>
  <c r="K516" i="26"/>
  <c r="B516" i="26"/>
  <c r="K515" i="26"/>
  <c r="B515" i="26"/>
  <c r="K514" i="26"/>
  <c r="B514" i="26"/>
  <c r="K513" i="26"/>
  <c r="B513" i="26"/>
  <c r="K512" i="26"/>
  <c r="B512" i="26"/>
  <c r="K511" i="26"/>
  <c r="B511" i="26"/>
  <c r="K510" i="26"/>
  <c r="B510" i="26"/>
  <c r="K509" i="26"/>
  <c r="B509" i="26"/>
  <c r="K508" i="26"/>
  <c r="B508" i="26"/>
  <c r="K507" i="26"/>
  <c r="B507" i="26"/>
  <c r="K506" i="26"/>
  <c r="B506" i="26"/>
  <c r="K505" i="26"/>
  <c r="B505" i="26"/>
  <c r="K504" i="26"/>
  <c r="B504" i="26"/>
  <c r="K503" i="26"/>
  <c r="B503" i="26"/>
  <c r="K502" i="26"/>
  <c r="B502" i="26"/>
  <c r="K501" i="26"/>
  <c r="B501" i="26"/>
  <c r="K500" i="26"/>
  <c r="B500" i="26"/>
  <c r="K499" i="26"/>
  <c r="B499" i="26"/>
  <c r="K498" i="26"/>
  <c r="B498" i="26"/>
  <c r="K497" i="26"/>
  <c r="B497" i="26"/>
  <c r="K496" i="26"/>
  <c r="B496" i="26"/>
  <c r="K495" i="26"/>
  <c r="B495" i="26"/>
  <c r="K494" i="26"/>
  <c r="B494" i="26"/>
  <c r="K493" i="26"/>
  <c r="B493" i="26"/>
  <c r="K492" i="26"/>
  <c r="B492" i="26"/>
  <c r="K491" i="26"/>
  <c r="B491" i="26"/>
  <c r="K490" i="26"/>
  <c r="B490" i="26"/>
  <c r="K489" i="26"/>
  <c r="B489" i="26"/>
  <c r="K488" i="26"/>
  <c r="B488" i="26"/>
  <c r="K487" i="26"/>
  <c r="B487" i="26"/>
  <c r="K486" i="26"/>
  <c r="B486" i="26"/>
  <c r="K485" i="26"/>
  <c r="B485" i="26"/>
  <c r="K484" i="26"/>
  <c r="B484" i="26"/>
  <c r="K483" i="26"/>
  <c r="B483" i="26"/>
  <c r="K482" i="26"/>
  <c r="B482" i="26"/>
  <c r="K481" i="26"/>
  <c r="B481" i="26"/>
  <c r="K480" i="26"/>
  <c r="B480" i="26"/>
  <c r="K479" i="26"/>
  <c r="B479" i="26"/>
  <c r="K478" i="26"/>
  <c r="B478" i="26"/>
  <c r="K477" i="26"/>
  <c r="B477" i="26"/>
  <c r="K476" i="26"/>
  <c r="B476" i="26"/>
  <c r="K475" i="26"/>
  <c r="B475" i="26"/>
  <c r="K474" i="26"/>
  <c r="B474" i="26"/>
  <c r="K473" i="26"/>
  <c r="B473" i="26"/>
  <c r="K472" i="26"/>
  <c r="B472" i="26"/>
  <c r="K471" i="26"/>
  <c r="B471" i="26"/>
  <c r="K470" i="26"/>
  <c r="B470" i="26"/>
  <c r="K469" i="26"/>
  <c r="B469" i="26"/>
  <c r="K468" i="26"/>
  <c r="B468" i="26"/>
  <c r="K467" i="26"/>
  <c r="B467" i="26"/>
  <c r="K466" i="26"/>
  <c r="B466" i="26"/>
  <c r="K465" i="26"/>
  <c r="B465" i="26"/>
  <c r="K464" i="26"/>
  <c r="B464" i="26"/>
  <c r="K463" i="26"/>
  <c r="B463" i="26"/>
  <c r="K462" i="26"/>
  <c r="B462" i="26"/>
  <c r="K461" i="26"/>
  <c r="B461" i="26"/>
  <c r="K460" i="26"/>
  <c r="B460" i="26"/>
  <c r="K459" i="26"/>
  <c r="B459" i="26"/>
  <c r="K458" i="26"/>
  <c r="B458" i="26"/>
  <c r="K457" i="26"/>
  <c r="B457" i="26"/>
  <c r="K456" i="26"/>
  <c r="B456" i="26"/>
  <c r="K455" i="26"/>
  <c r="B455" i="26"/>
  <c r="K454" i="26"/>
  <c r="B454" i="26"/>
  <c r="K453" i="26"/>
  <c r="B453" i="26"/>
  <c r="K452" i="26"/>
  <c r="B452" i="26"/>
  <c r="K451" i="26"/>
  <c r="B451" i="26"/>
  <c r="K450" i="26"/>
  <c r="B450" i="26"/>
  <c r="K449" i="26"/>
  <c r="B449" i="26"/>
  <c r="K448" i="26"/>
  <c r="B448" i="26"/>
  <c r="K447" i="26"/>
  <c r="B447" i="26"/>
  <c r="K446" i="26"/>
  <c r="B446" i="26"/>
  <c r="K445" i="26"/>
  <c r="B445" i="26"/>
  <c r="K444" i="26"/>
  <c r="B444" i="26"/>
  <c r="K443" i="26"/>
  <c r="B443" i="26"/>
  <c r="K442" i="26"/>
  <c r="B442" i="26"/>
  <c r="K441" i="26"/>
  <c r="B441" i="26"/>
  <c r="K440" i="26"/>
  <c r="B440" i="26"/>
  <c r="K439" i="26"/>
  <c r="B439" i="26"/>
  <c r="K438" i="26"/>
  <c r="B438" i="26"/>
  <c r="K437" i="26"/>
  <c r="B437" i="26"/>
  <c r="K436" i="26"/>
  <c r="B436" i="26"/>
  <c r="K435" i="26"/>
  <c r="B435" i="26"/>
  <c r="K434" i="26"/>
  <c r="B434" i="26"/>
  <c r="K433" i="26"/>
  <c r="B433" i="26"/>
  <c r="K432" i="26"/>
  <c r="B432" i="26"/>
  <c r="K431" i="26"/>
  <c r="B431" i="26"/>
  <c r="K430" i="26"/>
  <c r="B430" i="26"/>
  <c r="K429" i="26"/>
  <c r="B429" i="26"/>
  <c r="K428" i="26"/>
  <c r="B428" i="26"/>
  <c r="K427" i="26"/>
  <c r="B427" i="26"/>
  <c r="K426" i="26"/>
  <c r="B426" i="26"/>
  <c r="K425" i="26"/>
  <c r="B425" i="26"/>
  <c r="K424" i="26"/>
  <c r="B424" i="26"/>
  <c r="K423" i="26"/>
  <c r="B423" i="26"/>
  <c r="K422" i="26"/>
  <c r="B422" i="26"/>
  <c r="K421" i="26"/>
  <c r="B421" i="26"/>
  <c r="K420" i="26"/>
  <c r="B420" i="26"/>
  <c r="K419" i="26"/>
  <c r="B419" i="26"/>
  <c r="K418" i="26"/>
  <c r="B418" i="26"/>
  <c r="K417" i="26"/>
  <c r="B417" i="26"/>
  <c r="K416" i="26"/>
  <c r="B416" i="26"/>
  <c r="K415" i="26"/>
  <c r="B415" i="26"/>
  <c r="K414" i="26"/>
  <c r="B414" i="26"/>
  <c r="K413" i="26"/>
  <c r="B413" i="26"/>
  <c r="K412" i="26"/>
  <c r="B412" i="26"/>
  <c r="K411" i="26"/>
  <c r="B411" i="26"/>
  <c r="K410" i="26"/>
  <c r="B410" i="26"/>
  <c r="K409" i="26"/>
  <c r="B409" i="26"/>
  <c r="K408" i="26"/>
  <c r="B408" i="26"/>
  <c r="K407" i="26"/>
  <c r="B407" i="26"/>
  <c r="K406" i="26"/>
  <c r="B406" i="26"/>
  <c r="K405" i="26"/>
  <c r="B405" i="26"/>
  <c r="K404" i="26"/>
  <c r="B404" i="26"/>
  <c r="K403" i="26"/>
  <c r="B403" i="26"/>
  <c r="K402" i="26"/>
  <c r="B402" i="26"/>
  <c r="K401" i="26"/>
  <c r="B401" i="26"/>
  <c r="K400" i="26"/>
  <c r="B400" i="26"/>
  <c r="K399" i="26"/>
  <c r="B399" i="26"/>
  <c r="K398" i="26"/>
  <c r="B398" i="26"/>
  <c r="K397" i="26"/>
  <c r="B397" i="26"/>
  <c r="K396" i="26"/>
  <c r="B396" i="26"/>
  <c r="K395" i="26"/>
  <c r="B395" i="26"/>
  <c r="K394" i="26"/>
  <c r="B394" i="26"/>
  <c r="K393" i="26"/>
  <c r="B393" i="26"/>
  <c r="K392" i="26"/>
  <c r="B392" i="26"/>
  <c r="K391" i="26"/>
  <c r="B391" i="26"/>
  <c r="K390" i="26"/>
  <c r="B390" i="26"/>
  <c r="K389" i="26"/>
  <c r="B389" i="26"/>
  <c r="K388" i="26"/>
  <c r="B388" i="26"/>
  <c r="K387" i="26"/>
  <c r="B387" i="26"/>
  <c r="K386" i="26"/>
  <c r="B386" i="26"/>
  <c r="K385" i="26"/>
  <c r="B385" i="26"/>
  <c r="K384" i="26"/>
  <c r="B384" i="26"/>
  <c r="K383" i="26"/>
  <c r="B383" i="26"/>
  <c r="K382" i="26"/>
  <c r="B382" i="26"/>
  <c r="K381" i="26"/>
  <c r="B381" i="26"/>
  <c r="K380" i="26"/>
  <c r="B380" i="26"/>
  <c r="K379" i="26"/>
  <c r="B379" i="26"/>
  <c r="K378" i="26"/>
  <c r="B378" i="26"/>
  <c r="K377" i="26"/>
  <c r="B377" i="26"/>
  <c r="K376" i="26"/>
  <c r="B376" i="26"/>
  <c r="K375" i="26"/>
  <c r="B375" i="26"/>
  <c r="K374" i="26"/>
  <c r="B374" i="26"/>
  <c r="K373" i="26"/>
  <c r="B373" i="26"/>
  <c r="K372" i="26"/>
  <c r="B372" i="26"/>
  <c r="K371" i="26"/>
  <c r="B371" i="26"/>
  <c r="K370" i="26"/>
  <c r="B370" i="26"/>
  <c r="K369" i="26"/>
  <c r="B369" i="26"/>
  <c r="K368" i="26"/>
  <c r="B368" i="26"/>
  <c r="K367" i="26"/>
  <c r="B367" i="26"/>
  <c r="K366" i="26"/>
  <c r="B366" i="26"/>
  <c r="K365" i="26"/>
  <c r="B365" i="26"/>
  <c r="K364" i="26"/>
  <c r="B364" i="26"/>
  <c r="K363" i="26"/>
  <c r="B363" i="26"/>
  <c r="K362" i="26"/>
  <c r="B362" i="26"/>
  <c r="K361" i="26"/>
  <c r="B361" i="26"/>
  <c r="K360" i="26"/>
  <c r="B360" i="26"/>
  <c r="K359" i="26"/>
  <c r="B359" i="26"/>
  <c r="K358" i="26"/>
  <c r="B358" i="26"/>
  <c r="K357" i="26"/>
  <c r="B357" i="26"/>
  <c r="K356" i="26"/>
  <c r="B356" i="26"/>
  <c r="K355" i="26"/>
  <c r="B355" i="26"/>
  <c r="K354" i="26"/>
  <c r="B354" i="26"/>
  <c r="K353" i="26"/>
  <c r="B353" i="26"/>
  <c r="K352" i="26"/>
  <c r="B352" i="26"/>
  <c r="K351" i="26"/>
  <c r="B351" i="26"/>
  <c r="K350" i="26"/>
  <c r="B350" i="26"/>
  <c r="K349" i="26"/>
  <c r="B349" i="26"/>
  <c r="K348" i="26"/>
  <c r="B348" i="26"/>
  <c r="K347" i="26"/>
  <c r="B347" i="26"/>
  <c r="K346" i="26"/>
  <c r="B346" i="26"/>
  <c r="K345" i="26"/>
  <c r="B345" i="26"/>
  <c r="K344" i="26"/>
  <c r="B344" i="26"/>
  <c r="K343" i="26"/>
  <c r="B343" i="26"/>
  <c r="K342" i="26"/>
  <c r="B342" i="26"/>
  <c r="K341" i="26"/>
  <c r="B341" i="26"/>
  <c r="K340" i="26"/>
  <c r="B340" i="26"/>
  <c r="K339" i="26"/>
  <c r="B339" i="26"/>
  <c r="K338" i="26"/>
  <c r="B338" i="26"/>
  <c r="K337" i="26"/>
  <c r="B337" i="26"/>
  <c r="K336" i="26"/>
  <c r="B336" i="26"/>
  <c r="K335" i="26"/>
  <c r="B335" i="26"/>
  <c r="K334" i="26"/>
  <c r="B334" i="26"/>
  <c r="K333" i="26"/>
  <c r="B333" i="26"/>
  <c r="K332" i="26"/>
  <c r="B332" i="26"/>
  <c r="K331" i="26"/>
  <c r="B331" i="26"/>
  <c r="K330" i="26"/>
  <c r="B330" i="26"/>
  <c r="K329" i="26"/>
  <c r="B329" i="26"/>
  <c r="K328" i="26"/>
  <c r="B328" i="26"/>
  <c r="K327" i="26"/>
  <c r="B327" i="26"/>
  <c r="K326" i="26"/>
  <c r="B326" i="26"/>
  <c r="K325" i="26"/>
  <c r="B325" i="26"/>
  <c r="K324" i="26"/>
  <c r="B324" i="26"/>
  <c r="K323" i="26"/>
  <c r="B323" i="26"/>
  <c r="K322" i="26"/>
  <c r="B322" i="26"/>
  <c r="K321" i="26"/>
  <c r="B321" i="26"/>
  <c r="K320" i="26"/>
  <c r="B320" i="26"/>
  <c r="K319" i="26"/>
  <c r="B319" i="26"/>
  <c r="K318" i="26"/>
  <c r="B318" i="26"/>
  <c r="K317" i="26"/>
  <c r="B317" i="26"/>
  <c r="K316" i="26"/>
  <c r="B316" i="26"/>
  <c r="K315" i="26"/>
  <c r="B315" i="26"/>
  <c r="K314" i="26"/>
  <c r="B314" i="26"/>
  <c r="K313" i="26"/>
  <c r="B313" i="26"/>
  <c r="K312" i="26"/>
  <c r="B312" i="26"/>
  <c r="K311" i="26"/>
  <c r="B311" i="26"/>
  <c r="K310" i="26"/>
  <c r="B310" i="26"/>
  <c r="K309" i="26"/>
  <c r="B309" i="26"/>
  <c r="K308" i="26"/>
  <c r="B308" i="26"/>
  <c r="K307" i="26"/>
  <c r="B307" i="26"/>
  <c r="K306" i="26"/>
  <c r="B306" i="26"/>
  <c r="K305" i="26"/>
  <c r="B305" i="26"/>
  <c r="K304" i="26"/>
  <c r="B304" i="26"/>
  <c r="K303" i="26"/>
  <c r="B303" i="26"/>
  <c r="K302" i="26"/>
  <c r="B302" i="26"/>
  <c r="K301" i="26"/>
  <c r="B301" i="26"/>
  <c r="K300" i="26"/>
  <c r="B300" i="26"/>
  <c r="K299" i="26"/>
  <c r="B299" i="26"/>
  <c r="K298" i="26"/>
  <c r="B298" i="26"/>
  <c r="K297" i="26"/>
  <c r="B297" i="26"/>
  <c r="K296" i="26"/>
  <c r="B296" i="26"/>
  <c r="K295" i="26"/>
  <c r="B295" i="26"/>
  <c r="K294" i="26"/>
  <c r="B294" i="26"/>
  <c r="K293" i="26"/>
  <c r="B293" i="26"/>
  <c r="K292" i="26"/>
  <c r="B292" i="26"/>
  <c r="K291" i="26"/>
  <c r="B291" i="26"/>
  <c r="K290" i="26"/>
  <c r="B290" i="26"/>
  <c r="K289" i="26"/>
  <c r="B289" i="26"/>
  <c r="K288" i="26"/>
  <c r="B288" i="26"/>
  <c r="K287" i="26"/>
  <c r="B287" i="26"/>
  <c r="K286" i="26"/>
  <c r="B286" i="26"/>
  <c r="K285" i="26"/>
  <c r="B285" i="26"/>
  <c r="K284" i="26"/>
  <c r="B284" i="26"/>
  <c r="K283" i="26"/>
  <c r="B283" i="26"/>
  <c r="K282" i="26"/>
  <c r="B282" i="26"/>
  <c r="K281" i="26"/>
  <c r="B281" i="26"/>
  <c r="K280" i="26"/>
  <c r="B280" i="26"/>
  <c r="K279" i="26"/>
  <c r="B279" i="26"/>
  <c r="K278" i="26"/>
  <c r="B278" i="26"/>
  <c r="K277" i="26"/>
  <c r="B277" i="26"/>
  <c r="K276" i="26"/>
  <c r="B276" i="26"/>
  <c r="K275" i="26"/>
  <c r="B275" i="26"/>
  <c r="K274" i="26"/>
  <c r="B274" i="26"/>
  <c r="K273" i="26"/>
  <c r="B273" i="26"/>
  <c r="K272" i="26"/>
  <c r="B272" i="26"/>
  <c r="K271" i="26"/>
  <c r="B271" i="26"/>
  <c r="K270" i="26"/>
  <c r="B270" i="26"/>
  <c r="K269" i="26"/>
  <c r="B269" i="26"/>
  <c r="K268" i="26"/>
  <c r="B268" i="26"/>
  <c r="K267" i="26"/>
  <c r="B267" i="26"/>
  <c r="K266" i="26"/>
  <c r="B266" i="26"/>
  <c r="K265" i="26"/>
  <c r="B265" i="26"/>
  <c r="K264" i="26"/>
  <c r="B264" i="26"/>
  <c r="K263" i="26"/>
  <c r="B263" i="26"/>
  <c r="K262" i="26"/>
  <c r="B262" i="26"/>
  <c r="K261" i="26"/>
  <c r="B261" i="26"/>
  <c r="K260" i="26"/>
  <c r="B260" i="26"/>
  <c r="K259" i="26"/>
  <c r="B259" i="26"/>
  <c r="K258" i="26"/>
  <c r="B258" i="26"/>
  <c r="K257" i="26"/>
  <c r="B257" i="26"/>
  <c r="K256" i="26"/>
  <c r="B256" i="26"/>
  <c r="K255" i="26"/>
  <c r="B255" i="26"/>
  <c r="K254" i="26"/>
  <c r="B254" i="26"/>
  <c r="K253" i="26"/>
  <c r="B253" i="26"/>
  <c r="K252" i="26"/>
  <c r="B252" i="26"/>
  <c r="K251" i="26"/>
  <c r="B251" i="26"/>
  <c r="K250" i="26"/>
  <c r="B250" i="26"/>
  <c r="K249" i="26"/>
  <c r="B249" i="26"/>
  <c r="K248" i="26"/>
  <c r="B248" i="26"/>
  <c r="K247" i="26"/>
  <c r="B247" i="26"/>
  <c r="K246" i="26"/>
  <c r="B246" i="26"/>
  <c r="K245" i="26"/>
  <c r="B245" i="26"/>
  <c r="K244" i="26"/>
  <c r="B244" i="26"/>
  <c r="K243" i="26"/>
  <c r="B243" i="26"/>
  <c r="K242" i="26"/>
  <c r="B242" i="26"/>
  <c r="K241" i="26"/>
  <c r="B241" i="26"/>
  <c r="K240" i="26"/>
  <c r="B240" i="26"/>
  <c r="K239" i="26"/>
  <c r="B239" i="26"/>
  <c r="K238" i="26"/>
  <c r="B238" i="26"/>
  <c r="K237" i="26"/>
  <c r="B237" i="26"/>
  <c r="K236" i="26"/>
  <c r="B236" i="26"/>
  <c r="K235" i="26"/>
  <c r="B235" i="26"/>
  <c r="K234" i="26"/>
  <c r="B234" i="26"/>
  <c r="K233" i="26"/>
  <c r="B233" i="26"/>
  <c r="K232" i="26"/>
  <c r="B232" i="26"/>
  <c r="K231" i="26"/>
  <c r="B231" i="26"/>
  <c r="K230" i="26"/>
  <c r="B230" i="26"/>
  <c r="K229" i="26"/>
  <c r="B229" i="26"/>
  <c r="K228" i="26"/>
  <c r="B228" i="26"/>
  <c r="K227" i="26"/>
  <c r="B227" i="26"/>
  <c r="K226" i="26"/>
  <c r="B226" i="26"/>
  <c r="K225" i="26"/>
  <c r="B225" i="26"/>
  <c r="K224" i="26"/>
  <c r="B224" i="26"/>
  <c r="K223" i="26"/>
  <c r="B223" i="26"/>
  <c r="K222" i="26"/>
  <c r="B222" i="26"/>
  <c r="K221" i="26"/>
  <c r="B221" i="26"/>
  <c r="K220" i="26"/>
  <c r="B220" i="26"/>
  <c r="K219" i="26"/>
  <c r="B219" i="26"/>
  <c r="K218" i="26"/>
  <c r="B218" i="26"/>
  <c r="K217" i="26"/>
  <c r="B217" i="26"/>
  <c r="K216" i="26"/>
  <c r="B216" i="26"/>
  <c r="K215" i="26"/>
  <c r="B215" i="26"/>
  <c r="K214" i="26"/>
  <c r="B214" i="26"/>
  <c r="K213" i="26"/>
  <c r="B213" i="26"/>
  <c r="K212" i="26"/>
  <c r="B212" i="26"/>
  <c r="K211" i="26"/>
  <c r="B211" i="26"/>
  <c r="K210" i="26"/>
  <c r="B210" i="26"/>
  <c r="K209" i="26"/>
  <c r="B209" i="26"/>
  <c r="K208" i="26"/>
  <c r="B208" i="26"/>
  <c r="K207" i="26"/>
  <c r="B207" i="26"/>
  <c r="K206" i="26"/>
  <c r="B206" i="26"/>
  <c r="K205" i="26"/>
  <c r="B205" i="26"/>
  <c r="K204" i="26"/>
  <c r="B204" i="26"/>
  <c r="K203" i="26"/>
  <c r="B203" i="26"/>
  <c r="K202" i="26"/>
  <c r="B202" i="26"/>
  <c r="K201" i="26"/>
  <c r="B201" i="26"/>
  <c r="K200" i="26"/>
  <c r="B200" i="26"/>
  <c r="K199" i="26"/>
  <c r="B199" i="26"/>
  <c r="K198" i="26"/>
  <c r="B198" i="26"/>
  <c r="K197" i="26"/>
  <c r="B197" i="26"/>
  <c r="K196" i="26"/>
  <c r="B196" i="26"/>
  <c r="K195" i="26"/>
  <c r="B195" i="26"/>
  <c r="K194" i="26"/>
  <c r="B194" i="26"/>
  <c r="K193" i="26"/>
  <c r="B193" i="26"/>
  <c r="K192" i="26"/>
  <c r="B192" i="26"/>
  <c r="K191" i="26"/>
  <c r="B191" i="26"/>
  <c r="K190" i="26"/>
  <c r="B190" i="26"/>
  <c r="K189" i="26"/>
  <c r="B189" i="26"/>
  <c r="K188" i="26"/>
  <c r="B188" i="26"/>
  <c r="K187" i="26"/>
  <c r="B187" i="26"/>
  <c r="K186" i="26"/>
  <c r="B186" i="26"/>
  <c r="K185" i="26"/>
  <c r="B185" i="26"/>
  <c r="K184" i="26"/>
  <c r="B184" i="26"/>
  <c r="K183" i="26"/>
  <c r="B183" i="26"/>
  <c r="K182" i="26"/>
  <c r="B182" i="26"/>
  <c r="K181" i="26"/>
  <c r="B181" i="26"/>
  <c r="K180" i="26"/>
  <c r="B180" i="26"/>
  <c r="K179" i="26"/>
  <c r="B179" i="26"/>
  <c r="K178" i="26"/>
  <c r="B178" i="26"/>
  <c r="K177" i="26"/>
  <c r="B177" i="26"/>
  <c r="K176" i="26"/>
  <c r="B176" i="26"/>
  <c r="K175" i="26"/>
  <c r="B175" i="26"/>
  <c r="K174" i="26"/>
  <c r="B174" i="26"/>
  <c r="K173" i="26"/>
  <c r="B173" i="26"/>
  <c r="K172" i="26"/>
  <c r="B172" i="26"/>
  <c r="K171" i="26"/>
  <c r="B171" i="26"/>
  <c r="K170" i="26"/>
  <c r="B170" i="26"/>
  <c r="K169" i="26"/>
  <c r="B169" i="26"/>
  <c r="K168" i="26"/>
  <c r="B168" i="26"/>
  <c r="K167" i="26"/>
  <c r="B167" i="26"/>
  <c r="K166" i="26"/>
  <c r="B166" i="26"/>
  <c r="K165" i="26"/>
  <c r="B165" i="26"/>
  <c r="K164" i="26"/>
  <c r="B164" i="26"/>
  <c r="K163" i="26"/>
  <c r="B163" i="26"/>
  <c r="K162" i="26"/>
  <c r="B162" i="26"/>
  <c r="K161" i="26"/>
  <c r="B161" i="26"/>
  <c r="K160" i="26"/>
  <c r="B160" i="26"/>
  <c r="K159" i="26"/>
  <c r="B159" i="26"/>
  <c r="K158" i="26"/>
  <c r="B158" i="26"/>
  <c r="K157" i="26"/>
  <c r="B157" i="26"/>
  <c r="K156" i="26"/>
  <c r="B156" i="26"/>
  <c r="K155" i="26"/>
  <c r="B155" i="26"/>
  <c r="K154" i="26"/>
  <c r="B154" i="26"/>
  <c r="K153" i="26"/>
  <c r="B153" i="26"/>
  <c r="K152" i="26"/>
  <c r="B152" i="26"/>
  <c r="K151" i="26"/>
  <c r="B151" i="26"/>
  <c r="K150" i="26"/>
  <c r="B150" i="26"/>
  <c r="K149" i="26"/>
  <c r="B149" i="26"/>
  <c r="K148" i="26"/>
  <c r="B148" i="26"/>
  <c r="K147" i="26"/>
  <c r="B147" i="26"/>
  <c r="K146" i="26"/>
  <c r="B146" i="26"/>
  <c r="K145" i="26"/>
  <c r="B145" i="26"/>
  <c r="K144" i="26"/>
  <c r="B144" i="26"/>
  <c r="K143" i="26"/>
  <c r="B143" i="26"/>
  <c r="K142" i="26"/>
  <c r="B142" i="26"/>
  <c r="K141" i="26"/>
  <c r="B141" i="26"/>
  <c r="K140" i="26"/>
  <c r="B140" i="26"/>
  <c r="K139" i="26"/>
  <c r="B139" i="26"/>
  <c r="K138" i="26"/>
  <c r="B138" i="26"/>
  <c r="K137" i="26"/>
  <c r="B137" i="26"/>
  <c r="K136" i="26"/>
  <c r="B136" i="26"/>
  <c r="K135" i="26"/>
  <c r="B135" i="26"/>
  <c r="K134" i="26"/>
  <c r="B134" i="26"/>
  <c r="K133" i="26"/>
  <c r="B133" i="26"/>
  <c r="K132" i="26"/>
  <c r="B132" i="26"/>
  <c r="K131" i="26"/>
  <c r="B131" i="26"/>
  <c r="K130" i="26"/>
  <c r="B130" i="26"/>
  <c r="K129" i="26"/>
  <c r="B129" i="26"/>
  <c r="K128" i="26"/>
  <c r="B128" i="26"/>
  <c r="K127" i="26"/>
  <c r="B127" i="26"/>
  <c r="K126" i="26"/>
  <c r="B126" i="26"/>
  <c r="K125" i="26"/>
  <c r="B125" i="26"/>
  <c r="K124" i="26"/>
  <c r="B124" i="26"/>
  <c r="K123" i="26"/>
  <c r="B123" i="26"/>
  <c r="K122" i="26"/>
  <c r="B122" i="26"/>
  <c r="K121" i="26"/>
  <c r="B121" i="26"/>
  <c r="K120" i="26"/>
  <c r="B120" i="26"/>
  <c r="K119" i="26"/>
  <c r="B119" i="26"/>
  <c r="K118" i="26"/>
  <c r="B118" i="26"/>
  <c r="K117" i="26"/>
  <c r="B117" i="26"/>
  <c r="K116" i="26"/>
  <c r="B116" i="26"/>
  <c r="K115" i="26"/>
  <c r="B115" i="26"/>
  <c r="K114" i="26"/>
  <c r="B114" i="26"/>
  <c r="K113" i="26"/>
  <c r="B113" i="26"/>
  <c r="K112" i="26"/>
  <c r="B112" i="26"/>
  <c r="K111" i="26"/>
  <c r="B111" i="26"/>
  <c r="K110" i="26"/>
  <c r="B110" i="26"/>
  <c r="K109" i="26"/>
  <c r="B109" i="26"/>
  <c r="K108" i="26"/>
  <c r="B108" i="26"/>
  <c r="K107" i="26"/>
  <c r="B107" i="26"/>
  <c r="K106" i="26"/>
  <c r="B106" i="26"/>
  <c r="K105" i="26"/>
  <c r="B105" i="26"/>
  <c r="K104" i="26"/>
  <c r="B104" i="26"/>
  <c r="K103" i="26"/>
  <c r="B103" i="26"/>
  <c r="K102" i="26"/>
  <c r="B102" i="26"/>
  <c r="K101" i="26"/>
  <c r="B101" i="26"/>
  <c r="K100" i="26"/>
  <c r="B100" i="26"/>
  <c r="K99" i="26"/>
  <c r="B99" i="26"/>
  <c r="K98" i="26"/>
  <c r="B98" i="26"/>
  <c r="K97" i="26"/>
  <c r="B97" i="26"/>
  <c r="K96" i="26"/>
  <c r="B96" i="26"/>
  <c r="K95" i="26"/>
  <c r="B95" i="26"/>
  <c r="K94" i="26"/>
  <c r="B94" i="26"/>
  <c r="K93" i="26"/>
  <c r="B93" i="26"/>
  <c r="K92" i="26"/>
  <c r="B92" i="26"/>
  <c r="K91" i="26"/>
  <c r="B91" i="26"/>
  <c r="K90" i="26"/>
  <c r="B90" i="26"/>
  <c r="K89" i="26"/>
  <c r="B89" i="26"/>
  <c r="K88" i="26"/>
  <c r="B88" i="26"/>
  <c r="K87" i="26"/>
  <c r="B87" i="26"/>
  <c r="K86" i="26"/>
  <c r="B86" i="26"/>
  <c r="K85" i="26"/>
  <c r="B85" i="26"/>
  <c r="K84" i="26"/>
  <c r="B84" i="26"/>
  <c r="K83" i="26"/>
  <c r="B83" i="26"/>
  <c r="K82" i="26"/>
  <c r="B82" i="26"/>
  <c r="K81" i="26"/>
  <c r="B81" i="26"/>
  <c r="K80" i="26"/>
  <c r="B80" i="26"/>
  <c r="K79" i="26"/>
  <c r="B79" i="26"/>
  <c r="K78" i="26"/>
  <c r="B78" i="26"/>
  <c r="K77" i="26"/>
  <c r="B77" i="26"/>
  <c r="K76" i="26"/>
  <c r="B76" i="26"/>
  <c r="K75" i="26"/>
  <c r="B75" i="26"/>
  <c r="K74" i="26"/>
  <c r="B74" i="26"/>
  <c r="K73" i="26"/>
  <c r="B73" i="26"/>
  <c r="K72" i="26"/>
  <c r="B72" i="26"/>
  <c r="K71" i="26"/>
  <c r="B71" i="26"/>
  <c r="K70" i="26"/>
  <c r="B70" i="26"/>
  <c r="K69" i="26"/>
  <c r="B69" i="26"/>
  <c r="K68" i="26"/>
  <c r="B68" i="26"/>
  <c r="K67" i="26"/>
  <c r="B67" i="26"/>
  <c r="K66" i="26"/>
  <c r="B66" i="26"/>
  <c r="K65" i="26"/>
  <c r="B65" i="26"/>
  <c r="K64" i="26"/>
  <c r="B64" i="26"/>
  <c r="K63" i="26"/>
  <c r="B63" i="26"/>
  <c r="K62" i="26"/>
  <c r="B62" i="26"/>
  <c r="K61" i="26"/>
  <c r="B61" i="26"/>
  <c r="K60" i="26"/>
  <c r="B60" i="26"/>
  <c r="K59" i="26"/>
  <c r="B59" i="26"/>
  <c r="K58" i="26"/>
  <c r="B58" i="26"/>
  <c r="K57" i="26"/>
  <c r="B57" i="26"/>
  <c r="K56" i="26"/>
  <c r="B56" i="26"/>
  <c r="K55" i="26"/>
  <c r="B55" i="26"/>
  <c r="K54" i="26"/>
  <c r="B54" i="26"/>
  <c r="K53" i="26"/>
  <c r="B53" i="26"/>
  <c r="K52" i="26"/>
  <c r="B52" i="26"/>
  <c r="K51" i="26"/>
  <c r="B51" i="26"/>
  <c r="K50" i="26"/>
  <c r="B50" i="26"/>
  <c r="K49" i="26"/>
  <c r="B49" i="26"/>
  <c r="K48" i="26"/>
  <c r="B48" i="26"/>
  <c r="K47" i="26"/>
  <c r="B47" i="26"/>
  <c r="K46" i="26"/>
  <c r="B46" i="26"/>
  <c r="K45" i="26"/>
  <c r="B45" i="26"/>
  <c r="K44" i="26"/>
  <c r="B44" i="26"/>
  <c r="B43" i="26"/>
  <c r="B42" i="26"/>
  <c r="B41" i="26"/>
  <c r="B40" i="26"/>
  <c r="B39" i="26"/>
  <c r="B38" i="26"/>
  <c r="K38" i="26" s="1"/>
  <c r="B37" i="26"/>
  <c r="K37" i="26" s="1"/>
  <c r="B36" i="26"/>
  <c r="K36" i="26" s="1"/>
  <c r="B35" i="26"/>
  <c r="K35" i="26" s="1"/>
  <c r="B34" i="26"/>
  <c r="K34" i="26" s="1"/>
  <c r="B33" i="26"/>
  <c r="K33" i="26" s="1"/>
  <c r="B32" i="26"/>
  <c r="K32" i="26" s="1"/>
  <c r="B31" i="26"/>
  <c r="K31" i="26" s="1"/>
  <c r="B30" i="26"/>
  <c r="K30" i="26" s="1"/>
  <c r="B29" i="26"/>
  <c r="K29" i="26" s="1"/>
  <c r="B28" i="26"/>
  <c r="K28" i="26" s="1"/>
  <c r="B27" i="26"/>
  <c r="K27" i="26" s="1"/>
  <c r="B26" i="26"/>
  <c r="K26" i="26" s="1"/>
  <c r="B25" i="26"/>
  <c r="K25" i="26" s="1"/>
  <c r="B24" i="26"/>
  <c r="K24" i="26" s="1"/>
  <c r="B23" i="26"/>
  <c r="K23" i="26" s="1"/>
  <c r="B22" i="26"/>
  <c r="K22" i="26" s="1"/>
  <c r="B21" i="26"/>
  <c r="K21" i="26" s="1"/>
  <c r="B20" i="26"/>
  <c r="K20" i="26" s="1"/>
  <c r="B19" i="26"/>
  <c r="K18" i="26"/>
  <c r="B18" i="26"/>
  <c r="B17" i="26"/>
  <c r="B16" i="26"/>
  <c r="B15" i="26"/>
  <c r="B14" i="26"/>
  <c r="B13" i="26"/>
  <c r="B12" i="26"/>
  <c r="B11" i="26"/>
  <c r="B10" i="26"/>
  <c r="K9" i="26"/>
  <c r="B9" i="26"/>
  <c r="K8" i="26"/>
  <c r="B8" i="26"/>
  <c r="B7" i="26"/>
  <c r="B6" i="26"/>
  <c r="B5" i="26"/>
  <c r="B4" i="26"/>
  <c r="K4" i="26" s="1"/>
</calcChain>
</file>

<file path=xl/sharedStrings.xml><?xml version="1.0" encoding="utf-8"?>
<sst xmlns="http://schemas.openxmlformats.org/spreadsheetml/2006/main" count="14074" uniqueCount="2492">
  <si>
    <t>sheet名</t>
  </si>
  <si>
    <t>导出客户端文件</t>
  </si>
  <si>
    <t>导出服务端文件</t>
  </si>
  <si>
    <t>主键</t>
  </si>
  <si>
    <t>是否导出</t>
  </si>
  <si>
    <t>屏蔽字段</t>
  </si>
  <si>
    <t>表注释</t>
  </si>
  <si>
    <t>常驻内存</t>
  </si>
  <si>
    <t>cardId</t>
  </si>
  <si>
    <t>lv</t>
  </si>
  <si>
    <t>bklv</t>
  </si>
  <si>
    <t>star</t>
  </si>
  <si>
    <t>int:&lt;&gt;</t>
  </si>
  <si>
    <t>组</t>
  </si>
  <si>
    <t>位置</t>
  </si>
  <si>
    <t>卡牌ID</t>
  </si>
  <si>
    <t>等级</t>
  </si>
  <si>
    <t>突破</t>
  </si>
  <si>
    <t>星级</t>
  </si>
  <si>
    <t>relic[1].lv</t>
  </si>
  <si>
    <t>relic[1].md[1].lv</t>
  </si>
  <si>
    <t>relic[1].md[2].lv</t>
  </si>
  <si>
    <t>relic[2].lv</t>
  </si>
  <si>
    <t>relic[2].md[1].lv</t>
  </si>
  <si>
    <t>relic[2].md[2].lv</t>
  </si>
  <si>
    <t>relic[3].lv</t>
  </si>
  <si>
    <t>relic[3].md[1].lv</t>
  </si>
  <si>
    <t>relic[3].md[2].lv</t>
  </si>
  <si>
    <t>relic[3].md[3].lv</t>
  </si>
  <si>
    <t>relic[3].md[4].lv</t>
  </si>
  <si>
    <t>relic[4].lv</t>
  </si>
  <si>
    <t>relic[4].md[1].lv</t>
  </si>
  <si>
    <t>relic[4].md[2].lv</t>
  </si>
  <si>
    <t>relic[4].md[3].lv</t>
  </si>
  <si>
    <t>relic[4].md[4].lv</t>
  </si>
  <si>
    <t>relic[5].lv</t>
  </si>
  <si>
    <t>relic[5].md[1].lv</t>
  </si>
  <si>
    <t>relic[5].md[2].lv</t>
  </si>
  <si>
    <t>relic[5].md[3].lv</t>
  </si>
  <si>
    <t>relic[5].md[4].lv</t>
  </si>
  <si>
    <t>relic[5].md[5].lv</t>
  </si>
  <si>
    <t>relic[5].md[6].lv</t>
  </si>
  <si>
    <t>relic[6].lv</t>
  </si>
  <si>
    <t>relic[6].md[1].lv</t>
  </si>
  <si>
    <t>relic[6].md[2].lv</t>
  </si>
  <si>
    <t>relic[6].md[3].lv</t>
  </si>
  <si>
    <t>relic[6].md[4].lv</t>
  </si>
  <si>
    <t>relic[6].md[5].lv</t>
  </si>
  <si>
    <t>relic[6].md[6].lv</t>
  </si>
  <si>
    <t>int:&lt;&gt;</t>
  </si>
  <si>
    <t>ID</t>
  </si>
  <si>
    <t>神器1等级</t>
  </si>
  <si>
    <t>神器1模组1等级</t>
  </si>
  <si>
    <t>神器1模组2等级</t>
  </si>
  <si>
    <t>神器2等级</t>
  </si>
  <si>
    <t>神器2模组1等级</t>
  </si>
  <si>
    <t>神器2模组2等级</t>
  </si>
  <si>
    <t>神器3等级</t>
  </si>
  <si>
    <t>神器3模组1等级</t>
  </si>
  <si>
    <t>神器3模组2等级</t>
  </si>
  <si>
    <t>神器3模组3等级</t>
  </si>
  <si>
    <t>神器3模组4等级</t>
  </si>
  <si>
    <t>神器4等级</t>
  </si>
  <si>
    <t>神器4模组1等级</t>
  </si>
  <si>
    <t>神器4模组2等级</t>
  </si>
  <si>
    <t>神器4模组3等级</t>
  </si>
  <si>
    <t>神器4模组4等级</t>
  </si>
  <si>
    <t>神器5等级</t>
  </si>
  <si>
    <t>神器5模组1等级</t>
  </si>
  <si>
    <t>神器5模组2等级</t>
  </si>
  <si>
    <t>神器5模组3等级</t>
  </si>
  <si>
    <t>神器5模组4等级</t>
  </si>
  <si>
    <t>神器5模组5等级</t>
  </si>
  <si>
    <t>神器5模组6等级</t>
  </si>
  <si>
    <t>神器6等级</t>
  </si>
  <si>
    <t>神器6模组1等级</t>
  </si>
  <si>
    <t>神器6模组2等级</t>
  </si>
  <si>
    <t>神器6模组3等级</t>
  </si>
  <si>
    <t>神器6模组4等级</t>
  </si>
  <si>
    <t>神器6模组5等级</t>
  </si>
  <si>
    <t>神器6模组6等级</t>
  </si>
  <si>
    <t>#note</t>
  </si>
  <si>
    <t>string:&lt;&gt;</t>
  </si>
  <si>
    <t>备注</t>
  </si>
  <si>
    <t>类型</t>
  </si>
  <si>
    <t>ID</t>
  </si>
  <si>
    <t>卡牌组</t>
  </si>
  <si>
    <t>神器组</t>
  </si>
  <si>
    <t>int:&lt;&gt;</t>
  </si>
  <si>
    <t>Atk</t>
  </si>
  <si>
    <t>Def</t>
  </si>
  <si>
    <t>HP</t>
  </si>
  <si>
    <t>Crit</t>
  </si>
  <si>
    <t>EffectHit</t>
  </si>
  <si>
    <t>EffectResist</t>
  </si>
  <si>
    <t>AtkRate</t>
  </si>
  <si>
    <t>DefRate</t>
  </si>
  <si>
    <t>HPRate</t>
  </si>
  <si>
    <t>AtkExt</t>
  </si>
  <si>
    <t>HPExt</t>
  </si>
  <si>
    <t>Block</t>
  </si>
  <si>
    <t>DefIgnor</t>
  </si>
  <si>
    <t>R</t>
  </si>
  <si>
    <t>DefExt</t>
  </si>
  <si>
    <t>cardGroup</t>
  </si>
  <si>
    <t>id</t>
  </si>
  <si>
    <t>relic</t>
  </si>
  <si>
    <t>卡牌组</t>
  </si>
  <si>
    <t>神器</t>
  </si>
  <si>
    <t>关卡</t>
  </si>
  <si>
    <t>cardGroup.lua</t>
  </si>
  <si>
    <r>
      <t>r</t>
    </r>
    <r>
      <rPr>
        <sz val="11"/>
        <color theme="1"/>
        <rFont val="微软雅黑"/>
        <family val="2"/>
      </rPr>
      <t>elicGroup.lua</t>
    </r>
  </si>
  <si>
    <r>
      <t>l</t>
    </r>
    <r>
      <rPr>
        <sz val="11"/>
        <color theme="1"/>
        <rFont val="微软雅黑"/>
        <family val="2"/>
      </rPr>
      <t>evelDesigner.lua</t>
    </r>
  </si>
  <si>
    <t>group</t>
  </si>
  <si>
    <t>loc</t>
  </si>
  <si>
    <t>type</t>
  </si>
  <si>
    <t>group,loc,type</t>
  </si>
  <si>
    <t>id</t>
  </si>
  <si>
    <t>id</t>
  </si>
  <si>
    <t>float:e&lt;&gt;</t>
  </si>
  <si>
    <t>int:&lt;&gt;</t>
  </si>
  <si>
    <t>关卡ID</t>
  </si>
  <si>
    <t>位置</t>
  </si>
  <si>
    <t>类型</t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</si>
  <si>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</si>
  <si>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</si>
  <si>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</si>
  <si>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</si>
  <si>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</si>
  <si>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</si>
  <si>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</si>
  <si>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</si>
  <si>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</si>
  <si>
    <t>loc</t>
  </si>
  <si>
    <t>CritRate</t>
  </si>
  <si>
    <t>CritRate</t>
  </si>
  <si>
    <t>name</t>
  </si>
  <si>
    <t>string:&lt;&gt;</t>
  </si>
  <si>
    <t>名称</t>
  </si>
  <si>
    <t>bs</t>
  </si>
  <si>
    <t>战力</t>
  </si>
  <si>
    <t>bs</t>
  </si>
  <si>
    <t>战斗力和</t>
  </si>
  <si>
    <t>string:&lt;&gt;</t>
  </si>
  <si>
    <t>备注</t>
  </si>
  <si>
    <t>#note</t>
  </si>
  <si>
    <t>夏玲5级</t>
  </si>
  <si>
    <t>夏玲5级，曹玄亮5级</t>
  </si>
  <si>
    <t>cardUpDesc</t>
  </si>
  <si>
    <t>卡牌养成描述</t>
  </si>
  <si>
    <t>夏玲10级，曹玄亮10级，曹焱兵10级，于禁10级</t>
  </si>
  <si>
    <t>夏玲10级，曹玄亮10级，曹焱兵10级，唐流雨10级，于禁10级</t>
  </si>
  <si>
    <r>
      <t>夏玲1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</si>
  <si>
    <r>
      <t>夏玲10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</t>
    </r>
  </si>
  <si>
    <r>
      <t>夏玲12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</t>
    </r>
  </si>
  <si>
    <r>
      <t>夏玲13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</si>
  <si>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级，李轩辕</t>
    </r>
    <r>
      <rPr>
        <sz val="11"/>
        <color theme="1"/>
        <rFont val="微软雅黑"/>
        <family val="2"/>
      </rPr>
      <t>15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</si>
  <si>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级，李轩辕</t>
    </r>
    <r>
      <rPr>
        <sz val="11"/>
        <color theme="1"/>
        <rFont val="微软雅黑"/>
        <family val="2"/>
      </rPr>
      <t>15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</si>
  <si>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</si>
  <si>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</si>
  <si>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</si>
  <si>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</si>
  <si>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</si>
  <si>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</si>
  <si>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</si>
  <si>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</si>
  <si>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</si>
  <si>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</si>
  <si>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</si>
  <si>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</si>
  <si>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</si>
  <si>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</si>
  <si>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</si>
  <si>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</si>
  <si>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</si>
  <si>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</si>
  <si>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</si>
  <si>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</si>
  <si>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</si>
  <si>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</si>
  <si>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</si>
  <si>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</si>
  <si>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</si>
  <si>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</si>
  <si>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</si>
  <si>
    <r>
      <t>夏玲35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突，唐流雨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，于禁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</si>
  <si>
    <t>未培养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</si>
  <si>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</si>
  <si>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</si>
  <si>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</si>
  <si>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</si>
  <si>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</si>
  <si>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</si>
  <si>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</si>
  <si>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</si>
  <si>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</si>
  <si>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</si>
  <si>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</si>
  <si>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</si>
  <si>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</si>
  <si>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</si>
  <si>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</si>
  <si>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</si>
  <si>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</si>
  <si>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</si>
  <si>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</si>
  <si>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</si>
  <si>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</si>
  <si>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</si>
  <si>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</si>
  <si>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</si>
  <si>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</si>
  <si>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</si>
  <si>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</si>
  <si>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</si>
  <si>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</si>
  <si>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</si>
  <si>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</si>
  <si>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</si>
  <si>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</si>
  <si>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</si>
  <si>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</si>
  <si>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</si>
  <si>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</si>
  <si>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</si>
  <si>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</si>
  <si>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</si>
  <si>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</si>
  <si>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</si>
  <si>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</si>
  <si>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</si>
  <si>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</si>
  <si>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</si>
  <si>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</si>
  <si>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</si>
  <si>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</si>
  <si>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</si>
  <si>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</si>
  <si>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</si>
  <si>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</si>
  <si>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</si>
  <si>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</si>
  <si>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</si>
  <si>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</si>
  <si>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</si>
  <si>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</si>
  <si>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</si>
  <si>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</si>
  <si>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</si>
  <si>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</si>
  <si>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</si>
  <si>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</si>
  <si>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</si>
  <si>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</si>
  <si>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</si>
  <si>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</si>
  <si>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</si>
  <si>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</si>
  <si>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</si>
  <si>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</si>
  <si>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</si>
  <si>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</si>
  <si>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</si>
  <si>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</si>
  <si>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</si>
  <si>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</si>
  <si>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</si>
  <si>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</si>
  <si>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</si>
  <si>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</si>
  <si>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</si>
  <si>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</si>
  <si>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</si>
  <si>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</si>
  <si>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</si>
  <si>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</si>
  <si>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</si>
  <si>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</si>
  <si>
    <t>relic[7].md[1].lv</t>
  </si>
  <si>
    <t>relic[7].md[2].lv</t>
  </si>
  <si>
    <t>relic[7].md[3].lv</t>
  </si>
  <si>
    <t>relic[7].md[4].lv</t>
  </si>
  <si>
    <t>relic[7].md[5].lv</t>
  </si>
  <si>
    <t>relic[7].md[6].lv</t>
  </si>
  <si>
    <t>神器7等级</t>
  </si>
  <si>
    <t>神器7模组1等级</t>
  </si>
  <si>
    <t>神器7模组2等级</t>
  </si>
  <si>
    <t>神器7模组3等级</t>
  </si>
  <si>
    <t>神器7模组4等级</t>
  </si>
  <si>
    <t>神器7模组5等级</t>
  </si>
  <si>
    <t>神器7模组6等级</t>
  </si>
  <si>
    <t>jlr</t>
  </si>
  <si>
    <t>shl</t>
  </si>
  <si>
    <t>曹玄亮</t>
  </si>
  <si>
    <t>唐流雨</t>
  </si>
  <si>
    <t>于禁</t>
  </si>
  <si>
    <t>card_id:e&lt;&gt;</t>
  </si>
  <si>
    <t>int:e&lt;&gt;</t>
  </si>
  <si>
    <t>int:e&lt;&gt;</t>
  </si>
  <si>
    <t>李轩辕</t>
  </si>
  <si>
    <t>许褚</t>
  </si>
  <si>
    <t>阎风吒</t>
  </si>
  <si>
    <t>战斗夏玲</t>
  </si>
  <si>
    <t>战斗曹焱兵</t>
  </si>
  <si>
    <t>int:e&lt;&gt;</t>
  </si>
  <si>
    <t>string:e</t>
  </si>
  <si>
    <t>唐流雨</t>
  </si>
  <si>
    <t>曹玄亮</t>
  </si>
  <si>
    <t>曹焱兵</t>
  </si>
  <si>
    <t>于禁</t>
  </si>
  <si>
    <t>夏玲</t>
  </si>
  <si>
    <t>李轩辕</t>
  </si>
  <si>
    <t>用通灵串起，玩家对SSR的追求</t>
  </si>
  <si>
    <t>于禁</t>
  </si>
  <si>
    <t>普通关1-6</t>
  </si>
  <si>
    <t>常服曹焱兵</t>
  </si>
  <si>
    <t>战斗夏玲</t>
  </si>
  <si>
    <t>Id</t>
  </si>
  <si>
    <t>关卡</t>
  </si>
  <si>
    <t>时间</t>
  </si>
  <si>
    <t>我方阵容</t>
  </si>
  <si>
    <t>敌方阵容</t>
  </si>
  <si>
    <t>战斗感受</t>
  </si>
  <si>
    <t>意义</t>
  </si>
  <si>
    <t>奖励</t>
  </si>
  <si>
    <t>创角前假战斗</t>
  </si>
  <si>
    <t>（战斗曹焱兵，张颌），（刘羽禅，关羽），(项昆仑，项羽)</t>
  </si>
  <si>
    <t>水晶双倍获得，看特效表现</t>
  </si>
  <si>
    <t>(红莲缇娜，天使缇娜)，（刘羽禅，张飞）,(盖文，西方龙)</t>
  </si>
  <si>
    <t>稍微有技巧的战斗</t>
  </si>
  <si>
    <r>
      <rPr>
        <sz val="11"/>
        <color theme="1"/>
        <rFont val="微软雅黑"/>
        <family val="2"/>
      </rPr>
      <t>1-1</t>
    </r>
  </si>
  <si>
    <t>曹焱兵，于禁，夏玲</t>
  </si>
  <si>
    <t>曹焱兵，于禁，夏玲</t>
  </si>
  <si>
    <t>一个弱逼</t>
  </si>
  <si>
    <t>夏玲2下，曹玄亮2技能，就能杀死对方</t>
  </si>
  <si>
    <t>熟悉释放技能的操作</t>
  </si>
  <si>
    <t>1-2</t>
  </si>
  <si>
    <t>一个比较强的寄灵人</t>
  </si>
  <si>
    <t>召唤出于禁，于禁一下秒对方。不召唤打不赢</t>
  </si>
  <si>
    <t>熟悉召唤守护灵机制</t>
  </si>
  <si>
    <t>守护灵抽卡券</t>
  </si>
  <si>
    <t>引导守护灵抽奖，保底李轩辕</t>
  </si>
  <si>
    <t>1-3</t>
  </si>
  <si>
    <t>曹焱兵，于禁，夏玲，李轩辕</t>
  </si>
  <si>
    <t>3个寄灵人，1个守护灵</t>
  </si>
  <si>
    <t>寄灵人抽卡券</t>
  </si>
  <si>
    <t>1-4剧情</t>
  </si>
  <si>
    <t>剧情关卡</t>
  </si>
  <si>
    <t>1-5</t>
  </si>
  <si>
    <t>3个寄灵人2个守护灵2级</t>
  </si>
  <si>
    <t>引导升级</t>
  </si>
  <si>
    <t>1-6</t>
  </si>
  <si>
    <t>曹焱兵，于禁，夏玲，李轩辕</t>
  </si>
  <si>
    <t>3个寄灵人2个守护灵3级</t>
  </si>
  <si>
    <t>1-7</t>
  </si>
  <si>
    <t>引导升级，告诉玩家去挂机派遣可以获得寄灵人和守护灵的经验，解锁挂机派遣</t>
  </si>
  <si>
    <t>1-8</t>
  </si>
  <si>
    <t>曹焱兵，于禁，夏玲，李轩辕，曹玄亮，唐流雨</t>
  </si>
  <si>
    <t>加强升级引导</t>
  </si>
  <si>
    <t>此时玩家希望凑满阵容，可以在星星宝箱投放寄灵人抽奖券。</t>
  </si>
  <si>
    <t>2-1</t>
  </si>
  <si>
    <t>3个寄灵人+2个守护灵，7级</t>
  </si>
  <si>
    <t>2-2</t>
  </si>
  <si>
    <t>3个寄灵人+2个守护灵，9级</t>
  </si>
  <si>
    <t>2-3</t>
  </si>
  <si>
    <t>3个寄灵人+3个守护灵，10级</t>
  </si>
  <si>
    <t>2-4</t>
  </si>
  <si>
    <t>开启困难关卡，困难关卡可获得1张寄灵人抽卡券，1张守护灵抽卡券</t>
  </si>
  <si>
    <t>3个寄灵人+3个守护灵，12级</t>
  </si>
  <si>
    <t>2-5</t>
  </si>
  <si>
    <t>3个寄灵人+3个守护灵，13级</t>
  </si>
  <si>
    <t>2-6</t>
  </si>
  <si>
    <t>3个寄灵人+3个守护灵，15级</t>
  </si>
  <si>
    <t>引导快速扫荡，引导突破</t>
  </si>
  <si>
    <t>2-7</t>
  </si>
  <si>
    <t>3个寄灵人+3个守护灵，15级，2突</t>
  </si>
  <si>
    <t>2-8</t>
  </si>
  <si>
    <t>3个寄灵人+3个守护灵，17级，2突</t>
  </si>
  <si>
    <t>2-9</t>
  </si>
  <si>
    <t>3个寄灵人+3个守护灵，20级，2突</t>
  </si>
  <si>
    <t>开放竞技场
引导玩家打一场竞技场</t>
  </si>
  <si>
    <t>曹焱兵，许褚，夏玲，李轩辕，曹玄亮，唐流雨</t>
  </si>
  <si>
    <r>
      <rPr>
        <sz val="11"/>
        <color theme="1"/>
        <rFont val="微软雅黑"/>
        <family val="2"/>
      </rPr>
      <t>3-2</t>
    </r>
  </si>
  <si>
    <t>22级</t>
  </si>
  <si>
    <r>
      <rPr>
        <sz val="11"/>
        <color theme="1"/>
        <rFont val="微软雅黑"/>
        <family val="2"/>
      </rPr>
      <t>3-3</t>
    </r>
  </si>
  <si>
    <t>23级</t>
  </si>
  <si>
    <t>开启芦花古楼</t>
  </si>
  <si>
    <t>3-4</t>
  </si>
  <si>
    <t>3-5</t>
  </si>
  <si>
    <t>3-6</t>
  </si>
  <si>
    <t>25级</t>
  </si>
  <si>
    <t>3-7</t>
  </si>
  <si>
    <t>3-8</t>
  </si>
  <si>
    <t>26级</t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</si>
  <si>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</si>
  <si>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</si>
  <si>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</si>
  <si>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</si>
  <si>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</si>
  <si>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</si>
  <si>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</si>
  <si>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</si>
  <si>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</si>
  <si>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</si>
  <si>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</si>
  <si>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</si>
  <si>
    <t>4-2</t>
  </si>
  <si>
    <t>曹焱兵，许褚，夏玲，李轩辕，曹玄亮，高顺</t>
  </si>
  <si>
    <t>4-3</t>
  </si>
  <si>
    <t>4-4</t>
  </si>
  <si>
    <t>4-5</t>
  </si>
  <si>
    <t>曹焱兵，许褚-觉，夏玲，李轩辕，吕仙宫，高顺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</si>
  <si>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</si>
  <si>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</si>
  <si>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</si>
  <si>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</si>
  <si>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</si>
  <si>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</si>
  <si>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</si>
  <si>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</si>
  <si>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</si>
  <si>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</si>
  <si>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</si>
  <si>
    <r>
      <rPr>
        <sz val="11"/>
        <color theme="1"/>
        <rFont val="微软雅黑"/>
        <family val="2"/>
      </rPr>
      <t>5-2</t>
    </r>
  </si>
  <si>
    <r>
      <rPr>
        <sz val="11"/>
        <color theme="1"/>
        <rFont val="微软雅黑"/>
        <family val="2"/>
      </rPr>
      <t>5-3</t>
    </r>
  </si>
  <si>
    <r>
      <rPr>
        <sz val="11"/>
        <color theme="1"/>
        <rFont val="微软雅黑"/>
        <family val="2"/>
      </rPr>
      <t>5-4</t>
    </r>
  </si>
  <si>
    <t>曹焱兵，许褚-觉，夏玲，李轩辕-觉，吕仙宫，高顺-觉</t>
  </si>
  <si>
    <r>
      <rPr>
        <sz val="11"/>
        <color theme="1"/>
        <rFont val="微软雅黑"/>
        <family val="2"/>
      </rPr>
      <t>5-5</t>
    </r>
  </si>
  <si>
    <r>
      <rPr>
        <sz val="11"/>
        <color theme="1"/>
        <rFont val="微软雅黑"/>
        <family val="2"/>
      </rPr>
      <t>5-6</t>
    </r>
  </si>
  <si>
    <r>
      <rPr>
        <sz val="11"/>
        <color theme="1"/>
        <rFont val="微软雅黑"/>
        <family val="2"/>
      </rPr>
      <t>5-7</t>
    </r>
  </si>
  <si>
    <r>
      <rPr>
        <sz val="11"/>
        <color theme="1"/>
        <rFont val="微软雅黑"/>
        <family val="2"/>
      </rPr>
      <t>5-8</t>
    </r>
  </si>
  <si>
    <r>
      <rPr>
        <sz val="11"/>
        <color theme="1"/>
        <rFont val="微软雅黑"/>
        <family val="2"/>
      </rPr>
      <t>5-9</t>
    </r>
  </si>
  <si>
    <r>
      <rPr>
        <sz val="11"/>
        <color theme="1"/>
        <rFont val="微软雅黑"/>
        <family val="2"/>
      </rPr>
      <t>5-10</t>
    </r>
  </si>
  <si>
    <r>
      <rPr>
        <sz val="11"/>
        <color theme="1"/>
        <rFont val="微软雅黑"/>
        <family val="2"/>
      </rPr>
      <t>5-11</t>
    </r>
  </si>
  <si>
    <r>
      <rPr>
        <sz val="11"/>
        <color theme="1"/>
        <rFont val="微软雅黑"/>
        <family val="2"/>
      </rPr>
      <t>5-12</t>
    </r>
  </si>
  <si>
    <r>
      <rPr>
        <sz val="11"/>
        <color theme="1"/>
        <rFont val="微软雅黑"/>
        <family val="2"/>
      </rPr>
      <t>5-13</t>
    </r>
  </si>
  <si>
    <r>
      <rPr>
        <sz val="11"/>
        <color theme="1"/>
        <rFont val="微软雅黑"/>
        <family val="2"/>
      </rPr>
      <t>5-14</t>
    </r>
  </si>
  <si>
    <r>
      <rPr>
        <sz val="11"/>
        <color theme="1"/>
        <rFont val="微软雅黑"/>
        <family val="2"/>
      </rPr>
      <t>5-15</t>
    </r>
  </si>
  <si>
    <r>
      <t>普通关1-</t>
    </r>
    <r>
      <rPr>
        <sz val="11"/>
        <color theme="1"/>
        <rFont val="微软雅黑"/>
        <family val="2"/>
      </rPr>
      <t>1</t>
    </r>
  </si>
  <si>
    <r>
      <t>普通关1-</t>
    </r>
    <r>
      <rPr>
        <sz val="11"/>
        <color theme="1"/>
        <rFont val="微软雅黑"/>
        <family val="2"/>
      </rPr>
      <t>2</t>
    </r>
  </si>
  <si>
    <r>
      <t>普通关1-</t>
    </r>
    <r>
      <rPr>
        <sz val="11"/>
        <color theme="1"/>
        <rFont val="微软雅黑"/>
        <family val="2"/>
      </rPr>
      <t>3</t>
    </r>
  </si>
  <si>
    <t>普通关1-5</t>
  </si>
  <si>
    <t>普通关1-8</t>
  </si>
  <si>
    <t>普通关1-9</t>
  </si>
  <si>
    <r>
      <rPr>
        <sz val="11"/>
        <color theme="1"/>
        <rFont val="微软雅黑"/>
        <family val="2"/>
      </rPr>
      <t>3-1</t>
    </r>
  </si>
  <si>
    <r>
      <t>2</t>
    </r>
    <r>
      <rPr>
        <sz val="11"/>
        <color theme="1"/>
        <rFont val="微软雅黑"/>
        <family val="2"/>
      </rPr>
      <t>1级</t>
    </r>
  </si>
  <si>
    <r>
      <t>2</t>
    </r>
    <r>
      <rPr>
        <sz val="11"/>
        <color theme="1"/>
        <rFont val="微软雅黑"/>
        <family val="2"/>
      </rPr>
      <t>4级</t>
    </r>
  </si>
  <si>
    <r>
      <t>开放专属武器和个人B</t>
    </r>
    <r>
      <rPr>
        <sz val="11"/>
        <color theme="1"/>
        <rFont val="微软雅黑"/>
        <family val="2"/>
      </rPr>
      <t>OSS</t>
    </r>
  </si>
  <si>
    <r>
      <rPr>
        <sz val="11"/>
        <color theme="1"/>
        <rFont val="微软雅黑"/>
        <family val="2"/>
      </rPr>
      <t>5-1</t>
    </r>
  </si>
  <si>
    <r>
      <t>4</t>
    </r>
    <r>
      <rPr>
        <sz val="11"/>
        <color theme="1"/>
        <rFont val="微软雅黑"/>
        <family val="2"/>
      </rPr>
      <t>5级</t>
    </r>
  </si>
  <si>
    <t>1-9</t>
  </si>
  <si>
    <r>
      <t>3个寄灵人3个守护灵</t>
    </r>
    <r>
      <rPr>
        <sz val="11"/>
        <color theme="1"/>
        <rFont val="微软雅黑"/>
        <family val="2"/>
      </rPr>
      <t>4</t>
    </r>
    <r>
      <rPr>
        <sz val="11"/>
        <color theme="1"/>
        <rFont val="微软雅黑"/>
        <family val="2"/>
      </rPr>
      <t>级</t>
    </r>
  </si>
  <si>
    <r>
      <t>3个寄灵人3个守护灵5</t>
    </r>
    <r>
      <rPr>
        <sz val="11"/>
        <color theme="1"/>
        <rFont val="微软雅黑"/>
        <family val="2"/>
      </rPr>
      <t>级</t>
    </r>
  </si>
  <si>
    <t>曹焱兵，许褚，夏玲，李轩辕，曹玄亮，唐流雨。</t>
  </si>
  <si>
    <t>曹焱兵，许褚，夏玲，李轩辕，曹玄亮，唐流雨</t>
  </si>
  <si>
    <t>曹焱兵，许褚-觉，夏玲，李轩辕，吕仙宫，高顺</t>
  </si>
  <si>
    <t>曹焱兵，许褚，夏玲，李轩辕，曹玄亮，唐流雨。</t>
  </si>
  <si>
    <t>曹焱兵，许褚-觉，夏玲，李轩辕，吕仙宫，高顺。</t>
  </si>
  <si>
    <t>曹焱兵，许褚-觉，夏玲，李轩辕-觉，吕仙宫，高顺。</t>
  </si>
  <si>
    <t>曹焱兵，许褚-觉，夏玲，李轩辕-觉，吕仙宫，高顺-觉。</t>
  </si>
  <si>
    <t>曹焱兵，许褚-觉，夏玲，李轩辕-觉，吕仙宫，高顺-觉。</t>
  </si>
  <si>
    <t>曹焱兵，许褚-觉，夏玲，李轩辕-觉，吕仙宫，高顺。</t>
  </si>
  <si>
    <t>我方神器</t>
  </si>
  <si>
    <t>曹焱兵，许褚，夏玲，李轩辕，曹玄亮，唐流雨。</t>
  </si>
  <si>
    <t>激活神器1-1。</t>
  </si>
  <si>
    <t>曹焱兵，许褚，夏玲，李轩辕，曹玄亮，唐流雨。</t>
  </si>
  <si>
    <t>神器1-1-LV2。</t>
  </si>
  <si>
    <t>曹焱兵，许褚，夏玲，李轩辕，曹玄亮，唐流雨。</t>
  </si>
  <si>
    <t>曹焱兵，许褚，夏玲，李轩辕，曹玄亮，唐流雨。</t>
  </si>
  <si>
    <t>曹焱兵，许褚，夏玲，李轩辕，曹玄亮，高顺。</t>
  </si>
  <si>
    <t>激活神器2-1</t>
  </si>
  <si>
    <t>激活神器1</t>
  </si>
  <si>
    <t>曹焱兵，许褚-觉，夏玲，李轩辕，吕仙宫，高顺。</t>
  </si>
  <si>
    <t>神器2-2LV2</t>
  </si>
  <si>
    <t>曹焱兵，许褚-觉，夏玲，李轩辕-觉，吕仙宫，高顺。</t>
  </si>
  <si>
    <t>曹焱兵，许褚-觉，夏玲，李轩辕-觉，吕仙宫，高顺。</t>
  </si>
  <si>
    <t>激活神器1-2</t>
  </si>
  <si>
    <t>神器1-2LV3</t>
  </si>
  <si>
    <t>激活神器2-2</t>
  </si>
  <si>
    <t>激活神器2</t>
  </si>
  <si>
    <t>神器2-1LV2</t>
  </si>
  <si>
    <t>神器1LV2</t>
  </si>
  <si>
    <t>神器2LV2</t>
  </si>
  <si>
    <t>神器2-1LV3</t>
  </si>
  <si>
    <t>神器2-2LV3</t>
  </si>
  <si>
    <t>神器1-1-LV3。</t>
  </si>
  <si>
    <t>神器1-1-LV4。</t>
  </si>
  <si>
    <t>神器1-2-LV2</t>
  </si>
  <si>
    <t>神器1-2-LV4</t>
  </si>
  <si>
    <r>
      <t>神器2-1LV</t>
    </r>
    <r>
      <rPr>
        <sz val="11"/>
        <color theme="1"/>
        <rFont val="微软雅黑"/>
        <family val="2"/>
      </rPr>
      <t>4</t>
    </r>
    <r>
      <rPr>
        <sz val="11"/>
        <color theme="1"/>
        <rFont val="微软雅黑"/>
        <family val="2"/>
      </rPr>
      <t>，神器2-2LV4</t>
    </r>
  </si>
  <si>
    <t>神器3-1激活</t>
  </si>
  <si>
    <t>神器3-1LV1</t>
  </si>
  <si>
    <t>神器3-1LV2</t>
  </si>
  <si>
    <t>神器4激活LV2</t>
  </si>
  <si>
    <t>神器4-1-LV2</t>
  </si>
  <si>
    <t>神器4-2激活</t>
  </si>
  <si>
    <t>神器4-2-LV2</t>
  </si>
  <si>
    <t>神器4-3激活</t>
  </si>
  <si>
    <t>神器4-3-LV2</t>
  </si>
  <si>
    <t>神器4-4激活</t>
  </si>
  <si>
    <t>神器4-4-LV2</t>
  </si>
  <si>
    <t>神器4-1激活</t>
  </si>
  <si>
    <t>神器4激活</t>
  </si>
  <si>
    <t>神器3-3激活</t>
  </si>
  <si>
    <t>神器3-3-LV2</t>
  </si>
  <si>
    <r>
      <t>4</t>
    </r>
    <r>
      <rPr>
        <sz val="11"/>
        <color theme="1"/>
        <rFont val="微软雅黑"/>
        <family val="2"/>
      </rPr>
      <t>6级</t>
    </r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</si>
  <si>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</si>
  <si>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</si>
  <si>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</si>
  <si>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</rPr>
      <t>1</t>
    </r>
  </si>
  <si>
    <r>
      <t>30级，2突</t>
    </r>
    <r>
      <rPr>
        <sz val="11"/>
        <color theme="1"/>
        <rFont val="微软雅黑"/>
        <family val="2"/>
      </rPr>
      <t>2</t>
    </r>
  </si>
  <si>
    <t>31级，2突3</t>
  </si>
  <si>
    <t>32级，2突4</t>
  </si>
  <si>
    <r>
      <t>33级，2突</t>
    </r>
    <r>
      <rPr>
        <sz val="11"/>
        <color theme="1"/>
        <rFont val="微软雅黑"/>
        <family val="2"/>
      </rPr>
      <t>5</t>
    </r>
  </si>
  <si>
    <r>
      <t>35级，2突</t>
    </r>
    <r>
      <rPr>
        <sz val="11"/>
        <color theme="1"/>
        <rFont val="微软雅黑"/>
        <family val="2"/>
      </rPr>
      <t>6</t>
    </r>
  </si>
  <si>
    <r>
      <t>40级，3突</t>
    </r>
    <r>
      <rPr>
        <sz val="11"/>
        <color theme="1"/>
        <rFont val="微软雅黑"/>
        <family val="2"/>
      </rPr>
      <t>1</t>
    </r>
  </si>
  <si>
    <r>
      <t>40级，3突</t>
    </r>
    <r>
      <rPr>
        <sz val="11"/>
        <color theme="1"/>
        <rFont val="微软雅黑"/>
        <family val="2"/>
      </rPr>
      <t>3</t>
    </r>
  </si>
  <si>
    <t>42级</t>
  </si>
  <si>
    <t>33级</t>
  </si>
  <si>
    <t>34级</t>
  </si>
  <si>
    <t>35级</t>
  </si>
  <si>
    <t>36级</t>
  </si>
  <si>
    <t>36级</t>
  </si>
  <si>
    <t>37级</t>
  </si>
  <si>
    <t>38级</t>
  </si>
  <si>
    <t>39级</t>
  </si>
  <si>
    <t>40级</t>
  </si>
  <si>
    <t>44级</t>
  </si>
  <si>
    <r>
      <t>43级，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突</t>
    </r>
    <r>
      <rPr>
        <sz val="11"/>
        <color theme="1"/>
        <rFont val="微软雅黑"/>
        <family val="2"/>
      </rPr>
      <t>4</t>
    </r>
  </si>
  <si>
    <r>
      <t>44级，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突</t>
    </r>
    <r>
      <rPr>
        <sz val="11"/>
        <color theme="1"/>
        <rFont val="微软雅黑"/>
        <family val="2"/>
      </rPr>
      <t>5</t>
    </r>
  </si>
  <si>
    <t>47级</t>
  </si>
  <si>
    <t>45级，3突6</t>
  </si>
  <si>
    <r>
      <rPr>
        <sz val="11"/>
        <color theme="1"/>
        <rFont val="微软雅黑"/>
        <family val="2"/>
      </rPr>
      <t>6-2</t>
    </r>
  </si>
  <si>
    <r>
      <rPr>
        <sz val="11"/>
        <color theme="1"/>
        <rFont val="微软雅黑"/>
        <family val="2"/>
      </rPr>
      <t>6-3</t>
    </r>
  </si>
  <si>
    <r>
      <rPr>
        <sz val="11"/>
        <color theme="1"/>
        <rFont val="微软雅黑"/>
        <family val="2"/>
      </rPr>
      <t>6-4</t>
    </r>
  </si>
  <si>
    <r>
      <rPr>
        <sz val="11"/>
        <color theme="1"/>
        <rFont val="微软雅黑"/>
        <family val="2"/>
      </rPr>
      <t>6-5</t>
    </r>
  </si>
  <si>
    <r>
      <rPr>
        <sz val="11"/>
        <color theme="1"/>
        <rFont val="微软雅黑"/>
        <family val="2"/>
      </rPr>
      <t>6-6</t>
    </r>
  </si>
  <si>
    <r>
      <rPr>
        <sz val="11"/>
        <color theme="1"/>
        <rFont val="微软雅黑"/>
        <family val="2"/>
      </rPr>
      <t>6-7</t>
    </r>
  </si>
  <si>
    <r>
      <rPr>
        <sz val="11"/>
        <color theme="1"/>
        <rFont val="微软雅黑"/>
        <family val="2"/>
      </rPr>
      <t>6-8</t>
    </r>
  </si>
  <si>
    <r>
      <rPr>
        <sz val="11"/>
        <color theme="1"/>
        <rFont val="微软雅黑"/>
        <family val="2"/>
      </rPr>
      <t>6-9</t>
    </r>
  </si>
  <si>
    <r>
      <rPr>
        <sz val="11"/>
        <color theme="1"/>
        <rFont val="微软雅黑"/>
        <family val="2"/>
      </rPr>
      <t>6-10</t>
    </r>
  </si>
  <si>
    <r>
      <rPr>
        <sz val="11"/>
        <color theme="1"/>
        <rFont val="微软雅黑"/>
        <family val="2"/>
      </rPr>
      <t>6-11</t>
    </r>
  </si>
  <si>
    <r>
      <rPr>
        <sz val="11"/>
        <color theme="1"/>
        <rFont val="微软雅黑"/>
        <family val="2"/>
      </rPr>
      <t>6-12</t>
    </r>
  </si>
  <si>
    <r>
      <rPr>
        <sz val="11"/>
        <color theme="1"/>
        <rFont val="微软雅黑"/>
        <family val="2"/>
      </rPr>
      <t>6-13</t>
    </r>
  </si>
  <si>
    <r>
      <rPr>
        <sz val="11"/>
        <color theme="1"/>
        <rFont val="微软雅黑"/>
        <family val="2"/>
      </rPr>
      <t>6-14</t>
    </r>
  </si>
  <si>
    <r>
      <rPr>
        <sz val="11"/>
        <color theme="1"/>
        <rFont val="微软雅黑"/>
        <family val="2"/>
      </rPr>
      <t>6-15</t>
    </r>
  </si>
  <si>
    <r>
      <rPr>
        <sz val="11"/>
        <color theme="1"/>
        <rFont val="微软雅黑"/>
        <family val="2"/>
      </rPr>
      <t>6-1</t>
    </r>
  </si>
  <si>
    <t>50级，4突1</t>
  </si>
  <si>
    <t>50级，4突2</t>
  </si>
  <si>
    <t>50级，4突3</t>
  </si>
  <si>
    <t>50级，4突4</t>
  </si>
  <si>
    <t>50级，4突5</t>
  </si>
  <si>
    <t>50级，4突6</t>
  </si>
  <si>
    <r>
      <t>5</t>
    </r>
    <r>
      <rPr>
        <sz val="11"/>
        <color theme="1"/>
        <rFont val="微软雅黑"/>
        <family val="2"/>
      </rPr>
      <t>2级</t>
    </r>
  </si>
  <si>
    <t>54级</t>
  </si>
  <si>
    <t>55级</t>
  </si>
  <si>
    <t>56级</t>
  </si>
  <si>
    <t>57级</t>
  </si>
  <si>
    <t>58级</t>
  </si>
  <si>
    <t>59级</t>
  </si>
  <si>
    <t>60级</t>
  </si>
  <si>
    <t>神器3-2激活</t>
  </si>
  <si>
    <t>神器3-2-LV2</t>
  </si>
  <si>
    <r>
      <t>神器3-3-</t>
    </r>
    <r>
      <rPr>
        <sz val="11"/>
        <color theme="1"/>
        <rFont val="微软雅黑"/>
        <family val="2"/>
      </rPr>
      <t>LV2</t>
    </r>
  </si>
  <si>
    <r>
      <t>神器3-</t>
    </r>
    <r>
      <rPr>
        <sz val="11"/>
        <color theme="1"/>
        <rFont val="微软雅黑"/>
        <family val="2"/>
      </rPr>
      <t>4</t>
    </r>
    <r>
      <rPr>
        <sz val="11"/>
        <color theme="1"/>
        <rFont val="微软雅黑"/>
        <family val="2"/>
      </rPr>
      <t>-激活</t>
    </r>
  </si>
  <si>
    <r>
      <t>神器5-</t>
    </r>
    <r>
      <rPr>
        <sz val="11"/>
        <color theme="1"/>
        <rFont val="微软雅黑"/>
        <family val="2"/>
      </rPr>
      <t>1激活</t>
    </r>
  </si>
  <si>
    <r>
      <t>神器5</t>
    </r>
    <r>
      <rPr>
        <sz val="11"/>
        <color theme="1"/>
        <rFont val="微软雅黑"/>
        <family val="2"/>
      </rPr>
      <t>-2激活</t>
    </r>
  </si>
  <si>
    <t>战斗曹焱兵，夏侯惇-觉，夏玲，李轩辕-觉，吕仙宫，高顺-觉。全2星</t>
  </si>
  <si>
    <t>神器6-1激活</t>
  </si>
  <si>
    <t>神器6-2激活</t>
  </si>
  <si>
    <t>神器7-1激活</t>
  </si>
  <si>
    <t>神器7-2激活</t>
  </si>
  <si>
    <r>
      <t>神器5-</t>
    </r>
    <r>
      <rPr>
        <sz val="11"/>
        <color theme="1"/>
        <rFont val="微软雅黑"/>
        <family val="2"/>
      </rPr>
      <t>3激活</t>
    </r>
  </si>
  <si>
    <r>
      <t>神器5-</t>
    </r>
    <r>
      <rPr>
        <sz val="11"/>
        <color theme="1"/>
        <rFont val="微软雅黑"/>
        <family val="2"/>
      </rPr>
      <t>4激活</t>
    </r>
  </si>
  <si>
    <r>
      <t>神器5-</t>
    </r>
    <r>
      <rPr>
        <sz val="11"/>
        <color theme="1"/>
        <rFont val="微软雅黑"/>
        <family val="2"/>
      </rPr>
      <t>5激活</t>
    </r>
  </si>
  <si>
    <r>
      <t>神器5-</t>
    </r>
    <r>
      <rPr>
        <sz val="11"/>
        <color theme="1"/>
        <rFont val="微软雅黑"/>
        <family val="2"/>
      </rPr>
      <t>6激活</t>
    </r>
  </si>
  <si>
    <t>神器3激活，神器5激活</t>
  </si>
  <si>
    <t>许褚</t>
  </si>
  <si>
    <t>高顺</t>
  </si>
  <si>
    <t>吕仙宫</t>
  </si>
  <si>
    <t>战斗曹焱兵</t>
  </si>
  <si>
    <t>夏侯惇</t>
  </si>
  <si>
    <r>
      <t>主线3-</t>
    </r>
    <r>
      <rPr>
        <sz val="11"/>
        <color theme="1"/>
        <rFont val="微软雅黑"/>
        <family val="2"/>
      </rPr>
      <t>1</t>
    </r>
  </si>
  <si>
    <r>
      <t>主线3-</t>
    </r>
    <r>
      <rPr>
        <sz val="11"/>
        <color theme="1"/>
        <rFont val="微软雅黑"/>
        <family val="2"/>
      </rPr>
      <t>2</t>
    </r>
  </si>
  <si>
    <r>
      <t>主线3-</t>
    </r>
    <r>
      <rPr>
        <sz val="11"/>
        <color theme="1"/>
        <rFont val="微软雅黑"/>
        <family val="2"/>
      </rPr>
      <t>3</t>
    </r>
  </si>
  <si>
    <r>
      <t>主线3-</t>
    </r>
    <r>
      <rPr>
        <sz val="11"/>
        <color theme="1"/>
        <rFont val="微软雅黑"/>
        <family val="2"/>
      </rPr>
      <t>4</t>
    </r>
  </si>
  <si>
    <r>
      <t>主线3-</t>
    </r>
    <r>
      <rPr>
        <sz val="11"/>
        <color theme="1"/>
        <rFont val="微软雅黑"/>
        <family val="2"/>
      </rPr>
      <t>5</t>
    </r>
  </si>
  <si>
    <r>
      <t>主线3-</t>
    </r>
    <r>
      <rPr>
        <sz val="11"/>
        <color theme="1"/>
        <rFont val="微软雅黑"/>
        <family val="2"/>
      </rPr>
      <t>6</t>
    </r>
  </si>
  <si>
    <r>
      <t>主线3-</t>
    </r>
    <r>
      <rPr>
        <sz val="11"/>
        <color theme="1"/>
        <rFont val="微软雅黑"/>
        <family val="2"/>
      </rPr>
      <t>7</t>
    </r>
  </si>
  <si>
    <r>
      <t>主线3-</t>
    </r>
    <r>
      <rPr>
        <sz val="11"/>
        <color theme="1"/>
        <rFont val="微软雅黑"/>
        <family val="2"/>
      </rPr>
      <t>8</t>
    </r>
  </si>
  <si>
    <r>
      <t>主线3-</t>
    </r>
    <r>
      <rPr>
        <sz val="11"/>
        <color theme="1"/>
        <rFont val="微软雅黑"/>
        <family val="2"/>
      </rPr>
      <t>9</t>
    </r>
  </si>
  <si>
    <r>
      <t>主线3-</t>
    </r>
    <r>
      <rPr>
        <sz val="11"/>
        <color theme="1"/>
        <rFont val="微软雅黑"/>
        <family val="2"/>
      </rPr>
      <t>10</t>
    </r>
  </si>
  <si>
    <r>
      <t>主线3-</t>
    </r>
    <r>
      <rPr>
        <sz val="11"/>
        <color theme="1"/>
        <rFont val="微软雅黑"/>
        <family val="2"/>
      </rPr>
      <t>11</t>
    </r>
  </si>
  <si>
    <r>
      <t>主线3-</t>
    </r>
    <r>
      <rPr>
        <sz val="11"/>
        <color theme="1"/>
        <rFont val="微软雅黑"/>
        <family val="2"/>
      </rPr>
      <t>12</t>
    </r>
  </si>
  <si>
    <r>
      <t>主线3-</t>
    </r>
    <r>
      <rPr>
        <sz val="11"/>
        <color theme="1"/>
        <rFont val="微软雅黑"/>
        <family val="2"/>
      </rPr>
      <t>13</t>
    </r>
  </si>
  <si>
    <r>
      <t>主线3-</t>
    </r>
    <r>
      <rPr>
        <sz val="11"/>
        <color theme="1"/>
        <rFont val="微软雅黑"/>
        <family val="2"/>
      </rPr>
      <t>14</t>
    </r>
  </si>
  <si>
    <r>
      <t>主线3-</t>
    </r>
    <r>
      <rPr>
        <sz val="11"/>
        <color theme="1"/>
        <rFont val="微软雅黑"/>
        <family val="2"/>
      </rPr>
      <t>15</t>
    </r>
  </si>
  <si>
    <t>主线4-1</t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</si>
  <si>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</si>
  <si>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</si>
  <si>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</si>
  <si>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</si>
  <si>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</si>
  <si>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</si>
  <si>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</si>
  <si>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</si>
  <si>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</si>
  <si>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</si>
  <si>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</si>
  <si>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</si>
  <si>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</si>
  <si>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</si>
  <si>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</si>
  <si>
    <t>主线5-2</t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</si>
  <si>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</si>
  <si>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</si>
  <si>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</si>
  <si>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</si>
  <si>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</si>
  <si>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</si>
  <si>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</si>
  <si>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</si>
  <si>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</si>
  <si>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</si>
  <si>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</si>
  <si>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</si>
  <si>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</si>
  <si>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</si>
  <si>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</si>
  <si>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</si>
  <si>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</si>
  <si>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</si>
  <si>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</si>
  <si>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</si>
  <si>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</si>
  <si>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</si>
  <si>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</si>
  <si>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</si>
  <si>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</si>
  <si>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</si>
  <si>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</si>
  <si>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</si>
  <si>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</si>
  <si>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</si>
  <si>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</si>
  <si>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</si>
  <si>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</si>
  <si>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</si>
  <si>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</si>
  <si>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</si>
  <si>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</si>
  <si>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</si>
  <si>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</si>
  <si>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</si>
  <si>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</si>
  <si>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</si>
  <si>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</si>
  <si>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</si>
  <si>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</si>
  <si>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</si>
  <si>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</si>
  <si>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</si>
  <si>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</si>
  <si>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</si>
  <si>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</si>
  <si>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</si>
  <si>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</si>
  <si>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</si>
  <si>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</si>
  <si>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</si>
  <si>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</si>
  <si>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</si>
  <si>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</si>
  <si>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</si>
  <si>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</si>
  <si>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</si>
  <si>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</si>
  <si>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</si>
  <si>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</si>
  <si>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</si>
  <si>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</si>
  <si>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</si>
  <si>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</si>
  <si>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</si>
  <si>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</si>
  <si>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</si>
  <si>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</si>
  <si>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</si>
  <si>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</si>
  <si>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</si>
  <si>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</si>
  <si>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</si>
  <si>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</si>
  <si>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</si>
  <si>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</si>
  <si>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</si>
  <si>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</si>
  <si>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</si>
  <si>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</si>
  <si>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</si>
  <si>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</si>
  <si>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</si>
  <si>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</si>
  <si>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</si>
  <si>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</si>
  <si>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</si>
  <si>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</si>
  <si>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</si>
  <si>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</si>
  <si>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</si>
  <si>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</si>
  <si>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</si>
  <si>
    <t>jlr</t>
  </si>
  <si>
    <t>shl</t>
  </si>
  <si>
    <t>于禁</t>
  </si>
  <si>
    <t>jlr</t>
  </si>
  <si>
    <t>jlr</t>
  </si>
  <si>
    <t>曹玄亮</t>
  </si>
  <si>
    <t>唐流雨</t>
  </si>
  <si>
    <t>shl</t>
  </si>
  <si>
    <t>李轩辕</t>
  </si>
  <si>
    <t>jlr</t>
  </si>
  <si>
    <t>许褚</t>
  </si>
  <si>
    <t>阎风吒</t>
  </si>
  <si>
    <t>飞廉</t>
  </si>
  <si>
    <t>李轩辕</t>
  </si>
  <si>
    <t>飞廉</t>
  </si>
  <si>
    <t>飞廉</t>
  </si>
  <si>
    <t>shl</t>
  </si>
  <si>
    <t>阎风吒</t>
  </si>
  <si>
    <t>李轩辕</t>
  </si>
  <si>
    <t>阎风吒</t>
  </si>
  <si>
    <t>许褚</t>
  </si>
  <si>
    <t>组合备注</t>
  </si>
  <si>
    <t>寄灵人1</t>
  </si>
  <si>
    <t>守护灵1</t>
  </si>
  <si>
    <t>寄灵人2</t>
  </si>
  <si>
    <t>守护灵2</t>
  </si>
  <si>
    <t>寄灵人3</t>
  </si>
  <si>
    <t>守护灵3</t>
  </si>
  <si>
    <t>新手</t>
  </si>
  <si>
    <t>强调水晶</t>
  </si>
  <si>
    <t>收割阵容</t>
  </si>
  <si>
    <t>红莲·缇娜</t>
  </si>
  <si>
    <t>召唤组合</t>
  </si>
  <si>
    <t>后期伤害</t>
  </si>
  <si>
    <t>控制组合</t>
  </si>
  <si>
    <t>残血爆发</t>
  </si>
  <si>
    <t>常规点杀</t>
  </si>
  <si>
    <t>护盾保护1</t>
  </si>
  <si>
    <t>护盾保护2</t>
  </si>
  <si>
    <t>护盾保护3</t>
  </si>
  <si>
    <t>护盾保护4</t>
  </si>
  <si>
    <t>护盾保护5</t>
  </si>
  <si>
    <t>蚕食削弱</t>
  </si>
  <si>
    <t>援护保护1</t>
  </si>
  <si>
    <t>拖把流1</t>
  </si>
  <si>
    <t>援护保护2</t>
  </si>
  <si>
    <t>拖把流2</t>
  </si>
  <si>
    <t>砍刀鬼兵</t>
  </si>
  <si>
    <t>双刃鬼兵</t>
  </si>
  <si>
    <t>链球鬼兵</t>
  </si>
  <si>
    <t>鬼将军</t>
  </si>
  <si>
    <t>变身后鬼将军</t>
  </si>
  <si>
    <t>伏尸将军</t>
  </si>
  <si>
    <t>石瀑将军</t>
  </si>
  <si>
    <t>山蜘蛛</t>
  </si>
  <si>
    <t>小蜘蛛</t>
  </si>
  <si>
    <t>魔导机兵团</t>
  </si>
  <si>
    <t>黑尔·坎普1</t>
  </si>
  <si>
    <t>石瀑伏尸</t>
  </si>
  <si>
    <t>骷髅小兵1</t>
  </si>
  <si>
    <t>骷髅小兵2</t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</si>
  <si>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</si>
  <si>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</si>
  <si>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</si>
  <si>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</si>
  <si>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</si>
  <si>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</si>
  <si>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</si>
  <si>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</si>
  <si>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</si>
  <si>
    <t>card_id</t>
  </si>
  <si>
    <t>新手李轩辕</t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</si>
  <si>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</si>
  <si>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</si>
  <si>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</si>
  <si>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</si>
  <si>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</si>
  <si>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</si>
  <si>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</si>
  <si>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</si>
  <si>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</si>
  <si>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</si>
  <si>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</si>
  <si>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</si>
  <si>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</si>
  <si>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</si>
  <si>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</si>
  <si>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</si>
  <si>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</si>
  <si>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</si>
  <si>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</si>
  <si>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</si>
  <si>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</si>
  <si>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</si>
  <si>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</si>
  <si>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</si>
  <si>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</si>
  <si>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</si>
  <si>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</si>
  <si>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</si>
  <si>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</si>
  <si>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</si>
  <si>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</si>
  <si>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</si>
  <si>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</si>
  <si>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</si>
  <si>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</si>
  <si>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</si>
  <si>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</si>
  <si>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</si>
  <si>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</si>
  <si>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</si>
  <si>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</si>
  <si>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</si>
  <si>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</si>
  <si>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</si>
  <si>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</si>
  <si>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</si>
  <si>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</si>
  <si>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</si>
  <si>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</si>
  <si>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</si>
  <si>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</si>
  <si>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</si>
  <si>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</si>
  <si>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</si>
  <si>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</si>
  <si>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</si>
  <si>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</si>
  <si>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</si>
  <si>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</si>
  <si>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</si>
  <si>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</si>
  <si>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</si>
  <si>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</si>
  <si>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</si>
  <si>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</si>
  <si>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</si>
  <si>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</si>
  <si>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</si>
  <si>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</si>
  <si>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</si>
  <si>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</si>
  <si>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</si>
  <si>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</si>
  <si>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</si>
  <si>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</si>
  <si>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</si>
  <si>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</si>
  <si>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</si>
  <si>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</si>
  <si>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</si>
  <si>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</si>
  <si>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</si>
  <si>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</si>
  <si>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</si>
  <si>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</si>
  <si>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</si>
  <si>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</si>
  <si>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</si>
  <si>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</si>
  <si>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</si>
  <si>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</si>
  <si>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</si>
  <si>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</si>
  <si>
    <t>Skill[2]</t>
  </si>
  <si>
    <t>EnterSkill</t>
  </si>
  <si>
    <t>CallCost</t>
  </si>
  <si>
    <t>CallCD</t>
  </si>
  <si>
    <t>CrystalType</t>
  </si>
  <si>
    <t>RoleId</t>
  </si>
  <si>
    <t>skill_id:&lt;&gt;</t>
  </si>
  <si>
    <t>int:e&lt;&gt;</t>
  </si>
  <si>
    <t>mon_id:e&lt;&gt;|@0</t>
  </si>
  <si>
    <t>role_id:&lt;&gt;</t>
  </si>
  <si>
    <t>入场技能</t>
  </si>
  <si>
    <t>守护灵ID</t>
  </si>
  <si>
    <t>召唤CD</t>
  </si>
  <si>
    <t>颜色1-红  2-黄 3-蓝</t>
  </si>
  <si>
    <t>Id</t>
  </si>
  <si>
    <t>Id</t>
  </si>
  <si>
    <t>int:&lt;&gt;</t>
  </si>
  <si>
    <t>#note</t>
  </si>
  <si>
    <t>jlr[1]</t>
  </si>
  <si>
    <t>jlr[2]</t>
  </si>
  <si>
    <t>jlr[3]</t>
  </si>
  <si>
    <t>shl[1]</t>
  </si>
  <si>
    <t>shl[2]</t>
  </si>
  <si>
    <t>shl[3]</t>
  </si>
  <si>
    <t>card_id:e&lt;&gt;|@0</t>
  </si>
  <si>
    <t>card_id:e&lt;&gt;|@0</t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</si>
  <si>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</si>
  <si>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</si>
  <si>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</si>
  <si>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</si>
  <si>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</si>
  <si>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</si>
  <si>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</si>
  <si>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</si>
  <si>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</si>
  <si>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</si>
  <si>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</si>
  <si>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</si>
  <si>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</si>
  <si>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</si>
  <si>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</si>
  <si>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</si>
  <si>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</si>
  <si>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</si>
  <si>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</si>
  <si>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</si>
  <si>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</si>
  <si>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</si>
  <si>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</si>
  <si>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</si>
  <si>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</si>
  <si>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</si>
  <si>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</si>
  <si>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</si>
  <si>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</si>
  <si>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</si>
  <si>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</si>
  <si>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</si>
  <si>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</si>
  <si>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</si>
  <si>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</si>
  <si>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</si>
  <si>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</si>
  <si>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</si>
  <si>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</si>
  <si>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</si>
  <si>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</si>
  <si>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</si>
  <si>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</si>
  <si>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</si>
  <si>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</si>
  <si>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</si>
  <si>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</si>
  <si>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</si>
  <si>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</si>
  <si>
    <t>削水晶组合</t>
  </si>
  <si>
    <t>穿透点杀</t>
  </si>
  <si>
    <r>
      <rPr>
        <sz val="11"/>
        <color theme="1"/>
        <rFont val="微软雅黑"/>
        <family val="2"/>
      </rPr>
      <t>1-1</t>
    </r>
  </si>
  <si>
    <t>曹焱兵，于禁，夏玲，李轩辕，曹玄亮，唐流雨</t>
  </si>
  <si>
    <t>突破</t>
  </si>
  <si>
    <r>
      <rPr>
        <sz val="11"/>
        <color theme="1"/>
        <rFont val="微软雅黑"/>
        <family val="2"/>
      </rPr>
      <t>1-2</t>
    </r>
  </si>
  <si>
    <r>
      <rPr>
        <sz val="11"/>
        <color theme="1"/>
        <rFont val="微软雅黑"/>
        <family val="2"/>
      </rPr>
      <t>1-3</t>
    </r>
  </si>
  <si>
    <r>
      <rPr>
        <sz val="11"/>
        <color theme="1"/>
        <rFont val="微软雅黑"/>
        <family val="2"/>
      </rPr>
      <t>1-4</t>
    </r>
  </si>
  <si>
    <r>
      <rPr>
        <sz val="11"/>
        <color theme="1"/>
        <rFont val="微软雅黑"/>
        <family val="2"/>
      </rPr>
      <t>1-5</t>
    </r>
  </si>
  <si>
    <r>
      <rPr>
        <sz val="11"/>
        <color theme="1"/>
        <rFont val="微软雅黑"/>
        <family val="2"/>
      </rPr>
      <t>1-6</t>
    </r>
  </si>
  <si>
    <r>
      <rPr>
        <sz val="11"/>
        <color theme="1"/>
        <rFont val="微软雅黑"/>
        <family val="2"/>
      </rPr>
      <t>1-7</t>
    </r>
  </si>
  <si>
    <r>
      <rPr>
        <sz val="11"/>
        <color theme="1"/>
        <rFont val="微软雅黑"/>
        <family val="2"/>
      </rPr>
      <t>1-8</t>
    </r>
  </si>
  <si>
    <t>玩家全阵容后，尝试打困难关卡</t>
  </si>
  <si>
    <t>对等级进行加强</t>
  </si>
  <si>
    <t>引导寄灵人升星优势</t>
  </si>
  <si>
    <t>曹焱兵2，于禁，夏玲，李轩辕，曹玄亮，唐流雨</t>
  </si>
  <si>
    <r>
      <t>曹焱兵2，于禁，夏玲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，李轩辕，曹玄亮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，唐流雨</t>
    </r>
  </si>
  <si>
    <t>引导寄灵人突破</t>
  </si>
  <si>
    <r>
      <t>曹焱兵2-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，于禁，夏玲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</si>
  <si>
    <r>
      <t>曹焱兵2-2，于禁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</si>
  <si>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t>整体普破验证</t>
  </si>
  <si>
    <r>
      <rPr>
        <sz val="11"/>
        <color theme="1"/>
        <rFont val="微软雅黑"/>
        <family val="2"/>
      </rPr>
      <t>1-9</t>
    </r>
  </si>
  <si>
    <r>
      <t>曹焱兵2-2，于禁2-2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</si>
  <si>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t>对一个守护灵进行突破验证</t>
  </si>
  <si>
    <r>
      <t>2-</t>
    </r>
    <r>
      <rPr>
        <sz val="11"/>
        <color theme="1"/>
        <rFont val="微软雅黑"/>
        <family val="2"/>
      </rPr>
      <t>1</t>
    </r>
  </si>
  <si>
    <r>
      <t>2-</t>
    </r>
    <r>
      <rPr>
        <sz val="11"/>
        <color theme="1"/>
        <rFont val="微软雅黑"/>
        <family val="2"/>
      </rPr>
      <t>2</t>
    </r>
  </si>
  <si>
    <r>
      <t>2-</t>
    </r>
    <r>
      <rPr>
        <sz val="11"/>
        <color theme="1"/>
        <rFont val="微软雅黑"/>
        <family val="2"/>
      </rPr>
      <t>3</t>
    </r>
  </si>
  <si>
    <r>
      <t>2-</t>
    </r>
    <r>
      <rPr>
        <sz val="11"/>
        <color theme="1"/>
        <rFont val="微软雅黑"/>
        <family val="2"/>
      </rPr>
      <t>4</t>
    </r>
  </si>
  <si>
    <r>
      <t>2-</t>
    </r>
    <r>
      <rPr>
        <sz val="11"/>
        <color theme="1"/>
        <rFont val="微软雅黑"/>
        <family val="2"/>
      </rPr>
      <t>5</t>
    </r>
  </si>
  <si>
    <r>
      <t>2-</t>
    </r>
    <r>
      <rPr>
        <sz val="11"/>
        <color theme="1"/>
        <rFont val="微软雅黑"/>
        <family val="2"/>
      </rPr>
      <t>6</t>
    </r>
  </si>
  <si>
    <r>
      <t>2-</t>
    </r>
    <r>
      <rPr>
        <sz val="11"/>
        <color theme="1"/>
        <rFont val="微软雅黑"/>
        <family val="2"/>
      </rPr>
      <t>7</t>
    </r>
  </si>
  <si>
    <r>
      <t>2-</t>
    </r>
    <r>
      <rPr>
        <sz val="11"/>
        <color theme="1"/>
        <rFont val="微软雅黑"/>
        <family val="2"/>
      </rPr>
      <t>8</t>
    </r>
  </si>
  <si>
    <r>
      <t>2-</t>
    </r>
    <r>
      <rPr>
        <sz val="11"/>
        <color theme="1"/>
        <rFont val="微软雅黑"/>
        <family val="2"/>
      </rPr>
      <t>9</t>
    </r>
  </si>
  <si>
    <r>
      <t>曹焱兵2-2，许褚1-2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</si>
  <si>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r>
      <t>曹焱兵2-2，许褚1-2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</si>
  <si>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r>
      <t>曹焱兵2-3，许褚1-2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</si>
  <si>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r>
      <rPr>
        <sz val="11"/>
        <color theme="1"/>
        <rFont val="微软雅黑"/>
        <family val="2"/>
      </rPr>
      <t>3-1</t>
    </r>
  </si>
  <si>
    <r>
      <rPr>
        <sz val="11"/>
        <color theme="1"/>
        <rFont val="微软雅黑"/>
        <family val="2"/>
      </rPr>
      <t>3-4</t>
    </r>
  </si>
  <si>
    <r>
      <rPr>
        <sz val="11"/>
        <color theme="1"/>
        <rFont val="微软雅黑"/>
        <family val="2"/>
      </rPr>
      <t>3-5</t>
    </r>
  </si>
  <si>
    <r>
      <rPr>
        <sz val="11"/>
        <color theme="1"/>
        <rFont val="微软雅黑"/>
        <family val="2"/>
      </rPr>
      <t>3-6</t>
    </r>
  </si>
  <si>
    <r>
      <rPr>
        <sz val="11"/>
        <color theme="1"/>
        <rFont val="微软雅黑"/>
        <family val="2"/>
      </rPr>
      <t>3-7</t>
    </r>
  </si>
  <si>
    <r>
      <rPr>
        <sz val="11"/>
        <color theme="1"/>
        <rFont val="微软雅黑"/>
        <family val="2"/>
      </rPr>
      <t>3-8</t>
    </r>
  </si>
  <si>
    <r>
      <rPr>
        <sz val="11"/>
        <color theme="1"/>
        <rFont val="微软雅黑"/>
        <family val="2"/>
      </rPr>
      <t>3-9</t>
    </r>
  </si>
  <si>
    <r>
      <rPr>
        <sz val="11"/>
        <color theme="1"/>
        <rFont val="微软雅黑"/>
        <family val="2"/>
      </rPr>
      <t>3-10</t>
    </r>
  </si>
  <si>
    <r>
      <rPr>
        <sz val="11"/>
        <color theme="1"/>
        <rFont val="微软雅黑"/>
        <family val="2"/>
      </rPr>
      <t>3-11</t>
    </r>
  </si>
  <si>
    <r>
      <rPr>
        <sz val="11"/>
        <color theme="1"/>
        <rFont val="微软雅黑"/>
        <family val="2"/>
      </rPr>
      <t>3-12</t>
    </r>
  </si>
  <si>
    <r>
      <rPr>
        <sz val="11"/>
        <color theme="1"/>
        <rFont val="微软雅黑"/>
        <family val="2"/>
      </rPr>
      <t>3-13</t>
    </r>
  </si>
  <si>
    <r>
      <rPr>
        <sz val="11"/>
        <color theme="1"/>
        <rFont val="微软雅黑"/>
        <family val="2"/>
      </rPr>
      <t>3-14</t>
    </r>
  </si>
  <si>
    <r>
      <rPr>
        <sz val="11"/>
        <color theme="1"/>
        <rFont val="微软雅黑"/>
        <family val="2"/>
      </rPr>
      <t>3-15</t>
    </r>
  </si>
  <si>
    <r>
      <t>曹焱兵2-3，许褚1-2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</si>
  <si>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</si>
  <si>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</si>
  <si>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</si>
  <si>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</si>
  <si>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rPr>
        <sz val="11"/>
        <color theme="1"/>
        <rFont val="微软雅黑"/>
        <family val="2"/>
      </rPr>
      <t>4-1</t>
    </r>
  </si>
  <si>
    <r>
      <rPr>
        <sz val="11"/>
        <color theme="1"/>
        <rFont val="微软雅黑"/>
        <family val="2"/>
      </rPr>
      <t>4-2</t>
    </r>
  </si>
  <si>
    <r>
      <rPr>
        <sz val="11"/>
        <color theme="1"/>
        <rFont val="微软雅黑"/>
        <family val="2"/>
      </rPr>
      <t>4-3</t>
    </r>
  </si>
  <si>
    <r>
      <rPr>
        <sz val="11"/>
        <color theme="1"/>
        <rFont val="微软雅黑"/>
        <family val="2"/>
      </rPr>
      <t>4-4</t>
    </r>
  </si>
  <si>
    <r>
      <rPr>
        <sz val="11"/>
        <color theme="1"/>
        <rFont val="微软雅黑"/>
        <family val="2"/>
      </rPr>
      <t>4-5</t>
    </r>
  </si>
  <si>
    <r>
      <rPr>
        <sz val="11"/>
        <color theme="1"/>
        <rFont val="微软雅黑"/>
        <family val="2"/>
      </rPr>
      <t>4-6</t>
    </r>
  </si>
  <si>
    <r>
      <rPr>
        <sz val="11"/>
        <color theme="1"/>
        <rFont val="微软雅黑"/>
        <family val="2"/>
      </rPr>
      <t>4-7</t>
    </r>
  </si>
  <si>
    <r>
      <rPr>
        <sz val="11"/>
        <color theme="1"/>
        <rFont val="微软雅黑"/>
        <family val="2"/>
      </rPr>
      <t>4-8</t>
    </r>
  </si>
  <si>
    <r>
      <rPr>
        <sz val="11"/>
        <color theme="1"/>
        <rFont val="微软雅黑"/>
        <family val="2"/>
      </rPr>
      <t>4-9</t>
    </r>
  </si>
  <si>
    <r>
      <rPr>
        <sz val="11"/>
        <color theme="1"/>
        <rFont val="微软雅黑"/>
        <family val="2"/>
      </rPr>
      <t>4-10</t>
    </r>
  </si>
  <si>
    <r>
      <rPr>
        <sz val="11"/>
        <color theme="1"/>
        <rFont val="微软雅黑"/>
        <family val="2"/>
      </rPr>
      <t>4-11</t>
    </r>
  </si>
  <si>
    <r>
      <rPr>
        <sz val="11"/>
        <color theme="1"/>
        <rFont val="微软雅黑"/>
        <family val="2"/>
      </rPr>
      <t>4-12</t>
    </r>
  </si>
  <si>
    <r>
      <rPr>
        <sz val="11"/>
        <color theme="1"/>
        <rFont val="微软雅黑"/>
        <family val="2"/>
      </rPr>
      <t>4-13</t>
    </r>
  </si>
  <si>
    <r>
      <rPr>
        <sz val="11"/>
        <color theme="1"/>
        <rFont val="微软雅黑"/>
        <family val="2"/>
      </rPr>
      <t>4-14</t>
    </r>
  </si>
  <si>
    <r>
      <rPr>
        <sz val="11"/>
        <color theme="1"/>
        <rFont val="微软雅黑"/>
        <family val="2"/>
      </rPr>
      <t>4-15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</si>
  <si>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</si>
  <si>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t>曹焱兵2-3，许褚2-3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</si>
  <si>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t>曹焱兵2-3，许褚2-3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</si>
  <si>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t>曹焱兵2-3，许褚2-3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</si>
  <si>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</si>
  <si>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</si>
  <si>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</si>
  <si>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</si>
  <si>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</si>
  <si>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</si>
  <si>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曹焱兵2-4，许褚2-4</t>
    </r>
    <r>
      <rPr>
        <sz val="11"/>
        <color theme="1"/>
        <rFont val="微软雅黑"/>
        <family val="2"/>
      </rPr>
      <t>，夏玲2-4，李轩辕2-4，吕仙宫2-4，高顺2-4</t>
    </r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</si>
  <si>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</si>
  <si>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</si>
  <si>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</si>
  <si>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</si>
  <si>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</si>
  <si>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</si>
  <si>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</si>
  <si>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</si>
  <si>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</si>
  <si>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</si>
  <si>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</si>
  <si>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</si>
  <si>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</si>
  <si>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</si>
  <si>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</si>
  <si>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</si>
  <si>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</si>
  <si>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</si>
  <si>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</si>
  <si>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</si>
  <si>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</si>
  <si>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</si>
  <si>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</si>
  <si>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</si>
  <si>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</si>
  <si>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</si>
  <si>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</si>
  <si>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</si>
  <si>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</si>
  <si>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</si>
  <si>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</si>
  <si>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</si>
  <si>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</si>
  <si>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</si>
  <si>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</si>
  <si>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</si>
  <si>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</si>
  <si>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</si>
  <si>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</si>
  <si>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</si>
  <si>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</si>
  <si>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</si>
  <si>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3-6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</si>
  <si>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</si>
  <si>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</si>
  <si>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3-6</t>
    </r>
  </si>
  <si>
    <t>盖文</t>
  </si>
  <si>
    <t>西方龙</t>
  </si>
  <si>
    <t>刘羽禅</t>
  </si>
  <si>
    <t>张飞</t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</si>
  <si>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</si>
  <si>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</si>
  <si>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</si>
  <si>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</si>
  <si>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</si>
  <si>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</si>
  <si>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</si>
  <si>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</si>
  <si>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</si>
  <si>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</si>
  <si>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</si>
  <si>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</si>
  <si>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</si>
  <si>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</si>
  <si>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</si>
  <si>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</si>
  <si>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</si>
  <si>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</si>
  <si>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</si>
  <si>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</si>
  <si>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</si>
  <si>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</si>
  <si>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</si>
  <si>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</si>
  <si>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</si>
  <si>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</si>
  <si>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</si>
  <si>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</si>
  <si>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</si>
  <si>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</si>
  <si>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</si>
  <si>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</si>
  <si>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</si>
  <si>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</si>
  <si>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</si>
  <si>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</si>
  <si>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</si>
  <si>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</si>
  <si>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</si>
  <si>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</si>
  <si>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</si>
  <si>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</si>
  <si>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</si>
  <si>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</si>
  <si>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</si>
  <si>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</si>
  <si>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</si>
  <si>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</si>
  <si>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</si>
  <si>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</si>
  <si>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</si>
  <si>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</si>
  <si>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</si>
  <si>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</si>
  <si>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</si>
  <si>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</si>
  <si>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</si>
  <si>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</si>
  <si>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</si>
  <si>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</si>
  <si>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</si>
  <si>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</si>
  <si>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</si>
  <si>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</si>
  <si>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</si>
  <si>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</si>
  <si>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</si>
  <si>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</si>
  <si>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</si>
  <si>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</si>
  <si>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</si>
  <si>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</si>
  <si>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</si>
  <si>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</si>
  <si>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</si>
  <si>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</si>
  <si>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</si>
  <si>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</si>
  <si>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</si>
  <si>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</si>
  <si>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</si>
  <si>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</si>
  <si>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</si>
  <si>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</si>
  <si>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</si>
  <si>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</si>
  <si>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</si>
  <si>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</si>
  <si>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</si>
  <si>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</si>
  <si>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</si>
  <si>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</si>
  <si>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</si>
  <si>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</si>
  <si>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</si>
  <si>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</si>
  <si>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</si>
  <si>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</si>
  <si>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</si>
  <si>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</si>
  <si>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</si>
  <si>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</si>
  <si>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</si>
  <si>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</si>
  <si>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</si>
  <si>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</si>
  <si>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</si>
  <si>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</si>
  <si>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</si>
  <si>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</si>
  <si>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</si>
  <si>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</si>
  <si>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</si>
  <si>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</si>
  <si>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</si>
  <si>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</si>
  <si>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</si>
  <si>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</si>
  <si>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</si>
  <si>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</si>
  <si>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</si>
  <si>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</si>
  <si>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</si>
  <si>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</si>
  <si>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</si>
  <si>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</si>
  <si>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</si>
  <si>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</si>
  <si>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</si>
  <si>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</si>
  <si>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</si>
  <si>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</si>
  <si>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</si>
  <si>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</si>
  <si>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</si>
  <si>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</si>
  <si>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</si>
  <si>
    <t>roleId</t>
  </si>
  <si>
    <t>color</t>
  </si>
  <si>
    <t>skill[1]</t>
  </si>
  <si>
    <t>int:&lt;&gt;</t>
  </si>
  <si>
    <t>string:&lt;&gt;</t>
  </si>
  <si>
    <t>card_id:&lt;&gt;</t>
  </si>
  <si>
    <t>role_id:&lt;&gt;</t>
  </si>
  <si>
    <t>skill_id:e&lt;&gt;</t>
  </si>
  <si>
    <t>ID</t>
  </si>
  <si>
    <t>卡牌ID</t>
  </si>
  <si>
    <t>角色ID</t>
  </si>
  <si>
    <t>颜色</t>
  </si>
  <si>
    <t>技能1</t>
  </si>
  <si>
    <t>新手于禁</t>
  </si>
  <si>
    <t>于禁</t>
  </si>
  <si>
    <t>新手曹玄亮</t>
  </si>
  <si>
    <t>曹玄亮</t>
  </si>
  <si>
    <t>新手唐流雨</t>
  </si>
  <si>
    <t>唐流雨</t>
  </si>
  <si>
    <t>新手夏玲</t>
  </si>
  <si>
    <t>战斗夏玲</t>
  </si>
  <si>
    <t>李轩辕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</si>
  <si>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</si>
  <si>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</si>
  <si>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</si>
  <si>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</si>
  <si>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</si>
  <si>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</si>
  <si>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</si>
  <si>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</si>
  <si>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刘羽禅技能2</t>
  </si>
  <si>
    <t>红莲·缇娜技能1</t>
  </si>
  <si>
    <t>红莲·缇娜技能2</t>
  </si>
  <si>
    <t>战斗曹焱兵技能1</t>
  </si>
  <si>
    <t>黑尔·坎普技能1</t>
  </si>
  <si>
    <t>黑尔·坎普技能2</t>
  </si>
  <si>
    <t>北落师门技能1</t>
  </si>
  <si>
    <t>北落师门技能2</t>
  </si>
  <si>
    <t>盖文技能1</t>
  </si>
  <si>
    <t>阎风吒技能1</t>
  </si>
  <si>
    <t>南御夫技能1</t>
  </si>
  <si>
    <t>吉拉技能1</t>
  </si>
  <si>
    <t>吕仙宫技能1</t>
  </si>
  <si>
    <t>阎巧巧技能1</t>
  </si>
  <si>
    <t>蓄力猛攻</t>
  </si>
  <si>
    <t>怒斩</t>
  </si>
  <si>
    <t>狂暴一击</t>
  </si>
  <si>
    <t>回春妙术</t>
  </si>
  <si>
    <t>禁断之刃</t>
  </si>
  <si>
    <t>奇门化伤</t>
  </si>
  <si>
    <t>碎玉</t>
  </si>
  <si>
    <t>枕戈坐甲</t>
  </si>
  <si>
    <t>焚金</t>
  </si>
  <si>
    <t>封脉</t>
  </si>
  <si>
    <t>monId</t>
  </si>
  <si>
    <t>怪物模组ID</t>
  </si>
  <si>
    <t>cardmon_id:e&lt;&gt;</t>
  </si>
  <si>
    <t>Rou</t>
  </si>
  <si>
    <t>float:e&lt;&gt;</t>
  </si>
  <si>
    <t>肉度</t>
  </si>
  <si>
    <t>BsFac</t>
  </si>
  <si>
    <t>战力系数</t>
  </si>
  <si>
    <t>新手曹焱兵</t>
  </si>
  <si>
    <t>挂机卡牌组</t>
  </si>
  <si>
    <t>shl</t>
  </si>
  <si>
    <t>常服曹焱兵</t>
  </si>
  <si>
    <t>于禁</t>
  </si>
  <si>
    <t>jlr</t>
  </si>
  <si>
    <t>shl</t>
  </si>
  <si>
    <t>于禁</t>
  </si>
  <si>
    <t>战斗夏玲</t>
  </si>
  <si>
    <t>李轩辕</t>
  </si>
  <si>
    <t>常服曹焱兵</t>
  </si>
  <si>
    <t>shl</t>
  </si>
  <si>
    <t>曹玄亮</t>
  </si>
  <si>
    <t>jlr</t>
  </si>
  <si>
    <t>常服曹焱兵</t>
  </si>
  <si>
    <t>唐流雨</t>
  </si>
  <si>
    <t>shl</t>
  </si>
  <si>
    <t>唐流雨</t>
  </si>
  <si>
    <t>jlr</t>
  </si>
  <si>
    <t>常服曹焱兵</t>
  </si>
  <si>
    <t>李轩辕</t>
  </si>
  <si>
    <t>许褚</t>
  </si>
  <si>
    <t>曹玄亮</t>
  </si>
  <si>
    <t>唐流雨</t>
  </si>
  <si>
    <t>李轩辕</t>
  </si>
  <si>
    <t>许褚</t>
  </si>
  <si>
    <t>常服曹焱兵</t>
  </si>
  <si>
    <t>jlr</t>
  </si>
  <si>
    <t>吕仙宫</t>
  </si>
  <si>
    <t>许褚</t>
  </si>
  <si>
    <t>高顺</t>
  </si>
  <si>
    <t>战斗夏玲</t>
  </si>
  <si>
    <t>战斗曹焱兵</t>
  </si>
  <si>
    <t>吕仙宫</t>
  </si>
  <si>
    <t>战斗曹焱兵</t>
  </si>
  <si>
    <t>战斗夏玲</t>
  </si>
  <si>
    <t>高顺</t>
  </si>
  <si>
    <t>高顺</t>
  </si>
  <si>
    <t>夏侯惇</t>
  </si>
  <si>
    <t>夏侯惇</t>
  </si>
  <si>
    <t>高顺</t>
  </si>
  <si>
    <t>战斗曹焱兵</t>
  </si>
  <si>
    <t>吕仙宫</t>
  </si>
  <si>
    <t>唐流雨</t>
  </si>
  <si>
    <t>常服曹焱兵</t>
  </si>
  <si>
    <t>许褚</t>
  </si>
  <si>
    <t>战斗夏玲</t>
  </si>
  <si>
    <t>jlr</t>
  </si>
  <si>
    <t>曹玄亮</t>
  </si>
  <si>
    <t>shl</t>
  </si>
  <si>
    <t>李轩辕</t>
  </si>
  <si>
    <t>新手曹焱兵</t>
  </si>
  <si>
    <t>新手曹焱兵</t>
  </si>
  <si>
    <t>新手曹焱兵</t>
  </si>
  <si>
    <t>新手于禁</t>
  </si>
  <si>
    <t>新手于禁</t>
  </si>
  <si>
    <t>相对肉度</t>
  </si>
  <si>
    <t>新手曹玄亮</t>
  </si>
  <si>
    <t>新手唐流雨</t>
  </si>
  <si>
    <t>黑尔·坎普</t>
  </si>
  <si>
    <t>普通天使缇娜</t>
  </si>
  <si>
    <t>普通夏侯渊</t>
  </si>
  <si>
    <t>常服曹焱兵</t>
  </si>
  <si>
    <t>曹玄亮</t>
  </si>
  <si>
    <t>战斗夏玲</t>
  </si>
  <si>
    <t>项昆仑</t>
  </si>
  <si>
    <t>刘羽禅</t>
  </si>
  <si>
    <t>战斗曹焱兵</t>
  </si>
  <si>
    <t>黑尔</t>
  </si>
  <si>
    <t>黑尔</t>
  </si>
  <si>
    <t>北落师门</t>
  </si>
  <si>
    <t>盖文</t>
  </si>
  <si>
    <t>阎风吒</t>
  </si>
  <si>
    <t>南御夫</t>
  </si>
  <si>
    <t>吉拉</t>
  </si>
  <si>
    <t>吕仙宫</t>
  </si>
  <si>
    <t>阎巧巧</t>
  </si>
  <si>
    <t>战斗曹焱兵</t>
  </si>
  <si>
    <t>吕仙宫</t>
  </si>
  <si>
    <t>南御夫</t>
  </si>
  <si>
    <t>战斗曹焱兵</t>
  </si>
  <si>
    <t>普通天使缇娜</t>
  </si>
  <si>
    <t>刘羽禅</t>
  </si>
  <si>
    <t>普通关羽</t>
  </si>
  <si>
    <t>项昆仑</t>
  </si>
  <si>
    <t>普通夏侯惇</t>
  </si>
  <si>
    <t>刘羽禅</t>
  </si>
  <si>
    <t>战斗曹焱兵</t>
  </si>
  <si>
    <t>刘羽禅</t>
  </si>
  <si>
    <t>普通西方龙</t>
  </si>
  <si>
    <t>吉拉</t>
  </si>
  <si>
    <t>普通食火蜥</t>
  </si>
  <si>
    <t>怪物模板</t>
  </si>
  <si>
    <t>Id</t>
  </si>
  <si>
    <t>Id</t>
  </si>
  <si>
    <t>红莲</t>
  </si>
  <si>
    <t>普通噬日</t>
  </si>
  <si>
    <t>普通张郃</t>
  </si>
  <si>
    <t>shl</t>
  </si>
  <si>
    <t>int:e&lt;&gt;</t>
  </si>
  <si>
    <r>
      <t>m</t>
    </r>
    <r>
      <rPr>
        <sz val="11"/>
        <color theme="1"/>
        <rFont val="微软雅黑"/>
        <family val="2"/>
      </rPr>
      <t>onModle.lua</t>
    </r>
  </si>
  <si>
    <t>name</t>
  </si>
  <si>
    <t>string:&lt;</t>
  </si>
  <si>
    <t>新手夏玲</t>
  </si>
  <si>
    <t>新手李轩辕</t>
  </si>
  <si>
    <t>名字</t>
  </si>
  <si>
    <t>塞伯洛斯</t>
  </si>
  <si>
    <t>战斗夏铃</t>
  </si>
  <si>
    <t>战斗夏铃</t>
  </si>
  <si>
    <t>红莲缇娜</t>
  </si>
  <si>
    <t>天使缇娜</t>
  </si>
  <si>
    <t>天使缇娜</t>
  </si>
  <si>
    <t>召唤CD</t>
  </si>
  <si>
    <t>颜色</t>
  </si>
  <si>
    <t>shl.callCost</t>
  </si>
  <si>
    <t>shl.callCd</t>
  </si>
  <si>
    <t>shl.crystalType</t>
  </si>
  <si>
    <t>章节</t>
  </si>
  <si>
    <t>关卡</t>
  </si>
  <si>
    <t>cha</t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</si>
  <si>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</si>
  <si>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</si>
  <si>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</si>
  <si>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</si>
  <si>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</si>
  <si>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</si>
  <si>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</si>
  <si>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</si>
  <si>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</si>
  <si>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</si>
  <si>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</si>
  <si>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</si>
  <si>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</si>
  <si>
    <t>mon.bsFac</t>
  </si>
  <si>
    <t>mon.rou</t>
  </si>
  <si>
    <t>mon.desc</t>
  </si>
  <si>
    <t>备注</t>
  </si>
  <si>
    <t>lvId</t>
  </si>
  <si>
    <t>string:&lt;</t>
  </si>
  <si>
    <t>string:e&lt;</t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</si>
  <si>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</si>
  <si>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</si>
  <si>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</si>
  <si>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</si>
  <si>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</si>
  <si>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</si>
  <si>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</si>
  <si>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</si>
  <si>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</si>
  <si>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</si>
  <si>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</si>
  <si>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</si>
  <si>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</si>
  <si>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</si>
  <si>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</si>
  <si>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</si>
  <si>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</si>
  <si>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</si>
  <si>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</si>
  <si>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</si>
  <si>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</si>
  <si>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</si>
  <si>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</si>
  <si>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</si>
  <si>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</si>
  <si>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</si>
  <si>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</si>
  <si>
    <t>技能1</t>
  </si>
  <si>
    <t>skill_id:e&lt;&gt;</t>
  </si>
  <si>
    <t>ID</t>
  </si>
  <si>
    <t>Des4</t>
  </si>
  <si>
    <t>Des3</t>
  </si>
  <si>
    <t>Monsters[1]</t>
  </si>
  <si>
    <t>Monsters[3]</t>
  </si>
  <si>
    <t>mon_id:e&gt;|@0</t>
  </si>
  <si>
    <t>Monsters[2]</t>
  </si>
  <si>
    <t>怪物1</t>
  </si>
  <si>
    <t>怪物2</t>
  </si>
  <si>
    <t>怪物3</t>
  </si>
  <si>
    <t>挂机关卡</t>
  </si>
  <si>
    <t>殇魂秘术</t>
  </si>
  <si>
    <t>斩灵秘术</t>
  </si>
  <si>
    <t>斩灵秘术</t>
  </si>
  <si>
    <t>test-1</t>
  </si>
  <si>
    <t>测试神器</t>
  </si>
  <si>
    <t>测试关卡</t>
  </si>
  <si>
    <t>于禁</t>
  </si>
  <si>
    <t>int:&lt;&gt;</t>
  </si>
  <si>
    <t>风-1</t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</si>
  <si>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</si>
  <si>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</si>
  <si>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</si>
  <si>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</si>
  <si>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</si>
  <si>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</si>
  <si>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</si>
  <si>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</si>
  <si>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</si>
  <si>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</si>
  <si>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</si>
  <si>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</si>
  <si>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</si>
  <si>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</si>
  <si>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</si>
  <si>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</si>
  <si>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</si>
  <si>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</si>
  <si>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</si>
  <si>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</si>
  <si>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</si>
  <si>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</si>
  <si>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</si>
  <si>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</si>
  <si>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</si>
  <si>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</si>
  <si>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</si>
  <si>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</si>
  <si>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</si>
  <si>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</si>
  <si>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</si>
  <si>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</si>
  <si>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</si>
  <si>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</si>
  <si>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</si>
  <si>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</si>
  <si>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</si>
  <si>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</si>
  <si>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</si>
  <si>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</si>
  <si>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</si>
  <si>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</si>
  <si>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</si>
  <si>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</si>
  <si>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</si>
  <si>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</si>
  <si>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</si>
  <si>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</si>
  <si>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</si>
  <si>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基础卡15级</t>
  </si>
  <si>
    <t>基础卡7级</t>
  </si>
  <si>
    <t>基础卡10级</t>
  </si>
  <si>
    <t>基础卡12级</t>
  </si>
  <si>
    <t>基础卡20级</t>
  </si>
  <si>
    <t>基础卡22级</t>
  </si>
  <si>
    <t>基础卡25级</t>
  </si>
  <si>
    <t>吉拉</t>
  </si>
  <si>
    <t>强力食火蜥</t>
  </si>
  <si>
    <t>吉拉</t>
  </si>
  <si>
    <t>普通食火蜥</t>
  </si>
  <si>
    <t>普通食火蜥</t>
  </si>
  <si>
    <t>普通食火蜥</t>
  </si>
  <si>
    <t>普通食火蜥</t>
  </si>
  <si>
    <t>pt-1-9-jlr-loc3</t>
  </si>
  <si>
    <t>pt-1-9-jlr-loc2</t>
  </si>
  <si>
    <t>pt-1-9-shl-loc2</t>
  </si>
  <si>
    <t>砍刀鬼兵</t>
  </si>
  <si>
    <r>
      <t>[</t>
    </r>
    <r>
      <rPr>
        <sz val="11"/>
        <color theme="1"/>
        <rFont val="微软雅黑"/>
        <family val="2"/>
      </rPr>
      <t>nil]</t>
    </r>
  </si>
  <si>
    <t>砍刀鬼兵</t>
  </si>
  <si>
    <t>砍刀鬼兵</t>
  </si>
  <si>
    <t>砍刀鬼兵的普通攻击</t>
  </si>
  <si>
    <t>砍刀鬼兵</t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</si>
  <si>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</si>
  <si>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</si>
  <si>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</si>
  <si>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</si>
  <si>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</si>
  <si>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</si>
  <si>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</si>
  <si>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</si>
  <si>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</si>
  <si>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</si>
  <si>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</si>
  <si>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</si>
  <si>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</si>
  <si>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</si>
  <si>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</si>
  <si>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</si>
  <si>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</si>
  <si>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</si>
  <si>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</si>
  <si>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</si>
  <si>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</si>
  <si>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</si>
  <si>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</si>
  <si>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</si>
  <si>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</si>
  <si>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</si>
  <si>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</si>
  <si>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</si>
  <si>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</si>
  <si>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</si>
  <si>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</t>
  </si>
  <si>
    <t>诸葛一心</t>
  </si>
  <si>
    <t>幻</t>
  </si>
  <si>
    <t>姬烟华技能1</t>
  </si>
  <si>
    <t>姬烟华技能2</t>
  </si>
  <si>
    <t>诸葛一心技能1</t>
  </si>
  <si>
    <t>诸葛一心技能2</t>
  </si>
  <si>
    <t>幻技能1</t>
  </si>
  <si>
    <t>幻技能2</t>
  </si>
  <si>
    <t>战斗曹焱兵</t>
  </si>
  <si>
    <t>阎风吒</t>
  </si>
  <si>
    <t>红莲</t>
  </si>
  <si>
    <t>强力典韦</t>
  </si>
  <si>
    <t>强力关羽</t>
  </si>
  <si>
    <t>强力张飞</t>
  </si>
  <si>
    <t>阎巧巧</t>
  </si>
  <si>
    <t>强力天使缇娜</t>
  </si>
  <si>
    <t>强力石灵明</t>
  </si>
  <si>
    <t>强力塞伯罗斯</t>
  </si>
  <si>
    <t>强力关羽</t>
  </si>
  <si>
    <t>强力项羽</t>
  </si>
  <si>
    <t>强力张郃</t>
  </si>
  <si>
    <t>寄灵人</t>
  </si>
  <si>
    <t>守护灵</t>
  </si>
  <si>
    <t>灵装·夏铃</t>
  </si>
  <si>
    <t>灵装·曹焱兵</t>
  </si>
  <si>
    <t>提亚马特</t>
  </si>
  <si>
    <t>pt-1-1-jlr-loc1</t>
  </si>
  <si>
    <t>pt-1-2-jlr-loc1</t>
  </si>
  <si>
    <t>pt-1-2-shl-loc1</t>
  </si>
  <si>
    <t>pt-1-3-jlr-loc3</t>
  </si>
  <si>
    <t>pt-1-5-jlr-loc1</t>
  </si>
  <si>
    <t>pt-1-5-shl-loc1</t>
  </si>
  <si>
    <t>pt-1-5-jlr-loc2</t>
  </si>
  <si>
    <t>pt-1-5-shl-loc2</t>
  </si>
  <si>
    <t>pt-1-5-jlr-loc3</t>
  </si>
  <si>
    <t>pt-1-5-shl-loc3</t>
  </si>
  <si>
    <t>pt-1-6-jlr-loc1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</si>
  <si>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</si>
  <si>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</si>
  <si>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</si>
  <si>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</si>
  <si>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</si>
  <si>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</si>
  <si>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</si>
  <si>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pt-1-8-jlr-loc2</t>
  </si>
  <si>
    <t>pt-1-8-shl-loc2</t>
  </si>
  <si>
    <t>pt-1-8-jlr-loc3</t>
  </si>
  <si>
    <t>pt-1-8-shl-loc3</t>
  </si>
  <si>
    <t>pt-1-9-jlr-loc1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</si>
  <si>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</si>
  <si>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</si>
  <si>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</si>
  <si>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</si>
  <si>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</si>
  <si>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</si>
  <si>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</si>
  <si>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</si>
  <si>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</si>
  <si>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</si>
  <si>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</si>
  <si>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</si>
  <si>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</si>
  <si>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</si>
  <si>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</si>
  <si>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</si>
  <si>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</si>
  <si>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</si>
  <si>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</si>
  <si>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</si>
  <si>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</si>
  <si>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</si>
  <si>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</si>
  <si>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</si>
  <si>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</si>
  <si>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</si>
  <si>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</si>
  <si>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</si>
  <si>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</si>
  <si>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</si>
  <si>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</si>
  <si>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</si>
  <si>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</si>
  <si>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</si>
  <si>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</si>
  <si>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</si>
  <si>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</si>
  <si>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</si>
  <si>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</si>
  <si>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</si>
  <si>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</si>
  <si>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</si>
  <si>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</si>
  <si>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</si>
  <si>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</si>
  <si>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</si>
  <si>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</si>
  <si>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</si>
  <si>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</si>
  <si>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</si>
  <si>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</si>
  <si>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</si>
  <si>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</si>
  <si>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</si>
  <si>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</si>
  <si>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</si>
  <si>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</si>
  <si>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</si>
  <si>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</si>
  <si>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</si>
  <si>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</si>
  <si>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</si>
  <si>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</si>
  <si>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</si>
  <si>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</si>
  <si>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</si>
  <si>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</si>
  <si>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</si>
  <si>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</si>
  <si>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</si>
  <si>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</si>
  <si>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</si>
  <si>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</si>
  <si>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</si>
  <si>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</si>
  <si>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</si>
  <si>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</si>
  <si>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</si>
  <si>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</si>
  <si>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</si>
  <si>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</si>
  <si>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</si>
  <si>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</si>
  <si>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</si>
  <si>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</si>
  <si>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</si>
  <si>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</si>
  <si>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</si>
  <si>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</si>
  <si>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</si>
  <si>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</si>
  <si>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</si>
  <si>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</si>
  <si>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</si>
  <si>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</si>
  <si>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</si>
  <si>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</si>
  <si>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</si>
  <si>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</si>
  <si>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</si>
  <si>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</si>
  <si>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</si>
  <si>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</si>
  <si>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</si>
  <si>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</si>
  <si>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</si>
  <si>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</si>
  <si>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</si>
  <si>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</si>
  <si>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</si>
  <si>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</si>
  <si>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</si>
  <si>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</si>
  <si>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</si>
  <si>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</si>
  <si>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</si>
  <si>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</si>
  <si>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</si>
  <si>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</si>
  <si>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</si>
  <si>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</si>
  <si>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</si>
  <si>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</si>
  <si>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</si>
  <si>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</si>
  <si>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</si>
  <si>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</si>
  <si>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</si>
  <si>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</si>
  <si>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</si>
  <si>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</si>
  <si>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</si>
  <si>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</si>
  <si>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</si>
  <si>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</si>
  <si>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</si>
  <si>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</si>
  <si>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</si>
  <si>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</si>
  <si>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</si>
  <si>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pt-3-15-jlr-loc2</t>
  </si>
  <si>
    <t>pt-3-15-shl-loc2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</si>
  <si>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</si>
  <si>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</si>
  <si>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</si>
  <si>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</si>
  <si>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</si>
  <si>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</si>
  <si>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</si>
  <si>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</si>
  <si>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</si>
  <si>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</si>
  <si>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</si>
  <si>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</si>
  <si>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</si>
  <si>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</si>
  <si>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</si>
  <si>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</si>
  <si>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</si>
  <si>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</si>
  <si>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</si>
  <si>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</si>
  <si>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</si>
  <si>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</si>
  <si>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</si>
  <si>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</si>
  <si>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</si>
  <si>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</si>
  <si>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</si>
  <si>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</si>
  <si>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</si>
  <si>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</si>
  <si>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</si>
  <si>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</si>
  <si>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</si>
  <si>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</si>
  <si>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</si>
  <si>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</si>
  <si>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</si>
  <si>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</si>
  <si>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</si>
  <si>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</si>
  <si>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</si>
  <si>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</si>
  <si>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</si>
  <si>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</si>
  <si>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</si>
  <si>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</si>
  <si>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</si>
  <si>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</si>
  <si>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</si>
  <si>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</si>
  <si>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</si>
  <si>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</si>
  <si>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</si>
  <si>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</si>
  <si>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</si>
  <si>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</si>
  <si>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</si>
  <si>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</si>
  <si>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</si>
  <si>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</si>
  <si>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</si>
  <si>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</si>
  <si>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</si>
  <si>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</si>
  <si>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</si>
  <si>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</si>
  <si>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</si>
  <si>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</si>
  <si>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</si>
  <si>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</si>
  <si>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</si>
  <si>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</si>
  <si>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</si>
  <si>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</si>
  <si>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</si>
  <si>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</si>
  <si>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</si>
  <si>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</si>
  <si>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</si>
  <si>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</si>
  <si>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</si>
  <si>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</si>
  <si>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</si>
  <si>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</si>
  <si>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</si>
  <si>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</si>
  <si>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</si>
  <si>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</si>
  <si>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</si>
  <si>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</si>
  <si>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</si>
  <si>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</si>
  <si>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</si>
  <si>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</si>
  <si>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</si>
  <si>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</si>
  <si>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</si>
  <si>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</si>
  <si>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</si>
  <si>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</si>
  <si>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</si>
  <si>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</si>
  <si>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</si>
  <si>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</si>
  <si>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</si>
  <si>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</si>
  <si>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</si>
  <si>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</si>
  <si>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</si>
  <si>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</si>
  <si>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</si>
  <si>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</si>
  <si>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</si>
  <si>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</si>
  <si>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</si>
  <si>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</si>
  <si>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</si>
  <si>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</si>
  <si>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</si>
  <si>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</si>
  <si>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</si>
  <si>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</si>
  <si>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</si>
  <si>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</si>
  <si>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</si>
  <si>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</si>
  <si>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</si>
  <si>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</si>
  <si>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</si>
  <si>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</si>
  <si>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</si>
  <si>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</si>
  <si>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</si>
  <si>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</si>
  <si>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</si>
  <si>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</si>
  <si>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</si>
  <si>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</si>
  <si>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</si>
  <si>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</si>
  <si>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</si>
  <si>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</si>
  <si>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</si>
  <si>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</si>
  <si>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</si>
  <si>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</si>
  <si>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</si>
  <si>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</si>
  <si>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</si>
  <si>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</si>
  <si>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</si>
  <si>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</si>
  <si>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</si>
  <si>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</si>
  <si>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</si>
  <si>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</si>
  <si>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</si>
  <si>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</si>
  <si>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</si>
  <si>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</si>
  <si>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</si>
  <si>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</si>
  <si>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</si>
  <si>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</si>
  <si>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</si>
  <si>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</si>
  <si>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</si>
  <si>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</si>
  <si>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</si>
  <si>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</si>
  <si>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</si>
  <si>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</si>
  <si>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</si>
  <si>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</si>
  <si>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</si>
  <si>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</si>
  <si>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</si>
  <si>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</si>
  <si>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</si>
  <si>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</si>
  <si>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</si>
  <si>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</si>
  <si>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</si>
  <si>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</si>
  <si>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</si>
  <si>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</si>
  <si>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</si>
  <si>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</si>
  <si>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</si>
  <si>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</si>
  <si>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</si>
  <si>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</si>
  <si>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</si>
  <si>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</si>
  <si>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</si>
  <si>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</si>
  <si>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</si>
  <si>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</si>
  <si>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</si>
  <si>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</si>
  <si>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</si>
  <si>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</si>
  <si>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</si>
  <si>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</si>
  <si>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</si>
  <si>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</si>
  <si>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</si>
  <si>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</si>
  <si>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</si>
  <si>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</si>
  <si>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</si>
  <si>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</si>
  <si>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</si>
  <si>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</si>
  <si>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</si>
  <si>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</si>
  <si>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</si>
  <si>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</si>
  <si>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</si>
  <si>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</si>
  <si>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</si>
  <si>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</si>
  <si>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</si>
  <si>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</si>
  <si>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</si>
  <si>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</si>
  <si>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</si>
  <si>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</si>
  <si>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</si>
  <si>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</si>
  <si>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</si>
  <si>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</si>
  <si>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</si>
  <si>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</si>
  <si>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</si>
  <si>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</si>
  <si>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</si>
  <si>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</si>
  <si>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</si>
  <si>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</si>
  <si>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</si>
  <si>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</si>
  <si>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</si>
  <si>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</si>
  <si>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</si>
  <si>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</si>
  <si>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</si>
  <si>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</si>
  <si>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</si>
  <si>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</si>
  <si>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</si>
  <si>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</si>
  <si>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</si>
  <si>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</si>
  <si>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</si>
  <si>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</si>
  <si>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</si>
  <si>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</si>
  <si>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</si>
  <si>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</si>
  <si>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</si>
  <si>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</si>
  <si>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</si>
  <si>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</si>
  <si>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</si>
  <si>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</si>
  <si>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</si>
  <si>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</si>
  <si>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</si>
  <si>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</si>
  <si>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</si>
  <si>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</si>
  <si>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</si>
  <si>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</si>
  <si>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kn-1-1-jlr-loc2</t>
  </si>
  <si>
    <t>kn-1-1-shl-loc2</t>
  </si>
  <si>
    <t>kn-1-1-jlr-loc3</t>
  </si>
  <si>
    <t>kn-1-1-shl-loc3</t>
  </si>
  <si>
    <t>kn-1-2-jlr-loc1</t>
  </si>
  <si>
    <t>kn-1-2-shl-loc1</t>
  </si>
  <si>
    <t>kn-1-2-jlr-loc2</t>
  </si>
  <si>
    <t>kn-1-2-shl-loc2</t>
  </si>
  <si>
    <t>kn-1-2-jlr-loc3</t>
  </si>
  <si>
    <t>kn-1-2-shl-loc3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</si>
  <si>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</si>
  <si>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</si>
  <si>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</si>
  <si>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</si>
  <si>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</si>
  <si>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</si>
  <si>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</si>
  <si>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</si>
  <si>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</si>
  <si>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</si>
  <si>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</si>
  <si>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</si>
  <si>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</si>
  <si>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</si>
  <si>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</si>
  <si>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</si>
  <si>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</si>
  <si>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</si>
  <si>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</si>
  <si>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</si>
  <si>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</si>
  <si>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</si>
  <si>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</si>
  <si>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</si>
  <si>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</si>
  <si>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</si>
  <si>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kn-1-9-jlr-loc2</t>
  </si>
  <si>
    <t>kn-1-9-shl-loc2</t>
  </si>
  <si>
    <t>kn-1-9-jlr-loc3</t>
  </si>
  <si>
    <t>kn-1-9-shl-loc3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</si>
  <si>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</si>
  <si>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</si>
  <si>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</si>
  <si>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</si>
  <si>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</si>
  <si>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</si>
  <si>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</si>
  <si>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</si>
  <si>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</si>
  <si>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</si>
  <si>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</si>
  <si>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</si>
  <si>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</si>
  <si>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</si>
  <si>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</si>
  <si>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</si>
  <si>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</si>
  <si>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</si>
  <si>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</si>
  <si>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</si>
  <si>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kn-2-4-jlr-loc2</t>
  </si>
  <si>
    <t>kn-2-4-shl-loc2</t>
  </si>
  <si>
    <t>kn-2-4-jlr-loc3</t>
  </si>
  <si>
    <t>kn-2-4-shl-loc3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</si>
  <si>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</si>
  <si>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</si>
  <si>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</si>
  <si>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</si>
  <si>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</si>
  <si>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</si>
  <si>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</si>
  <si>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</si>
  <si>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</si>
  <si>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</si>
  <si>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</si>
  <si>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</si>
  <si>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</si>
  <si>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</si>
  <si>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</si>
  <si>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</si>
  <si>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</si>
  <si>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</si>
  <si>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</si>
  <si>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</si>
  <si>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</si>
  <si>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</si>
  <si>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</si>
  <si>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</si>
  <si>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</si>
  <si>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</si>
  <si>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</si>
  <si>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</si>
  <si>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</si>
  <si>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</si>
  <si>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</si>
  <si>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</si>
  <si>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</si>
  <si>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</si>
  <si>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</si>
  <si>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</si>
  <si>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</si>
  <si>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</si>
  <si>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</si>
  <si>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</si>
  <si>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</si>
  <si>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</si>
  <si>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</si>
  <si>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</si>
  <si>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</si>
  <si>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</si>
  <si>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</si>
  <si>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</si>
  <si>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</si>
  <si>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</si>
  <si>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</si>
  <si>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</si>
  <si>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</si>
  <si>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</si>
  <si>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</si>
  <si>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</si>
  <si>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</si>
  <si>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</si>
  <si>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</si>
  <si>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</si>
  <si>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</si>
  <si>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</si>
  <si>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</si>
  <si>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</si>
  <si>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</si>
  <si>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</si>
  <si>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</si>
  <si>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</si>
  <si>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</si>
  <si>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</si>
  <si>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</si>
  <si>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</si>
  <si>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</si>
  <si>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</si>
  <si>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</si>
  <si>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</si>
  <si>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</si>
  <si>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</si>
  <si>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</si>
  <si>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</si>
  <si>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</si>
  <si>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</si>
  <si>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</si>
  <si>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</si>
  <si>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</si>
  <si>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</si>
  <si>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</si>
  <si>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</si>
  <si>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</si>
  <si>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</si>
  <si>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</si>
  <si>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</si>
  <si>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</si>
  <si>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</si>
  <si>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</si>
  <si>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</si>
  <si>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</si>
  <si>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</si>
  <si>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</si>
  <si>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</si>
  <si>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</si>
  <si>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</si>
  <si>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</si>
  <si>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</si>
  <si>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</si>
  <si>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</si>
  <si>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</si>
  <si>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</si>
  <si>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</si>
  <si>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</si>
  <si>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</si>
  <si>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</si>
  <si>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</si>
  <si>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</si>
  <si>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</si>
  <si>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</si>
  <si>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kn-3-15-jlr-loc2</t>
  </si>
  <si>
    <t>kn-3-15-shl-loc2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</si>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</sst>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1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sz val="12"/>
      <color theme="1"/>
      <name val="微软雅黑"/>
      <family val="2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5422223578601"/>
      </left>
      <right style="thin">
        <color auto="1"/>
      </right>
      <top style="medium">
        <color theme="5" tint="-0.499954222235786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5422223578601"/>
      </top>
      <bottom style="thin">
        <color auto="1"/>
      </bottom>
      <diagonal/>
    </border>
    <border>
      <left style="thin">
        <color auto="1"/>
      </left>
      <right style="medium">
        <color theme="5" tint="-0.49995422223578601"/>
      </right>
      <top style="medium">
        <color theme="5" tint="-0.49995422223578601"/>
      </top>
      <bottom style="thin">
        <color auto="1"/>
      </bottom>
      <diagonal/>
    </border>
    <border>
      <left style="medium">
        <color theme="5" tint="-0.499954222235786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5422223578601"/>
      </right>
      <top style="thin">
        <color auto="1"/>
      </top>
      <bottom style="thin">
        <color auto="1"/>
      </bottom>
      <diagonal/>
    </border>
    <border>
      <left style="medium">
        <color theme="5" tint="-0.49995422223578601"/>
      </left>
      <right style="thin">
        <color auto="1"/>
      </right>
      <top style="thin">
        <color auto="1"/>
      </top>
      <bottom style="medium">
        <color theme="5" tint="-0.499954222235786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5422223578601"/>
      </bottom>
      <diagonal/>
    </border>
    <border>
      <left style="thin">
        <color auto="1"/>
      </left>
      <right style="medium">
        <color theme="5" tint="-0.49995422223578601"/>
      </right>
      <top style="thin">
        <color auto="1"/>
      </top>
      <bottom style="medium">
        <color theme="5" tint="-0.49995422223578601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5422223578601"/>
      </left>
      <right/>
      <top style="medium">
        <color theme="5" tint="-0.49995422223578601"/>
      </top>
      <bottom style="thin">
        <color auto="1"/>
      </bottom>
      <diagonal/>
    </border>
    <border>
      <left/>
      <right/>
      <top style="medium">
        <color theme="5" tint="-0.49995422223578601"/>
      </top>
      <bottom style="thin">
        <color auto="1"/>
      </bottom>
      <diagonal/>
    </border>
    <border>
      <left style="medium">
        <color theme="5" tint="-0.49995422223578601"/>
      </left>
      <right/>
      <top style="thin">
        <color auto="1"/>
      </top>
      <bottom style="thin">
        <color auto="1"/>
      </bottom>
      <diagonal/>
    </border>
    <border>
      <left style="medium">
        <color theme="5" tint="-0.49995422223578601"/>
      </left>
      <right/>
      <top style="thin">
        <color auto="1"/>
      </top>
      <bottom style="medium">
        <color theme="5" tint="-0.49995422223578601"/>
      </bottom>
      <diagonal/>
    </border>
    <border>
      <left/>
      <right/>
      <top style="thin">
        <color auto="1"/>
      </top>
      <bottom style="medium">
        <color theme="5" tint="-0.49995422223578601"/>
      </bottom>
      <diagonal/>
    </border>
    <border>
      <left style="medium">
        <color theme="5" tint="-0.4999542222357860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5422223578601"/>
      </right>
      <top style="thin">
        <color auto="1"/>
      </top>
      <bottom/>
      <diagonal/>
    </border>
  </borders>
  <cellStyleXfs count="18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0">
      <alignment horizontal="center" vertical="top" wrapText="1"/>
    </xf>
    <xf numFmtId="0" fontId="5" fillId="0" borderId="1">
      <alignment horizontal="center" vertical="center"/>
    </xf>
    <xf numFmtId="0" fontId="2" fillId="0" borderId="2">
      <alignment vertical="top" wrapText="1"/>
    </xf>
    <xf numFmtId="0" fontId="4" fillId="3" borderId="2">
      <alignment horizontal="center" vertical="center" shrinkToFit="1"/>
    </xf>
    <xf numFmtId="0" fontId="6" fillId="4" borderId="0"/>
    <xf numFmtId="0" fontId="2" fillId="5" borderId="2">
      <alignment horizontal="center" vertical="center" wrapText="1"/>
    </xf>
    <xf numFmtId="0" fontId="9" fillId="6" borderId="2" applyFont="0">
      <alignment horizontal="center" vertical="center" wrapText="1"/>
    </xf>
    <xf numFmtId="0" fontId="2" fillId="7" borderId="0"/>
    <xf numFmtId="0" fontId="7" fillId="0" borderId="0"/>
    <xf numFmtId="0" fontId="8" fillId="0" borderId="0" applyNumberFormat="0" applyFill="0" applyBorder="0" applyAlignment="0" applyProtection="0"/>
    <xf numFmtId="0" fontId="3" fillId="0" borderId="0">
      <alignment horizontal="center" vertical="center"/>
    </xf>
    <xf numFmtId="0" fontId="9" fillId="0" borderId="0">
      <alignment vertical="center"/>
    </xf>
  </cellStyleXfs>
  <cellXfs count="81">
    <xf numFmtId="0" fontId="0" fillId="0" borderId="0" xfId="0" applyAlignment="1"/>
    <xf numFmtId="0" fontId="2" fillId="0" borderId="2" xfId="8" applyAlignment="1">
      <alignment vertical="top" wrapText="1"/>
    </xf>
    <xf numFmtId="0" fontId="2" fillId="0" borderId="2" xfId="8" quotePrefix="1" applyAlignment="1">
      <alignment vertical="top" wrapText="1"/>
    </xf>
    <xf numFmtId="0" fontId="3" fillId="2" borderId="0" xfId="6" applyAlignment="1">
      <alignment horizontal="center" vertical="top" wrapText="1"/>
    </xf>
    <xf numFmtId="0" fontId="2" fillId="0" borderId="2" xfId="8" applyAlignment="1">
      <alignment vertical="top" wrapText="1"/>
    </xf>
    <xf numFmtId="0" fontId="2" fillId="0" borderId="2" xfId="8" applyFont="1" applyAlignment="1">
      <alignment vertical="top" wrapText="1"/>
    </xf>
    <xf numFmtId="0" fontId="3" fillId="0" borderId="0" xfId="16" applyAlignment="1">
      <alignment horizontal="center" vertical="center"/>
    </xf>
    <xf numFmtId="0" fontId="3" fillId="0" borderId="0" xfId="16" applyFill="1" applyAlignment="1">
      <alignment horizontal="center" vertical="center"/>
    </xf>
    <xf numFmtId="0" fontId="2" fillId="5" borderId="2" xfId="11" applyAlignment="1">
      <alignment horizontal="center" vertical="center" wrapText="1"/>
    </xf>
    <xf numFmtId="0" fontId="2" fillId="0" borderId="2" xfId="8" applyAlignment="1">
      <alignment vertical="top" wrapText="1"/>
    </xf>
    <xf numFmtId="0" fontId="2" fillId="0" borderId="2" xfId="8" applyFont="1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Font="1" applyAlignment="1">
      <alignment vertical="top" wrapText="1"/>
    </xf>
    <xf numFmtId="0" fontId="2" fillId="0" borderId="2" xfId="8" applyAlignment="1">
      <alignment vertical="top" wrapText="1"/>
    </xf>
    <xf numFmtId="0" fontId="0" fillId="0" borderId="0" xfId="17" applyFont="1" applyAlignment="1">
      <alignment vertical="center"/>
    </xf>
    <xf numFmtId="0" fontId="0" fillId="6" borderId="2" xfId="12" applyFont="1" applyAlignment="1">
      <alignment horizontal="center" vertical="center" wrapText="1"/>
    </xf>
    <xf numFmtId="0" fontId="2" fillId="0" borderId="2" xfId="8" applyAlignment="1">
      <alignment vertical="top" wrapText="1"/>
    </xf>
    <xf numFmtId="0" fontId="2" fillId="0" borderId="2" xfId="8" applyFont="1" applyAlignment="1">
      <alignment vertical="top" wrapText="1"/>
    </xf>
    <xf numFmtId="0" fontId="4" fillId="3" borderId="2" xfId="9" applyAlignment="1">
      <alignment horizontal="center" vertical="center" shrinkToFit="1"/>
    </xf>
    <xf numFmtId="0" fontId="0" fillId="0" borderId="0" xfId="17" applyFont="1" applyAlignment="1"/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Font="1" applyAlignment="1">
      <alignment vertical="top" wrapText="1"/>
    </xf>
    <xf numFmtId="0" fontId="2" fillId="0" borderId="2" xfId="8" quotePrefix="1" applyAlignment="1">
      <alignment vertical="top" wrapText="1"/>
    </xf>
    <xf numFmtId="0" fontId="2" fillId="0" borderId="2" xfId="8" quotePrefix="1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Font="1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Font="1" applyAlignment="1">
      <alignment vertical="top" wrapText="1"/>
    </xf>
    <xf numFmtId="0" fontId="2" fillId="0" borderId="2" xfId="8" applyBorder="1" applyAlignment="1">
      <alignment vertical="top" wrapText="1"/>
    </xf>
    <xf numFmtId="0" fontId="2" fillId="0" borderId="2" xfId="8" applyFont="1" applyBorder="1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Font="1" applyAlignment="1">
      <alignment vertical="top" wrapText="1"/>
    </xf>
    <xf numFmtId="0" fontId="2" fillId="0" borderId="2" xfId="8" quotePrefix="1" applyAlignment="1">
      <alignment vertical="top" wrapText="1"/>
    </xf>
    <xf numFmtId="58" fontId="2" fillId="0" borderId="2" xfId="8" quotePrefix="1" applyNumberFormat="1" applyFont="1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Font="1" applyAlignment="1">
      <alignment vertical="top" wrapText="1"/>
    </xf>
    <xf numFmtId="0" fontId="2" fillId="0" borderId="2" xfId="8" quotePrefix="1" applyAlignment="1">
      <alignment vertical="top" wrapText="1"/>
    </xf>
    <xf numFmtId="0" fontId="2" fillId="0" borderId="2" xfId="8" quotePrefix="1" applyFont="1" applyAlignment="1">
      <alignment vertical="top" wrapText="1"/>
    </xf>
    <xf numFmtId="0" fontId="2" fillId="0" borderId="3" xfId="8" applyBorder="1" applyAlignment="1">
      <alignment vertical="top" wrapText="1"/>
    </xf>
    <xf numFmtId="0" fontId="2" fillId="0" borderId="4" xfId="8" applyBorder="1" applyAlignment="1">
      <alignment vertical="top" wrapText="1"/>
    </xf>
    <xf numFmtId="0" fontId="2" fillId="0" borderId="5" xfId="8" applyBorder="1" applyAlignment="1">
      <alignment vertical="top" wrapText="1"/>
    </xf>
    <xf numFmtId="0" fontId="2" fillId="0" borderId="6" xfId="8" applyBorder="1" applyAlignment="1">
      <alignment vertical="top" wrapText="1"/>
    </xf>
    <xf numFmtId="0" fontId="2" fillId="0" borderId="7" xfId="8" applyBorder="1" applyAlignment="1">
      <alignment vertical="top" wrapText="1"/>
    </xf>
    <xf numFmtId="0" fontId="2" fillId="0" borderId="8" xfId="8" applyBorder="1" applyAlignment="1">
      <alignment vertical="top" wrapText="1"/>
    </xf>
    <xf numFmtId="0" fontId="2" fillId="0" borderId="9" xfId="8" applyBorder="1" applyAlignment="1">
      <alignment vertical="top" wrapText="1"/>
    </xf>
    <xf numFmtId="0" fontId="2" fillId="0" borderId="9" xfId="8" applyFont="1" applyBorder="1" applyAlignment="1">
      <alignment vertical="top" wrapText="1"/>
    </xf>
    <xf numFmtId="0" fontId="2" fillId="0" borderId="10" xfId="8" applyBorder="1" applyAlignment="1">
      <alignment vertical="top" wrapText="1"/>
    </xf>
    <xf numFmtId="0" fontId="2" fillId="0" borderId="4" xfId="8" applyFont="1" applyBorder="1" applyAlignment="1">
      <alignment vertical="top" wrapText="1"/>
    </xf>
    <xf numFmtId="0" fontId="2" fillId="0" borderId="2" xfId="8" applyFont="1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0" fillId="0" borderId="0" xfId="17" applyFont="1" applyAlignment="1"/>
    <xf numFmtId="0" fontId="2" fillId="0" borderId="1" xfId="8" applyBorder="1" applyAlignment="1">
      <alignment vertical="top" wrapText="1"/>
    </xf>
    <xf numFmtId="0" fontId="2" fillId="0" borderId="11" xfId="8" applyBorder="1" applyAlignment="1">
      <alignment vertical="top" wrapText="1"/>
    </xf>
    <xf numFmtId="0" fontId="2" fillId="0" borderId="12" xfId="8" applyBorder="1" applyAlignment="1">
      <alignment vertical="top" wrapText="1"/>
    </xf>
    <xf numFmtId="0" fontId="2" fillId="0" borderId="13" xfId="8" applyBorder="1" applyAlignment="1">
      <alignment vertical="top" wrapText="1"/>
    </xf>
    <xf numFmtId="0" fontId="2" fillId="0" borderId="14" xfId="8" applyBorder="1" applyAlignment="1">
      <alignment vertical="top" wrapText="1"/>
    </xf>
    <xf numFmtId="0" fontId="2" fillId="0" borderId="15" xfId="8" applyBorder="1" applyAlignment="1">
      <alignment vertical="top" wrapText="1"/>
    </xf>
    <xf numFmtId="0" fontId="2" fillId="0" borderId="16" xfId="8" applyBorder="1" applyAlignment="1">
      <alignment vertical="top" wrapText="1"/>
    </xf>
    <xf numFmtId="0" fontId="2" fillId="0" borderId="17" xfId="8" applyBorder="1" applyAlignment="1">
      <alignment vertical="top" wrapText="1"/>
    </xf>
    <xf numFmtId="0" fontId="2" fillId="0" borderId="18" xfId="8" applyBorder="1" applyAlignment="1">
      <alignment vertical="top" wrapText="1"/>
    </xf>
    <xf numFmtId="0" fontId="2" fillId="0" borderId="19" xfId="8" applyBorder="1" applyAlignment="1">
      <alignment vertical="top" wrapText="1"/>
    </xf>
    <xf numFmtId="0" fontId="2" fillId="0" borderId="16" xfId="8" applyFont="1" applyBorder="1" applyAlignment="1">
      <alignment vertical="top" wrapText="1"/>
    </xf>
    <xf numFmtId="0" fontId="2" fillId="0" borderId="11" xfId="8" applyFont="1" applyBorder="1" applyAlignment="1">
      <alignment vertical="top" wrapText="1"/>
    </xf>
    <xf numFmtId="0" fontId="2" fillId="0" borderId="18" xfId="8" applyFont="1" applyBorder="1" applyAlignment="1">
      <alignment vertical="top" wrapText="1"/>
    </xf>
    <xf numFmtId="0" fontId="2" fillId="0" borderId="1" xfId="8" applyFont="1" applyBorder="1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  <xf numFmtId="0" fontId="2" fillId="0" borderId="2" xfId="8" applyAlignment="1">
      <alignment vertical="top" wrapText="1"/>
    </xf>
  </cellXfs>
  <cellStyles count="18">
    <cellStyle name="Comma" xfId="4"/>
    <cellStyle name="Comma [0]" xfId="5"/>
    <cellStyle name="Currency" xfId="2"/>
    <cellStyle name="Currency [0]" xfId="3"/>
    <cellStyle name="Grid" xfId="8"/>
    <cellStyle name="Normal" xfId="17"/>
    <cellStyle name="Percent" xfId="1"/>
    <cellStyle name="常规" xfId="0" builtinId="0"/>
    <cellStyle name="常规 2" xfId="14"/>
    <cellStyle name="超链接 2" xfId="15"/>
    <cellStyle name="大标题" xfId="7"/>
    <cellStyle name="横向标题" xfId="9"/>
    <cellStyle name="文本" xfId="13"/>
    <cellStyle name="无效" xfId="10"/>
    <cellStyle name="因变Grid" xfId="11"/>
    <cellStyle name="英文标题" xfId="16"/>
    <cellStyle name="中文标题" xfId="6"/>
    <cellStyle name="纵向标题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</row>
    <row r="2" spans="1:8" ht="47.25" customHeight="1" x14ac:dyDescent="0.2">
      <c r="A2" s="5" t="s">
        <v>107</v>
      </c>
      <c r="B2" s="5" t="s">
        <v>110</v>
      </c>
      <c r="C2" s="5"/>
      <c r="D2" s="5" t="s">
        <v>116</v>
      </c>
      <c r="E2" s="5" t="s">
        <v>116</v>
      </c>
      <c r="F2" s="5"/>
      <c r="G2" s="4" t="b">
        <v>1</v>
      </c>
      <c r="H2" s="4"/>
    </row>
    <row r="3" spans="1:8" s="53" customFormat="1" ht="47.25" customHeight="1" x14ac:dyDescent="0.2">
      <c r="A3" s="50" t="s">
        <v>1282</v>
      </c>
      <c r="B3" s="50" t="s">
        <v>110</v>
      </c>
      <c r="C3" s="50"/>
      <c r="D3" s="50" t="s">
        <v>116</v>
      </c>
      <c r="E3" s="50" t="s">
        <v>116</v>
      </c>
      <c r="F3" s="50"/>
      <c r="G3" s="51" t="b">
        <v>1</v>
      </c>
      <c r="H3" s="51"/>
    </row>
    <row r="4" spans="1:8" ht="54" customHeight="1" x14ac:dyDescent="0.2">
      <c r="A4" s="5" t="s">
        <v>108</v>
      </c>
      <c r="B4" s="5" t="s">
        <v>111</v>
      </c>
      <c r="C4" s="4"/>
      <c r="D4" s="4" t="s">
        <v>105</v>
      </c>
      <c r="E4" s="4" t="s">
        <v>105</v>
      </c>
      <c r="F4" s="4"/>
      <c r="G4" s="4" t="b">
        <v>1</v>
      </c>
      <c r="H4" s="4"/>
    </row>
    <row r="5" spans="1:8" ht="41.25" customHeight="1" x14ac:dyDescent="0.2">
      <c r="A5" s="5" t="s">
        <v>109</v>
      </c>
      <c r="B5" s="5" t="s">
        <v>112</v>
      </c>
      <c r="C5" s="4"/>
      <c r="D5" s="72" t="s">
        <v>105</v>
      </c>
      <c r="E5" s="72" t="s">
        <v>105</v>
      </c>
      <c r="F5" s="4"/>
      <c r="G5" s="4" t="b">
        <v>1</v>
      </c>
      <c r="H5" s="4"/>
    </row>
    <row r="6" spans="1:8" s="53" customFormat="1" ht="41.25" customHeight="1" x14ac:dyDescent="0.2">
      <c r="A6" s="50" t="s">
        <v>1460</v>
      </c>
      <c r="B6" s="50" t="s">
        <v>112</v>
      </c>
      <c r="C6" s="72"/>
      <c r="D6" s="72" t="s">
        <v>105</v>
      </c>
      <c r="E6" s="72" t="s">
        <v>105</v>
      </c>
      <c r="F6" s="72"/>
      <c r="G6" s="74" t="b">
        <v>1</v>
      </c>
      <c r="H6" s="72"/>
    </row>
    <row r="7" spans="1:8" ht="40.5" customHeight="1" x14ac:dyDescent="0.2">
      <c r="A7" s="52" t="s">
        <v>1373</v>
      </c>
      <c r="B7" s="50" t="s">
        <v>1381</v>
      </c>
      <c r="C7" s="52"/>
      <c r="D7" s="50" t="s">
        <v>1374</v>
      </c>
      <c r="E7" s="50" t="s">
        <v>1375</v>
      </c>
      <c r="F7" s="52"/>
      <c r="G7" s="52" t="b">
        <v>1</v>
      </c>
      <c r="H7" s="5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3"/>
  <sheetViews>
    <sheetView workbookViewId="0">
      <selection activeCell="H36" sqref="H36:H37"/>
    </sheetView>
  </sheetViews>
  <sheetFormatPr defaultColWidth="9"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6" t="s">
        <v>132</v>
      </c>
      <c r="B1" s="6" t="s">
        <v>133</v>
      </c>
      <c r="C1" s="6" t="s">
        <v>115</v>
      </c>
      <c r="D1" s="6" t="s">
        <v>136</v>
      </c>
      <c r="E1" s="6" t="s">
        <v>139</v>
      </c>
      <c r="F1" s="7" t="s">
        <v>89</v>
      </c>
      <c r="G1" s="7" t="s">
        <v>90</v>
      </c>
      <c r="H1" s="7" t="s">
        <v>124</v>
      </c>
      <c r="I1" s="7" t="s">
        <v>92</v>
      </c>
      <c r="J1" s="7" t="s">
        <v>134</v>
      </c>
      <c r="K1" s="7" t="s">
        <v>93</v>
      </c>
      <c r="L1" s="7" t="s">
        <v>125</v>
      </c>
      <c r="M1" s="7" t="s">
        <v>95</v>
      </c>
      <c r="N1" s="7" t="s">
        <v>96</v>
      </c>
      <c r="O1" s="7" t="s">
        <v>97</v>
      </c>
      <c r="P1" s="7" t="s">
        <v>126</v>
      </c>
      <c r="Q1" s="7" t="s">
        <v>127</v>
      </c>
      <c r="R1" s="7" t="s">
        <v>128</v>
      </c>
      <c r="S1" s="7" t="s">
        <v>129</v>
      </c>
      <c r="T1" s="7" t="s">
        <v>130</v>
      </c>
      <c r="U1" s="7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3" t="s">
        <v>121</v>
      </c>
      <c r="B3" s="3" t="s">
        <v>122</v>
      </c>
      <c r="C3" s="3" t="s">
        <v>123</v>
      </c>
      <c r="D3" s="3" t="s">
        <v>138</v>
      </c>
      <c r="E3" s="3" t="s">
        <v>140</v>
      </c>
      <c r="F3" s="3" t="s">
        <v>89</v>
      </c>
      <c r="G3" s="3" t="s">
        <v>90</v>
      </c>
      <c r="H3" s="3" t="s">
        <v>91</v>
      </c>
      <c r="I3" s="3" t="s">
        <v>92</v>
      </c>
      <c r="J3" s="3" t="s">
        <v>135</v>
      </c>
      <c r="K3" s="3" t="s">
        <v>93</v>
      </c>
      <c r="L3" s="3" t="s">
        <v>94</v>
      </c>
      <c r="M3" s="3" t="s">
        <v>95</v>
      </c>
      <c r="N3" s="3" t="s">
        <v>96</v>
      </c>
      <c r="O3" s="3" t="s">
        <v>97</v>
      </c>
      <c r="P3" s="3" t="s">
        <v>98</v>
      </c>
      <c r="Q3" s="3" t="s">
        <v>103</v>
      </c>
      <c r="R3" s="3" t="s">
        <v>99</v>
      </c>
      <c r="S3" s="3" t="s">
        <v>100</v>
      </c>
      <c r="T3" s="3" t="s">
        <v>101</v>
      </c>
      <c r="U3" s="3" t="s">
        <v>102</v>
      </c>
    </row>
    <row r="4" spans="1:21" x14ac:dyDescent="0.2">
      <c r="A4">
        <v>1010111</v>
      </c>
      <c r="B4">
        <v>1</v>
      </c>
      <c r="C4" t="s">
        <v>1594</v>
      </c>
      <c r="D4" t="s">
        <v>308</v>
      </c>
      <c r="E4">
        <v>528</v>
      </c>
      <c r="F4">
        <v>33</v>
      </c>
      <c r="G4">
        <v>0</v>
      </c>
      <c r="H4">
        <v>198</v>
      </c>
      <c r="I4">
        <v>0</v>
      </c>
      <c r="J4">
        <v>1.5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300</v>
      </c>
    </row>
    <row r="5" spans="1:21" x14ac:dyDescent="0.2">
      <c r="A5">
        <v>1010112</v>
      </c>
      <c r="B5">
        <v>1</v>
      </c>
      <c r="C5" t="s">
        <v>1595</v>
      </c>
      <c r="D5" t="s">
        <v>1467</v>
      </c>
      <c r="E5">
        <v>1950</v>
      </c>
      <c r="F5">
        <v>80</v>
      </c>
      <c r="G5">
        <v>50</v>
      </c>
      <c r="H5">
        <v>150</v>
      </c>
      <c r="I5">
        <v>0</v>
      </c>
      <c r="J5">
        <v>1.5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300</v>
      </c>
    </row>
    <row r="6" spans="1:21" x14ac:dyDescent="0.2">
      <c r="A6">
        <v>1010121</v>
      </c>
      <c r="B6">
        <v>2</v>
      </c>
      <c r="C6" t="s">
        <v>1594</v>
      </c>
      <c r="D6" t="s">
        <v>1344</v>
      </c>
      <c r="E6">
        <v>480</v>
      </c>
      <c r="F6">
        <v>30</v>
      </c>
      <c r="G6">
        <v>0</v>
      </c>
      <c r="H6">
        <v>180</v>
      </c>
      <c r="I6">
        <v>0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300</v>
      </c>
    </row>
    <row r="7" spans="1:21" x14ac:dyDescent="0.2">
      <c r="A7">
        <v>1010122</v>
      </c>
      <c r="B7">
        <v>2</v>
      </c>
      <c r="C7" t="s">
        <v>1595</v>
      </c>
      <c r="D7" t="s">
        <v>1324</v>
      </c>
      <c r="E7">
        <v>1950</v>
      </c>
      <c r="F7">
        <v>80</v>
      </c>
      <c r="G7">
        <v>50</v>
      </c>
      <c r="H7">
        <v>150</v>
      </c>
      <c r="I7">
        <v>0</v>
      </c>
      <c r="J7">
        <v>1.5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300</v>
      </c>
    </row>
    <row r="8" spans="1:21" x14ac:dyDescent="0.2">
      <c r="A8">
        <v>1010211</v>
      </c>
      <c r="B8">
        <v>1</v>
      </c>
      <c r="C8" t="s">
        <v>1594</v>
      </c>
      <c r="D8" t="s">
        <v>308</v>
      </c>
      <c r="E8">
        <v>528</v>
      </c>
      <c r="F8">
        <v>33</v>
      </c>
      <c r="G8">
        <v>0</v>
      </c>
      <c r="H8">
        <v>198</v>
      </c>
      <c r="I8">
        <v>0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300</v>
      </c>
    </row>
    <row r="9" spans="1:21" x14ac:dyDescent="0.2">
      <c r="A9">
        <v>1010212</v>
      </c>
      <c r="B9">
        <v>1</v>
      </c>
      <c r="C9" t="s">
        <v>1595</v>
      </c>
      <c r="D9" t="s">
        <v>1467</v>
      </c>
      <c r="E9">
        <v>1950</v>
      </c>
      <c r="F9">
        <v>80</v>
      </c>
      <c r="G9">
        <v>50</v>
      </c>
      <c r="H9">
        <v>150</v>
      </c>
      <c r="I9">
        <v>0</v>
      </c>
      <c r="J9">
        <v>1.5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300</v>
      </c>
    </row>
    <row r="10" spans="1:21" x14ac:dyDescent="0.2">
      <c r="A10">
        <v>1010221</v>
      </c>
      <c r="B10">
        <v>2</v>
      </c>
      <c r="C10" t="s">
        <v>1594</v>
      </c>
      <c r="D10" t="s">
        <v>1344</v>
      </c>
      <c r="E10">
        <v>480</v>
      </c>
      <c r="F10">
        <v>30</v>
      </c>
      <c r="G10">
        <v>0</v>
      </c>
      <c r="H10">
        <v>180</v>
      </c>
      <c r="I10">
        <v>0</v>
      </c>
      <c r="J10">
        <v>1.5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300</v>
      </c>
    </row>
    <row r="11" spans="1:21" x14ac:dyDescent="0.2">
      <c r="A11">
        <v>1010222</v>
      </c>
      <c r="B11">
        <v>2</v>
      </c>
      <c r="C11" t="s">
        <v>1595</v>
      </c>
      <c r="D11" t="s">
        <v>1324</v>
      </c>
      <c r="E11">
        <v>1950</v>
      </c>
      <c r="F11">
        <v>80</v>
      </c>
      <c r="G11">
        <v>50</v>
      </c>
      <c r="H11">
        <v>150</v>
      </c>
      <c r="I11">
        <v>0</v>
      </c>
      <c r="J11">
        <v>1.5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300</v>
      </c>
    </row>
    <row r="12" spans="1:21" x14ac:dyDescent="0.2">
      <c r="A12">
        <v>1010231</v>
      </c>
      <c r="B12">
        <v>3</v>
      </c>
      <c r="C12" t="s">
        <v>1594</v>
      </c>
      <c r="D12" t="s">
        <v>1596</v>
      </c>
      <c r="E12">
        <v>528</v>
      </c>
      <c r="F12">
        <v>33</v>
      </c>
      <c r="G12">
        <v>0</v>
      </c>
      <c r="H12">
        <v>198</v>
      </c>
      <c r="I12">
        <v>0</v>
      </c>
      <c r="J12">
        <v>1.5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300</v>
      </c>
    </row>
    <row r="13" spans="1:21" x14ac:dyDescent="0.2">
      <c r="A13">
        <v>1010232</v>
      </c>
      <c r="B13">
        <v>3</v>
      </c>
      <c r="C13" t="s">
        <v>1595</v>
      </c>
      <c r="D13" t="s">
        <v>1331</v>
      </c>
      <c r="E13">
        <v>2715</v>
      </c>
      <c r="F13">
        <v>110</v>
      </c>
      <c r="G13">
        <v>67</v>
      </c>
      <c r="H13">
        <v>275</v>
      </c>
      <c r="I13">
        <v>0</v>
      </c>
      <c r="J13">
        <v>1.5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300</v>
      </c>
    </row>
    <row r="14" spans="1:21" x14ac:dyDescent="0.2">
      <c r="A14">
        <v>1010311</v>
      </c>
      <c r="B14">
        <v>1</v>
      </c>
      <c r="C14" t="s">
        <v>1594</v>
      </c>
      <c r="D14" t="s">
        <v>308</v>
      </c>
      <c r="E14">
        <v>528</v>
      </c>
      <c r="F14">
        <v>33</v>
      </c>
      <c r="G14">
        <v>0</v>
      </c>
      <c r="H14">
        <v>198</v>
      </c>
      <c r="I14">
        <v>0</v>
      </c>
      <c r="J14">
        <v>1.5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300</v>
      </c>
    </row>
    <row r="15" spans="1:21" x14ac:dyDescent="0.2">
      <c r="A15">
        <v>1010312</v>
      </c>
      <c r="B15">
        <v>1</v>
      </c>
      <c r="C15" t="s">
        <v>1595</v>
      </c>
      <c r="D15" t="s">
        <v>1467</v>
      </c>
      <c r="E15">
        <v>1950</v>
      </c>
      <c r="F15">
        <v>80</v>
      </c>
      <c r="G15">
        <v>50</v>
      </c>
      <c r="H15">
        <v>150</v>
      </c>
      <c r="I15">
        <v>0</v>
      </c>
      <c r="J15">
        <v>1.5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300</v>
      </c>
    </row>
    <row r="16" spans="1:21" x14ac:dyDescent="0.2">
      <c r="A16">
        <v>1010321</v>
      </c>
      <c r="B16">
        <v>2</v>
      </c>
      <c r="C16" t="s">
        <v>1594</v>
      </c>
      <c r="D16" t="s">
        <v>1344</v>
      </c>
      <c r="E16">
        <v>480</v>
      </c>
      <c r="F16">
        <v>30</v>
      </c>
      <c r="G16">
        <v>0</v>
      </c>
      <c r="H16">
        <v>180</v>
      </c>
      <c r="I16">
        <v>0</v>
      </c>
      <c r="J16">
        <v>1.5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300</v>
      </c>
    </row>
    <row r="17" spans="1:21" x14ac:dyDescent="0.2">
      <c r="A17">
        <v>1010322</v>
      </c>
      <c r="B17">
        <v>2</v>
      </c>
      <c r="C17" t="s">
        <v>1595</v>
      </c>
      <c r="D17" t="s">
        <v>1324</v>
      </c>
      <c r="E17">
        <v>1950</v>
      </c>
      <c r="F17">
        <v>80</v>
      </c>
      <c r="G17">
        <v>50</v>
      </c>
      <c r="H17">
        <v>150</v>
      </c>
      <c r="I17">
        <v>0</v>
      </c>
      <c r="J17">
        <v>1.5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300</v>
      </c>
    </row>
    <row r="18" spans="1:21" x14ac:dyDescent="0.2">
      <c r="A18">
        <v>1010331</v>
      </c>
      <c r="B18">
        <v>3</v>
      </c>
      <c r="C18" t="s">
        <v>1594</v>
      </c>
      <c r="D18" t="s">
        <v>1596</v>
      </c>
      <c r="E18">
        <v>691</v>
      </c>
      <c r="F18">
        <v>40</v>
      </c>
      <c r="G18">
        <v>3</v>
      </c>
      <c r="H18">
        <v>231</v>
      </c>
      <c r="I18">
        <v>0</v>
      </c>
      <c r="J18">
        <v>1.5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300</v>
      </c>
    </row>
    <row r="19" spans="1:21" x14ac:dyDescent="0.2">
      <c r="A19">
        <v>1010332</v>
      </c>
      <c r="B19">
        <v>3</v>
      </c>
      <c r="C19" t="s">
        <v>1595</v>
      </c>
      <c r="D19" t="s">
        <v>1331</v>
      </c>
      <c r="E19">
        <v>2715</v>
      </c>
      <c r="F19">
        <v>110</v>
      </c>
      <c r="G19">
        <v>67</v>
      </c>
      <c r="H19">
        <v>275</v>
      </c>
      <c r="I19">
        <v>0</v>
      </c>
      <c r="J19">
        <v>1.5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300</v>
      </c>
    </row>
    <row r="20" spans="1:21" x14ac:dyDescent="0.2">
      <c r="A20">
        <v>1010511</v>
      </c>
      <c r="B20">
        <v>1</v>
      </c>
      <c r="C20" t="s">
        <v>1594</v>
      </c>
      <c r="D20" t="s">
        <v>308</v>
      </c>
      <c r="E20">
        <v>691</v>
      </c>
      <c r="F20">
        <v>40</v>
      </c>
      <c r="G20">
        <v>3</v>
      </c>
      <c r="H20">
        <v>231</v>
      </c>
      <c r="I20">
        <v>0</v>
      </c>
      <c r="J20">
        <v>1.5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300</v>
      </c>
    </row>
    <row r="21" spans="1:21" x14ac:dyDescent="0.2">
      <c r="A21">
        <v>1010512</v>
      </c>
      <c r="B21">
        <v>1</v>
      </c>
      <c r="C21" t="s">
        <v>1595</v>
      </c>
      <c r="D21" t="s">
        <v>1467</v>
      </c>
      <c r="E21">
        <v>1950</v>
      </c>
      <c r="F21">
        <v>80</v>
      </c>
      <c r="G21">
        <v>50</v>
      </c>
      <c r="H21">
        <v>150</v>
      </c>
      <c r="I21">
        <v>0</v>
      </c>
      <c r="J21">
        <v>1.5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300</v>
      </c>
    </row>
    <row r="22" spans="1:21" x14ac:dyDescent="0.2">
      <c r="A22">
        <v>1010521</v>
      </c>
      <c r="B22">
        <v>2</v>
      </c>
      <c r="C22" t="s">
        <v>1594</v>
      </c>
      <c r="D22" t="s">
        <v>1344</v>
      </c>
      <c r="E22">
        <v>630</v>
      </c>
      <c r="F22">
        <v>36</v>
      </c>
      <c r="G22">
        <v>3</v>
      </c>
      <c r="H22">
        <v>210</v>
      </c>
      <c r="I22">
        <v>0</v>
      </c>
      <c r="J22">
        <v>1.5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300</v>
      </c>
    </row>
    <row r="23" spans="1:21" x14ac:dyDescent="0.2">
      <c r="A23">
        <v>1010522</v>
      </c>
      <c r="B23">
        <v>2</v>
      </c>
      <c r="C23" t="s">
        <v>1595</v>
      </c>
      <c r="D23" t="s">
        <v>1324</v>
      </c>
      <c r="E23">
        <v>1950</v>
      </c>
      <c r="F23">
        <v>80</v>
      </c>
      <c r="G23">
        <v>50</v>
      </c>
      <c r="H23">
        <v>150</v>
      </c>
      <c r="I23">
        <v>0</v>
      </c>
      <c r="J23">
        <v>1.5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300</v>
      </c>
    </row>
    <row r="24" spans="1:21" x14ac:dyDescent="0.2">
      <c r="A24">
        <v>1010531</v>
      </c>
      <c r="B24">
        <v>3</v>
      </c>
      <c r="C24" t="s">
        <v>1594</v>
      </c>
      <c r="D24" t="s">
        <v>1596</v>
      </c>
      <c r="E24">
        <v>691</v>
      </c>
      <c r="F24">
        <v>40</v>
      </c>
      <c r="G24">
        <v>3</v>
      </c>
      <c r="H24">
        <v>231</v>
      </c>
      <c r="I24">
        <v>0</v>
      </c>
      <c r="J24">
        <v>1.5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300</v>
      </c>
    </row>
    <row r="25" spans="1:21" x14ac:dyDescent="0.2">
      <c r="A25">
        <v>1010532</v>
      </c>
      <c r="B25">
        <v>3</v>
      </c>
      <c r="C25" t="s">
        <v>1595</v>
      </c>
      <c r="D25" t="s">
        <v>1331</v>
      </c>
      <c r="E25">
        <v>3285</v>
      </c>
      <c r="F25">
        <v>132</v>
      </c>
      <c r="G25">
        <v>79</v>
      </c>
      <c r="H25">
        <v>385</v>
      </c>
      <c r="I25">
        <v>0</v>
      </c>
      <c r="J25">
        <v>1.5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300</v>
      </c>
    </row>
    <row r="26" spans="1:21" x14ac:dyDescent="0.2">
      <c r="A26">
        <v>1010611</v>
      </c>
      <c r="B26">
        <v>1</v>
      </c>
      <c r="C26" t="s">
        <v>1594</v>
      </c>
      <c r="D26" t="s">
        <v>308</v>
      </c>
      <c r="E26">
        <v>691</v>
      </c>
      <c r="F26">
        <v>40</v>
      </c>
      <c r="G26">
        <v>3</v>
      </c>
      <c r="H26">
        <v>231</v>
      </c>
      <c r="I26">
        <v>0</v>
      </c>
      <c r="J26">
        <v>1.5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300</v>
      </c>
    </row>
    <row r="27" spans="1:21" x14ac:dyDescent="0.2">
      <c r="A27">
        <v>1010612</v>
      </c>
      <c r="B27">
        <v>1</v>
      </c>
      <c r="C27" t="s">
        <v>1595</v>
      </c>
      <c r="D27" t="s">
        <v>1467</v>
      </c>
      <c r="E27">
        <v>2200</v>
      </c>
      <c r="F27">
        <v>90</v>
      </c>
      <c r="G27">
        <v>55</v>
      </c>
      <c r="H27">
        <v>200</v>
      </c>
      <c r="I27">
        <v>0</v>
      </c>
      <c r="J27">
        <v>1.5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300</v>
      </c>
    </row>
    <row r="28" spans="1:21" x14ac:dyDescent="0.2">
      <c r="A28">
        <v>1010621</v>
      </c>
      <c r="B28">
        <v>2</v>
      </c>
      <c r="C28" t="s">
        <v>1594</v>
      </c>
      <c r="D28" t="s">
        <v>1344</v>
      </c>
      <c r="E28">
        <v>630</v>
      </c>
      <c r="F28">
        <v>36</v>
      </c>
      <c r="G28">
        <v>3</v>
      </c>
      <c r="H28">
        <v>210</v>
      </c>
      <c r="I28">
        <v>0</v>
      </c>
      <c r="J28">
        <v>1.5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300</v>
      </c>
    </row>
    <row r="29" spans="1:21" x14ac:dyDescent="0.2">
      <c r="A29">
        <v>1010622</v>
      </c>
      <c r="B29">
        <v>2</v>
      </c>
      <c r="C29" t="s">
        <v>1595</v>
      </c>
      <c r="D29" t="s">
        <v>1324</v>
      </c>
      <c r="E29">
        <v>2200</v>
      </c>
      <c r="F29">
        <v>90</v>
      </c>
      <c r="G29">
        <v>55</v>
      </c>
      <c r="H29">
        <v>200</v>
      </c>
      <c r="I29">
        <v>0</v>
      </c>
      <c r="J29">
        <v>1.5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300</v>
      </c>
    </row>
    <row r="30" spans="1:21" x14ac:dyDescent="0.2">
      <c r="A30">
        <v>1010631</v>
      </c>
      <c r="B30">
        <v>3</v>
      </c>
      <c r="C30" t="s">
        <v>1594</v>
      </c>
      <c r="D30" t="s">
        <v>1596</v>
      </c>
      <c r="E30">
        <v>691</v>
      </c>
      <c r="F30">
        <v>40</v>
      </c>
      <c r="G30">
        <v>3</v>
      </c>
      <c r="H30">
        <v>231</v>
      </c>
      <c r="I30">
        <v>0</v>
      </c>
      <c r="J30">
        <v>1.5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300</v>
      </c>
    </row>
    <row r="31" spans="1:21" x14ac:dyDescent="0.2">
      <c r="A31">
        <v>1010632</v>
      </c>
      <c r="B31">
        <v>3</v>
      </c>
      <c r="C31" t="s">
        <v>1595</v>
      </c>
      <c r="D31" t="s">
        <v>1331</v>
      </c>
      <c r="E31">
        <v>3285</v>
      </c>
      <c r="F31">
        <v>132</v>
      </c>
      <c r="G31">
        <v>79</v>
      </c>
      <c r="H31">
        <v>385</v>
      </c>
      <c r="I31">
        <v>0</v>
      </c>
      <c r="J31">
        <v>1.5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300</v>
      </c>
    </row>
    <row r="32" spans="1:21" x14ac:dyDescent="0.2">
      <c r="A32">
        <v>1010811</v>
      </c>
      <c r="B32">
        <v>1</v>
      </c>
      <c r="C32" t="s">
        <v>1594</v>
      </c>
      <c r="D32" t="s">
        <v>308</v>
      </c>
      <c r="E32">
        <v>854</v>
      </c>
      <c r="F32">
        <v>47</v>
      </c>
      <c r="G32">
        <v>6</v>
      </c>
      <c r="H32">
        <v>264</v>
      </c>
      <c r="I32">
        <v>0</v>
      </c>
      <c r="J32">
        <v>1.5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300</v>
      </c>
    </row>
    <row r="33" spans="1:21" x14ac:dyDescent="0.2">
      <c r="A33">
        <v>1010812</v>
      </c>
      <c r="B33">
        <v>1</v>
      </c>
      <c r="C33" t="s">
        <v>1595</v>
      </c>
      <c r="D33" t="s">
        <v>1467</v>
      </c>
      <c r="E33">
        <v>2450</v>
      </c>
      <c r="F33">
        <v>100</v>
      </c>
      <c r="G33">
        <v>60</v>
      </c>
      <c r="H33">
        <v>250</v>
      </c>
      <c r="I33">
        <v>0</v>
      </c>
      <c r="J33">
        <v>1.5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300</v>
      </c>
    </row>
    <row r="34" spans="1:21" x14ac:dyDescent="0.2">
      <c r="A34">
        <v>1010821</v>
      </c>
      <c r="B34">
        <v>2</v>
      </c>
      <c r="C34" t="s">
        <v>1594</v>
      </c>
      <c r="D34" t="s">
        <v>1344</v>
      </c>
      <c r="E34">
        <v>780</v>
      </c>
      <c r="F34">
        <v>42</v>
      </c>
      <c r="G34">
        <v>6</v>
      </c>
      <c r="H34">
        <v>240</v>
      </c>
      <c r="I34">
        <v>0</v>
      </c>
      <c r="J34">
        <v>1.5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300</v>
      </c>
    </row>
    <row r="35" spans="1:21" x14ac:dyDescent="0.2">
      <c r="A35">
        <v>1010822</v>
      </c>
      <c r="B35">
        <v>2</v>
      </c>
      <c r="C35" t="s">
        <v>1595</v>
      </c>
      <c r="D35" t="s">
        <v>1331</v>
      </c>
      <c r="E35">
        <v>2715</v>
      </c>
      <c r="F35">
        <v>110</v>
      </c>
      <c r="G35">
        <v>67</v>
      </c>
      <c r="H35">
        <v>275</v>
      </c>
      <c r="I35">
        <v>0</v>
      </c>
      <c r="J35">
        <v>1.5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300</v>
      </c>
    </row>
    <row r="36" spans="1:21" x14ac:dyDescent="0.2">
      <c r="A36">
        <v>1010831</v>
      </c>
      <c r="B36">
        <v>3</v>
      </c>
      <c r="C36" t="s">
        <v>1594</v>
      </c>
      <c r="D36" t="s">
        <v>1596</v>
      </c>
      <c r="E36">
        <v>854</v>
      </c>
      <c r="F36">
        <v>47</v>
      </c>
      <c r="G36">
        <v>6</v>
      </c>
      <c r="H36">
        <v>264</v>
      </c>
      <c r="I36">
        <v>0</v>
      </c>
      <c r="J36">
        <v>1.5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300</v>
      </c>
    </row>
    <row r="37" spans="1:21" x14ac:dyDescent="0.2">
      <c r="A37">
        <v>1010832</v>
      </c>
      <c r="B37">
        <v>3</v>
      </c>
      <c r="C37" t="s">
        <v>1595</v>
      </c>
      <c r="D37" t="s">
        <v>1331</v>
      </c>
      <c r="E37">
        <v>3855</v>
      </c>
      <c r="F37">
        <v>154</v>
      </c>
      <c r="G37">
        <v>91</v>
      </c>
      <c r="H37">
        <v>495</v>
      </c>
      <c r="I37">
        <v>0</v>
      </c>
      <c r="J37">
        <v>1.5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300</v>
      </c>
    </row>
    <row r="38" spans="1:21" x14ac:dyDescent="0.2">
      <c r="A38">
        <v>1010911</v>
      </c>
      <c r="B38">
        <v>1</v>
      </c>
      <c r="C38" t="s">
        <v>1594</v>
      </c>
      <c r="D38" t="s">
        <v>308</v>
      </c>
      <c r="E38">
        <v>1506</v>
      </c>
      <c r="F38">
        <v>75</v>
      </c>
      <c r="G38">
        <v>18</v>
      </c>
      <c r="H38">
        <v>396</v>
      </c>
      <c r="I38">
        <v>0</v>
      </c>
      <c r="J38">
        <v>1.5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300</v>
      </c>
    </row>
    <row r="39" spans="1:21" x14ac:dyDescent="0.2">
      <c r="A39">
        <v>1010912</v>
      </c>
      <c r="B39">
        <v>1</v>
      </c>
      <c r="C39" t="s">
        <v>1595</v>
      </c>
      <c r="D39" t="s">
        <v>1467</v>
      </c>
      <c r="E39">
        <v>3450</v>
      </c>
      <c r="F39">
        <v>140</v>
      </c>
      <c r="G39">
        <v>80</v>
      </c>
      <c r="H39">
        <v>450</v>
      </c>
      <c r="I39">
        <v>0</v>
      </c>
      <c r="J39">
        <v>1.5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300</v>
      </c>
    </row>
    <row r="40" spans="1:21" x14ac:dyDescent="0.2">
      <c r="A40">
        <v>1010921</v>
      </c>
      <c r="B40">
        <v>2</v>
      </c>
      <c r="C40" t="s">
        <v>1594</v>
      </c>
      <c r="D40" t="s">
        <v>1344</v>
      </c>
      <c r="E40">
        <v>1380</v>
      </c>
      <c r="F40">
        <v>66</v>
      </c>
      <c r="G40">
        <v>18</v>
      </c>
      <c r="H40">
        <v>360</v>
      </c>
      <c r="I40">
        <v>0</v>
      </c>
      <c r="J40">
        <v>1.5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300</v>
      </c>
    </row>
    <row r="41" spans="1:21" x14ac:dyDescent="0.2">
      <c r="A41">
        <v>1010922</v>
      </c>
      <c r="B41">
        <v>2</v>
      </c>
      <c r="C41" t="s">
        <v>1595</v>
      </c>
      <c r="D41" t="s">
        <v>1331</v>
      </c>
      <c r="E41">
        <v>3855</v>
      </c>
      <c r="F41">
        <v>154</v>
      </c>
      <c r="G41">
        <v>91</v>
      </c>
      <c r="H41">
        <v>495</v>
      </c>
      <c r="I41">
        <v>0</v>
      </c>
      <c r="J41">
        <v>1.5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300</v>
      </c>
    </row>
    <row r="42" spans="1:21" x14ac:dyDescent="0.2">
      <c r="A42">
        <v>1010931</v>
      </c>
      <c r="B42">
        <v>3</v>
      </c>
      <c r="C42" t="s">
        <v>1594</v>
      </c>
      <c r="D42" t="s">
        <v>1596</v>
      </c>
      <c r="E42">
        <v>1506</v>
      </c>
      <c r="F42">
        <v>75</v>
      </c>
      <c r="G42">
        <v>18</v>
      </c>
      <c r="H42">
        <v>396</v>
      </c>
      <c r="I42">
        <v>0</v>
      </c>
      <c r="J42">
        <v>1.5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300</v>
      </c>
    </row>
    <row r="43" spans="1:21" x14ac:dyDescent="0.2">
      <c r="A43">
        <v>1010932</v>
      </c>
      <c r="B43">
        <v>3</v>
      </c>
      <c r="C43" t="s">
        <v>1595</v>
      </c>
      <c r="D43" t="s">
        <v>1331</v>
      </c>
      <c r="E43">
        <v>6135</v>
      </c>
      <c r="F43">
        <v>242</v>
      </c>
      <c r="G43">
        <v>139</v>
      </c>
      <c r="H43">
        <v>935</v>
      </c>
      <c r="I43">
        <v>0</v>
      </c>
      <c r="J43">
        <v>1.5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300</v>
      </c>
    </row>
    <row r="44" spans="1:21" x14ac:dyDescent="0.2">
      <c r="A44">
        <v>1020111</v>
      </c>
      <c r="B44">
        <v>1</v>
      </c>
      <c r="C44" t="s">
        <v>1594</v>
      </c>
      <c r="D44" t="s">
        <v>308</v>
      </c>
      <c r="E44">
        <v>1506</v>
      </c>
      <c r="F44">
        <v>75</v>
      </c>
      <c r="G44">
        <v>18</v>
      </c>
      <c r="H44">
        <v>396</v>
      </c>
      <c r="I44">
        <v>0</v>
      </c>
      <c r="J44">
        <v>1.5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300</v>
      </c>
    </row>
    <row r="45" spans="1:21" x14ac:dyDescent="0.2">
      <c r="A45">
        <v>1020112</v>
      </c>
      <c r="B45">
        <v>1</v>
      </c>
      <c r="C45" t="s">
        <v>1595</v>
      </c>
      <c r="D45" t="s">
        <v>1467</v>
      </c>
      <c r="E45">
        <v>3450</v>
      </c>
      <c r="F45">
        <v>140</v>
      </c>
      <c r="G45">
        <v>80</v>
      </c>
      <c r="H45">
        <v>450</v>
      </c>
      <c r="I45">
        <v>0</v>
      </c>
      <c r="J45">
        <v>1.5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300</v>
      </c>
    </row>
    <row r="46" spans="1:21" x14ac:dyDescent="0.2">
      <c r="A46">
        <v>1020121</v>
      </c>
      <c r="B46">
        <v>2</v>
      </c>
      <c r="C46" t="s">
        <v>1594</v>
      </c>
      <c r="D46" t="s">
        <v>1596</v>
      </c>
      <c r="E46">
        <v>1506</v>
      </c>
      <c r="F46">
        <v>75</v>
      </c>
      <c r="G46">
        <v>18</v>
      </c>
      <c r="H46">
        <v>396</v>
      </c>
      <c r="I46">
        <v>0</v>
      </c>
      <c r="J46">
        <v>1.5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300</v>
      </c>
    </row>
    <row r="47" spans="1:21" x14ac:dyDescent="0.2">
      <c r="A47">
        <v>1020122</v>
      </c>
      <c r="B47">
        <v>2</v>
      </c>
      <c r="C47" t="s">
        <v>1595</v>
      </c>
      <c r="D47" t="s">
        <v>1331</v>
      </c>
      <c r="E47">
        <v>3855</v>
      </c>
      <c r="F47">
        <v>154</v>
      </c>
      <c r="G47">
        <v>91</v>
      </c>
      <c r="H47">
        <v>495</v>
      </c>
      <c r="I47">
        <v>0</v>
      </c>
      <c r="J47">
        <v>1.5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300</v>
      </c>
    </row>
    <row r="48" spans="1:21" x14ac:dyDescent="0.2">
      <c r="A48">
        <v>1020131</v>
      </c>
      <c r="B48">
        <v>3</v>
      </c>
      <c r="C48" t="s">
        <v>1594</v>
      </c>
      <c r="D48" t="s">
        <v>1344</v>
      </c>
      <c r="E48">
        <v>1380</v>
      </c>
      <c r="F48">
        <v>66</v>
      </c>
      <c r="G48">
        <v>18</v>
      </c>
      <c r="H48">
        <v>360</v>
      </c>
      <c r="I48">
        <v>0</v>
      </c>
      <c r="J48">
        <v>1.5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300</v>
      </c>
    </row>
    <row r="49" spans="1:21" x14ac:dyDescent="0.2">
      <c r="A49">
        <v>1020132</v>
      </c>
      <c r="B49">
        <v>3</v>
      </c>
      <c r="C49" t="s">
        <v>1595</v>
      </c>
      <c r="D49" t="s">
        <v>1324</v>
      </c>
      <c r="E49">
        <v>3450</v>
      </c>
      <c r="F49">
        <v>140</v>
      </c>
      <c r="G49">
        <v>80</v>
      </c>
      <c r="H49">
        <v>450</v>
      </c>
      <c r="I49">
        <v>0</v>
      </c>
      <c r="J49">
        <v>1.5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300</v>
      </c>
    </row>
    <row r="50" spans="1:21" x14ac:dyDescent="0.2">
      <c r="A50">
        <v>1020211</v>
      </c>
      <c r="B50">
        <v>1</v>
      </c>
      <c r="C50" t="s">
        <v>1594</v>
      </c>
      <c r="D50" t="s">
        <v>308</v>
      </c>
      <c r="E50">
        <v>1669</v>
      </c>
      <c r="F50">
        <v>82</v>
      </c>
      <c r="G50">
        <v>21</v>
      </c>
      <c r="H50">
        <v>429</v>
      </c>
      <c r="I50">
        <v>0</v>
      </c>
      <c r="J50">
        <v>1.5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300</v>
      </c>
    </row>
    <row r="51" spans="1:21" x14ac:dyDescent="0.2">
      <c r="A51">
        <v>1020212</v>
      </c>
      <c r="B51">
        <v>1</v>
      </c>
      <c r="C51" t="s">
        <v>1595</v>
      </c>
      <c r="D51" t="s">
        <v>1467</v>
      </c>
      <c r="E51">
        <v>3700</v>
      </c>
      <c r="F51">
        <v>150</v>
      </c>
      <c r="G51">
        <v>85</v>
      </c>
      <c r="H51">
        <v>500</v>
      </c>
      <c r="I51">
        <v>0</v>
      </c>
      <c r="J51">
        <v>1.5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300</v>
      </c>
    </row>
    <row r="52" spans="1:21" x14ac:dyDescent="0.2">
      <c r="A52">
        <v>1020221</v>
      </c>
      <c r="B52">
        <v>2</v>
      </c>
      <c r="C52" t="s">
        <v>1594</v>
      </c>
      <c r="D52" t="s">
        <v>1596</v>
      </c>
      <c r="E52">
        <v>1669</v>
      </c>
      <c r="F52">
        <v>82</v>
      </c>
      <c r="G52">
        <v>21</v>
      </c>
      <c r="H52">
        <v>429</v>
      </c>
      <c r="I52">
        <v>0</v>
      </c>
      <c r="J52">
        <v>1.5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300</v>
      </c>
    </row>
    <row r="53" spans="1:21" x14ac:dyDescent="0.2">
      <c r="A53">
        <v>1020222</v>
      </c>
      <c r="B53">
        <v>2</v>
      </c>
      <c r="C53" t="s">
        <v>1595</v>
      </c>
      <c r="D53" t="s">
        <v>1331</v>
      </c>
      <c r="E53">
        <v>4140</v>
      </c>
      <c r="F53">
        <v>165</v>
      </c>
      <c r="G53">
        <v>97</v>
      </c>
      <c r="H53">
        <v>550</v>
      </c>
      <c r="I53">
        <v>0</v>
      </c>
      <c r="J53">
        <v>1.5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300</v>
      </c>
    </row>
    <row r="54" spans="1:21" x14ac:dyDescent="0.2">
      <c r="A54">
        <v>1020231</v>
      </c>
      <c r="B54">
        <v>3</v>
      </c>
      <c r="C54" t="s">
        <v>1594</v>
      </c>
      <c r="D54" t="s">
        <v>1344</v>
      </c>
      <c r="E54">
        <v>1530</v>
      </c>
      <c r="F54">
        <v>72</v>
      </c>
      <c r="G54">
        <v>21</v>
      </c>
      <c r="H54">
        <v>390</v>
      </c>
      <c r="I54">
        <v>0</v>
      </c>
      <c r="J54">
        <v>1.5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300</v>
      </c>
    </row>
    <row r="55" spans="1:21" x14ac:dyDescent="0.2">
      <c r="A55">
        <v>1020232</v>
      </c>
      <c r="B55">
        <v>3</v>
      </c>
      <c r="C55" t="s">
        <v>1595</v>
      </c>
      <c r="D55" t="s">
        <v>1324</v>
      </c>
      <c r="E55">
        <v>3700</v>
      </c>
      <c r="F55">
        <v>150</v>
      </c>
      <c r="G55">
        <v>85</v>
      </c>
      <c r="H55">
        <v>500</v>
      </c>
      <c r="I55">
        <v>0</v>
      </c>
      <c r="J55">
        <v>1.5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300</v>
      </c>
    </row>
    <row r="56" spans="1:21" x14ac:dyDescent="0.2">
      <c r="A56">
        <v>1020311</v>
      </c>
      <c r="B56">
        <v>1</v>
      </c>
      <c r="C56" t="s">
        <v>1594</v>
      </c>
      <c r="D56" t="s">
        <v>308</v>
      </c>
      <c r="E56">
        <v>1995</v>
      </c>
      <c r="F56">
        <v>96</v>
      </c>
      <c r="G56">
        <v>27</v>
      </c>
      <c r="H56">
        <v>495</v>
      </c>
      <c r="I56">
        <v>0</v>
      </c>
      <c r="J56">
        <v>1.5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300</v>
      </c>
    </row>
    <row r="57" spans="1:21" x14ac:dyDescent="0.2">
      <c r="A57">
        <v>1020312</v>
      </c>
      <c r="B57">
        <v>1</v>
      </c>
      <c r="C57" t="s">
        <v>1595</v>
      </c>
      <c r="D57" t="s">
        <v>1467</v>
      </c>
      <c r="E57">
        <v>4200</v>
      </c>
      <c r="F57">
        <v>170</v>
      </c>
      <c r="G57">
        <v>95</v>
      </c>
      <c r="H57">
        <v>600</v>
      </c>
      <c r="I57">
        <v>0</v>
      </c>
      <c r="J57">
        <v>1.5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300</v>
      </c>
    </row>
    <row r="58" spans="1:21" x14ac:dyDescent="0.2">
      <c r="A58">
        <v>1020321</v>
      </c>
      <c r="B58">
        <v>2</v>
      </c>
      <c r="C58" t="s">
        <v>1594</v>
      </c>
      <c r="D58" t="s">
        <v>1596</v>
      </c>
      <c r="E58">
        <v>1995</v>
      </c>
      <c r="F58">
        <v>96</v>
      </c>
      <c r="G58">
        <v>27</v>
      </c>
      <c r="H58">
        <v>495</v>
      </c>
      <c r="I58">
        <v>0</v>
      </c>
      <c r="J58">
        <v>1.5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300</v>
      </c>
    </row>
    <row r="59" spans="1:21" x14ac:dyDescent="0.2">
      <c r="A59">
        <v>1020322</v>
      </c>
      <c r="B59">
        <v>2</v>
      </c>
      <c r="C59" t="s">
        <v>1595</v>
      </c>
      <c r="D59" t="s">
        <v>1331</v>
      </c>
      <c r="E59">
        <v>4710</v>
      </c>
      <c r="F59">
        <v>187</v>
      </c>
      <c r="G59">
        <v>109</v>
      </c>
      <c r="H59">
        <v>660</v>
      </c>
      <c r="I59">
        <v>0</v>
      </c>
      <c r="J59">
        <v>1.5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300</v>
      </c>
    </row>
    <row r="60" spans="1:21" x14ac:dyDescent="0.2">
      <c r="A60">
        <v>1020331</v>
      </c>
      <c r="B60">
        <v>3</v>
      </c>
      <c r="C60" t="s">
        <v>1594</v>
      </c>
      <c r="D60" t="s">
        <v>1344</v>
      </c>
      <c r="E60">
        <v>1830</v>
      </c>
      <c r="F60">
        <v>84</v>
      </c>
      <c r="G60">
        <v>27</v>
      </c>
      <c r="H60">
        <v>450</v>
      </c>
      <c r="I60">
        <v>0</v>
      </c>
      <c r="J60">
        <v>1.5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300</v>
      </c>
    </row>
    <row r="61" spans="1:21" x14ac:dyDescent="0.2">
      <c r="A61">
        <v>1020332</v>
      </c>
      <c r="B61">
        <v>3</v>
      </c>
      <c r="C61" t="s">
        <v>1595</v>
      </c>
      <c r="D61" t="s">
        <v>1324</v>
      </c>
      <c r="E61">
        <v>4200</v>
      </c>
      <c r="F61">
        <v>170</v>
      </c>
      <c r="G61">
        <v>95</v>
      </c>
      <c r="H61">
        <v>600</v>
      </c>
      <c r="I61">
        <v>0</v>
      </c>
      <c r="J61">
        <v>1.5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300</v>
      </c>
    </row>
    <row r="62" spans="1:21" x14ac:dyDescent="0.2">
      <c r="A62">
        <v>1020411</v>
      </c>
      <c r="B62">
        <v>1</v>
      </c>
      <c r="C62" t="s">
        <v>1594</v>
      </c>
      <c r="D62" t="s">
        <v>308</v>
      </c>
      <c r="E62">
        <v>2321</v>
      </c>
      <c r="F62">
        <v>110</v>
      </c>
      <c r="G62">
        <v>33</v>
      </c>
      <c r="H62">
        <v>561</v>
      </c>
      <c r="I62">
        <v>0</v>
      </c>
      <c r="J62">
        <v>1.5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300</v>
      </c>
    </row>
    <row r="63" spans="1:21" x14ac:dyDescent="0.2">
      <c r="A63">
        <v>1020412</v>
      </c>
      <c r="B63">
        <v>1</v>
      </c>
      <c r="C63" t="s">
        <v>1595</v>
      </c>
      <c r="D63" t="s">
        <v>1467</v>
      </c>
      <c r="E63">
        <v>4700</v>
      </c>
      <c r="F63">
        <v>190</v>
      </c>
      <c r="G63">
        <v>105</v>
      </c>
      <c r="H63">
        <v>700</v>
      </c>
      <c r="I63">
        <v>0</v>
      </c>
      <c r="J63">
        <v>1.5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300</v>
      </c>
    </row>
    <row r="64" spans="1:21" x14ac:dyDescent="0.2">
      <c r="A64">
        <v>1020421</v>
      </c>
      <c r="B64">
        <v>2</v>
      </c>
      <c r="C64" t="s">
        <v>1594</v>
      </c>
      <c r="D64" t="s">
        <v>1596</v>
      </c>
      <c r="E64">
        <v>2321</v>
      </c>
      <c r="F64">
        <v>110</v>
      </c>
      <c r="G64">
        <v>33</v>
      </c>
      <c r="H64">
        <v>561</v>
      </c>
      <c r="I64">
        <v>0</v>
      </c>
      <c r="J64">
        <v>1.5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300</v>
      </c>
    </row>
    <row r="65" spans="1:21" x14ac:dyDescent="0.2">
      <c r="A65">
        <v>1020422</v>
      </c>
      <c r="B65">
        <v>2</v>
      </c>
      <c r="C65" t="s">
        <v>1595</v>
      </c>
      <c r="D65" t="s">
        <v>1331</v>
      </c>
      <c r="E65">
        <v>5280</v>
      </c>
      <c r="F65">
        <v>209</v>
      </c>
      <c r="G65">
        <v>121</v>
      </c>
      <c r="H65">
        <v>770</v>
      </c>
      <c r="I65">
        <v>0</v>
      </c>
      <c r="J65">
        <v>1.5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300</v>
      </c>
    </row>
    <row r="66" spans="1:21" x14ac:dyDescent="0.2">
      <c r="A66">
        <v>1020431</v>
      </c>
      <c r="B66">
        <v>3</v>
      </c>
      <c r="C66" t="s">
        <v>1594</v>
      </c>
      <c r="D66" t="s">
        <v>1344</v>
      </c>
      <c r="E66">
        <v>2130</v>
      </c>
      <c r="F66">
        <v>96</v>
      </c>
      <c r="G66">
        <v>33</v>
      </c>
      <c r="H66">
        <v>510</v>
      </c>
      <c r="I66">
        <v>0</v>
      </c>
      <c r="J66">
        <v>1.5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300</v>
      </c>
    </row>
    <row r="67" spans="1:21" x14ac:dyDescent="0.2">
      <c r="A67">
        <v>1020432</v>
      </c>
      <c r="B67">
        <v>3</v>
      </c>
      <c r="C67" t="s">
        <v>1595</v>
      </c>
      <c r="D67" t="s">
        <v>1324</v>
      </c>
      <c r="E67">
        <v>4700</v>
      </c>
      <c r="F67">
        <v>190</v>
      </c>
      <c r="G67">
        <v>105</v>
      </c>
      <c r="H67">
        <v>700</v>
      </c>
      <c r="I67">
        <v>0</v>
      </c>
      <c r="J67">
        <v>1.5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300</v>
      </c>
    </row>
    <row r="68" spans="1:21" x14ac:dyDescent="0.2">
      <c r="A68">
        <v>1020511</v>
      </c>
      <c r="B68">
        <v>1</v>
      </c>
      <c r="C68" t="s">
        <v>1594</v>
      </c>
      <c r="D68" t="s">
        <v>308</v>
      </c>
      <c r="E68">
        <v>2484</v>
      </c>
      <c r="F68">
        <v>117</v>
      </c>
      <c r="G68">
        <v>36</v>
      </c>
      <c r="H68">
        <v>594</v>
      </c>
      <c r="I68">
        <v>0</v>
      </c>
      <c r="J68">
        <v>1.5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300</v>
      </c>
    </row>
    <row r="69" spans="1:21" x14ac:dyDescent="0.2">
      <c r="A69">
        <v>1020512</v>
      </c>
      <c r="B69">
        <v>1</v>
      </c>
      <c r="C69" t="s">
        <v>1595</v>
      </c>
      <c r="D69" t="s">
        <v>1467</v>
      </c>
      <c r="E69">
        <v>4950</v>
      </c>
      <c r="F69">
        <v>200</v>
      </c>
      <c r="G69">
        <v>110</v>
      </c>
      <c r="H69">
        <v>750</v>
      </c>
      <c r="I69">
        <v>0</v>
      </c>
      <c r="J69">
        <v>1.5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300</v>
      </c>
    </row>
    <row r="70" spans="1:21" x14ac:dyDescent="0.2">
      <c r="A70">
        <v>1020521</v>
      </c>
      <c r="B70">
        <v>2</v>
      </c>
      <c r="C70" t="s">
        <v>1594</v>
      </c>
      <c r="D70" t="s">
        <v>1596</v>
      </c>
      <c r="E70">
        <v>2484</v>
      </c>
      <c r="F70">
        <v>117</v>
      </c>
      <c r="G70">
        <v>36</v>
      </c>
      <c r="H70">
        <v>594</v>
      </c>
      <c r="I70">
        <v>0</v>
      </c>
      <c r="J70">
        <v>1.5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300</v>
      </c>
    </row>
    <row r="71" spans="1:21" x14ac:dyDescent="0.2">
      <c r="A71">
        <v>1020522</v>
      </c>
      <c r="B71">
        <v>2</v>
      </c>
      <c r="C71" t="s">
        <v>1595</v>
      </c>
      <c r="D71" t="s">
        <v>1331</v>
      </c>
      <c r="E71">
        <v>5565</v>
      </c>
      <c r="F71">
        <v>220</v>
      </c>
      <c r="G71">
        <v>127</v>
      </c>
      <c r="H71">
        <v>825</v>
      </c>
      <c r="I71">
        <v>0</v>
      </c>
      <c r="J71">
        <v>1.5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300</v>
      </c>
    </row>
    <row r="72" spans="1:21" x14ac:dyDescent="0.2">
      <c r="A72">
        <v>1020531</v>
      </c>
      <c r="B72">
        <v>3</v>
      </c>
      <c r="C72" t="s">
        <v>1594</v>
      </c>
      <c r="D72" t="s">
        <v>1344</v>
      </c>
      <c r="E72">
        <v>2280</v>
      </c>
      <c r="F72">
        <v>102</v>
      </c>
      <c r="G72">
        <v>36</v>
      </c>
      <c r="H72">
        <v>540</v>
      </c>
      <c r="I72">
        <v>0</v>
      </c>
      <c r="J72">
        <v>1.5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300</v>
      </c>
    </row>
    <row r="73" spans="1:21" x14ac:dyDescent="0.2">
      <c r="A73">
        <v>1020532</v>
      </c>
      <c r="B73">
        <v>3</v>
      </c>
      <c r="C73" t="s">
        <v>1595</v>
      </c>
      <c r="D73" t="s">
        <v>1324</v>
      </c>
      <c r="E73">
        <v>4950</v>
      </c>
      <c r="F73">
        <v>200</v>
      </c>
      <c r="G73">
        <v>110</v>
      </c>
      <c r="H73">
        <v>750</v>
      </c>
      <c r="I73">
        <v>0</v>
      </c>
      <c r="J73">
        <v>1.5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300</v>
      </c>
    </row>
    <row r="74" spans="1:21" x14ac:dyDescent="0.2">
      <c r="A74">
        <v>1020611</v>
      </c>
      <c r="B74">
        <v>1</v>
      </c>
      <c r="C74" t="s">
        <v>1594</v>
      </c>
      <c r="D74" t="s">
        <v>308</v>
      </c>
      <c r="E74">
        <v>2810</v>
      </c>
      <c r="F74">
        <v>131</v>
      </c>
      <c r="G74">
        <v>42</v>
      </c>
      <c r="H74">
        <v>660</v>
      </c>
      <c r="I74">
        <v>0</v>
      </c>
      <c r="J74">
        <v>1.5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300</v>
      </c>
    </row>
    <row r="75" spans="1:21" x14ac:dyDescent="0.2">
      <c r="A75">
        <v>1020612</v>
      </c>
      <c r="B75">
        <v>1</v>
      </c>
      <c r="C75" t="s">
        <v>1595</v>
      </c>
      <c r="D75" t="s">
        <v>1467</v>
      </c>
      <c r="E75">
        <v>5450</v>
      </c>
      <c r="F75">
        <v>220</v>
      </c>
      <c r="G75">
        <v>120</v>
      </c>
      <c r="H75">
        <v>850</v>
      </c>
      <c r="I75">
        <v>0</v>
      </c>
      <c r="J75">
        <v>1.5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300</v>
      </c>
    </row>
    <row r="76" spans="1:21" x14ac:dyDescent="0.2">
      <c r="A76">
        <v>1020621</v>
      </c>
      <c r="B76">
        <v>2</v>
      </c>
      <c r="C76" t="s">
        <v>1594</v>
      </c>
      <c r="D76" t="s">
        <v>1596</v>
      </c>
      <c r="E76">
        <v>2810</v>
      </c>
      <c r="F76">
        <v>131</v>
      </c>
      <c r="G76">
        <v>42</v>
      </c>
      <c r="H76">
        <v>660</v>
      </c>
      <c r="I76">
        <v>0</v>
      </c>
      <c r="J76">
        <v>1.5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300</v>
      </c>
    </row>
    <row r="77" spans="1:21" x14ac:dyDescent="0.2">
      <c r="A77">
        <v>1020622</v>
      </c>
      <c r="B77">
        <v>2</v>
      </c>
      <c r="C77" t="s">
        <v>1595</v>
      </c>
      <c r="D77" t="s">
        <v>1331</v>
      </c>
      <c r="E77">
        <v>6135</v>
      </c>
      <c r="F77">
        <v>242</v>
      </c>
      <c r="G77">
        <v>139</v>
      </c>
      <c r="H77">
        <v>935</v>
      </c>
      <c r="I77">
        <v>0</v>
      </c>
      <c r="J77">
        <v>1.5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300</v>
      </c>
    </row>
    <row r="78" spans="1:21" x14ac:dyDescent="0.2">
      <c r="A78">
        <v>1020631</v>
      </c>
      <c r="B78">
        <v>3</v>
      </c>
      <c r="C78" t="s">
        <v>1594</v>
      </c>
      <c r="D78" t="s">
        <v>1344</v>
      </c>
      <c r="E78">
        <v>2580</v>
      </c>
      <c r="F78">
        <v>114</v>
      </c>
      <c r="G78">
        <v>42</v>
      </c>
      <c r="H78">
        <v>600</v>
      </c>
      <c r="I78">
        <v>0</v>
      </c>
      <c r="J78">
        <v>1.5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300</v>
      </c>
    </row>
    <row r="79" spans="1:21" x14ac:dyDescent="0.2">
      <c r="A79">
        <v>1020632</v>
      </c>
      <c r="B79">
        <v>3</v>
      </c>
      <c r="C79" t="s">
        <v>1595</v>
      </c>
      <c r="D79" t="s">
        <v>1324</v>
      </c>
      <c r="E79">
        <v>5450</v>
      </c>
      <c r="F79">
        <v>220</v>
      </c>
      <c r="G79">
        <v>120</v>
      </c>
      <c r="H79">
        <v>850</v>
      </c>
      <c r="I79">
        <v>0</v>
      </c>
      <c r="J79">
        <v>1.5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300</v>
      </c>
    </row>
    <row r="80" spans="1:21" x14ac:dyDescent="0.2">
      <c r="A80">
        <v>1020711</v>
      </c>
      <c r="B80">
        <v>1</v>
      </c>
      <c r="C80" t="s">
        <v>1594</v>
      </c>
      <c r="D80" t="s">
        <v>308</v>
      </c>
      <c r="E80">
        <v>5708</v>
      </c>
      <c r="F80">
        <v>241</v>
      </c>
      <c r="G80">
        <v>103</v>
      </c>
      <c r="H80">
        <v>1238</v>
      </c>
      <c r="I80">
        <v>0</v>
      </c>
      <c r="J80">
        <v>1.5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450</v>
      </c>
    </row>
    <row r="81" spans="1:21" x14ac:dyDescent="0.2">
      <c r="A81">
        <v>1020712</v>
      </c>
      <c r="B81">
        <v>1</v>
      </c>
      <c r="C81" t="s">
        <v>1595</v>
      </c>
      <c r="D81" t="s">
        <v>1467</v>
      </c>
      <c r="E81">
        <v>5450</v>
      </c>
      <c r="F81">
        <v>220</v>
      </c>
      <c r="G81">
        <v>120</v>
      </c>
      <c r="H81">
        <v>850</v>
      </c>
      <c r="I81">
        <v>0</v>
      </c>
      <c r="J81">
        <v>1.5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300</v>
      </c>
    </row>
    <row r="82" spans="1:21" x14ac:dyDescent="0.2">
      <c r="A82">
        <v>1020721</v>
      </c>
      <c r="B82">
        <v>2</v>
      </c>
      <c r="C82" t="s">
        <v>1594</v>
      </c>
      <c r="D82" t="s">
        <v>1596</v>
      </c>
      <c r="E82">
        <v>5708</v>
      </c>
      <c r="F82">
        <v>241</v>
      </c>
      <c r="G82">
        <v>103</v>
      </c>
      <c r="H82">
        <v>1238</v>
      </c>
      <c r="I82">
        <v>0</v>
      </c>
      <c r="J82">
        <v>1.5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450</v>
      </c>
    </row>
    <row r="83" spans="1:21" x14ac:dyDescent="0.2">
      <c r="A83">
        <v>1020722</v>
      </c>
      <c r="B83">
        <v>2</v>
      </c>
      <c r="C83" t="s">
        <v>1595</v>
      </c>
      <c r="D83" t="s">
        <v>1331</v>
      </c>
      <c r="E83">
        <v>6135</v>
      </c>
      <c r="F83">
        <v>242</v>
      </c>
      <c r="G83">
        <v>139</v>
      </c>
      <c r="H83">
        <v>935</v>
      </c>
      <c r="I83">
        <v>0</v>
      </c>
      <c r="J83">
        <v>1.5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300</v>
      </c>
    </row>
    <row r="84" spans="1:21" x14ac:dyDescent="0.2">
      <c r="A84">
        <v>1020731</v>
      </c>
      <c r="B84">
        <v>3</v>
      </c>
      <c r="C84" t="s">
        <v>1594</v>
      </c>
      <c r="D84" t="s">
        <v>1344</v>
      </c>
      <c r="E84">
        <v>5195</v>
      </c>
      <c r="F84">
        <v>219</v>
      </c>
      <c r="G84">
        <v>94</v>
      </c>
      <c r="H84">
        <v>1125</v>
      </c>
      <c r="I84">
        <v>0</v>
      </c>
      <c r="J84">
        <v>1.5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450</v>
      </c>
    </row>
    <row r="85" spans="1:21" x14ac:dyDescent="0.2">
      <c r="A85">
        <v>1020732</v>
      </c>
      <c r="B85">
        <v>3</v>
      </c>
      <c r="C85" t="s">
        <v>1595</v>
      </c>
      <c r="D85" t="s">
        <v>1324</v>
      </c>
      <c r="E85">
        <v>5450</v>
      </c>
      <c r="F85">
        <v>220</v>
      </c>
      <c r="G85">
        <v>120</v>
      </c>
      <c r="H85">
        <v>850</v>
      </c>
      <c r="I85">
        <v>0</v>
      </c>
      <c r="J85">
        <v>1.5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300</v>
      </c>
    </row>
    <row r="86" spans="1:21" x14ac:dyDescent="0.2">
      <c r="A86">
        <v>1020811</v>
      </c>
      <c r="B86">
        <v>1</v>
      </c>
      <c r="C86" t="s">
        <v>1594</v>
      </c>
      <c r="D86" t="s">
        <v>308</v>
      </c>
      <c r="E86">
        <v>5708</v>
      </c>
      <c r="F86">
        <v>241</v>
      </c>
      <c r="G86">
        <v>103</v>
      </c>
      <c r="H86">
        <v>1238</v>
      </c>
      <c r="I86">
        <v>0</v>
      </c>
      <c r="J86">
        <v>1.5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450</v>
      </c>
    </row>
    <row r="87" spans="1:21" x14ac:dyDescent="0.2">
      <c r="A87">
        <v>1020812</v>
      </c>
      <c r="B87">
        <v>1</v>
      </c>
      <c r="C87" t="s">
        <v>1595</v>
      </c>
      <c r="D87" t="s">
        <v>1467</v>
      </c>
      <c r="E87">
        <v>5965</v>
      </c>
      <c r="F87">
        <v>241</v>
      </c>
      <c r="G87">
        <v>130</v>
      </c>
      <c r="H87">
        <v>955</v>
      </c>
      <c r="I87">
        <v>0</v>
      </c>
      <c r="J87">
        <v>1.5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450</v>
      </c>
    </row>
    <row r="88" spans="1:21" x14ac:dyDescent="0.2">
      <c r="A88">
        <v>1020821</v>
      </c>
      <c r="B88">
        <v>2</v>
      </c>
      <c r="C88" t="s">
        <v>1594</v>
      </c>
      <c r="D88" t="s">
        <v>1596</v>
      </c>
      <c r="E88">
        <v>5708</v>
      </c>
      <c r="F88">
        <v>241</v>
      </c>
      <c r="G88">
        <v>103</v>
      </c>
      <c r="H88">
        <v>1238</v>
      </c>
      <c r="I88">
        <v>0</v>
      </c>
      <c r="J88">
        <v>1.5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450</v>
      </c>
    </row>
    <row r="89" spans="1:21" x14ac:dyDescent="0.2">
      <c r="A89">
        <v>1020822</v>
      </c>
      <c r="B89">
        <v>2</v>
      </c>
      <c r="C89" t="s">
        <v>1595</v>
      </c>
      <c r="D89" t="s">
        <v>1331</v>
      </c>
      <c r="E89">
        <v>6561</v>
      </c>
      <c r="F89">
        <v>265</v>
      </c>
      <c r="G89">
        <v>143</v>
      </c>
      <c r="H89">
        <v>1051</v>
      </c>
      <c r="I89">
        <v>0</v>
      </c>
      <c r="J89">
        <v>1.5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450</v>
      </c>
    </row>
    <row r="90" spans="1:21" x14ac:dyDescent="0.2">
      <c r="A90">
        <v>1020831</v>
      </c>
      <c r="B90">
        <v>3</v>
      </c>
      <c r="C90" t="s">
        <v>1594</v>
      </c>
      <c r="D90" t="s">
        <v>1344</v>
      </c>
      <c r="E90">
        <v>5195</v>
      </c>
      <c r="F90">
        <v>219</v>
      </c>
      <c r="G90">
        <v>94</v>
      </c>
      <c r="H90">
        <v>1125</v>
      </c>
      <c r="I90">
        <v>0</v>
      </c>
      <c r="J90">
        <v>1.5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450</v>
      </c>
    </row>
    <row r="91" spans="1:21" x14ac:dyDescent="0.2">
      <c r="A91">
        <v>1020832</v>
      </c>
      <c r="B91">
        <v>3</v>
      </c>
      <c r="C91" t="s">
        <v>1595</v>
      </c>
      <c r="D91" t="s">
        <v>1324</v>
      </c>
      <c r="E91">
        <v>5965</v>
      </c>
      <c r="F91">
        <v>241</v>
      </c>
      <c r="G91">
        <v>130</v>
      </c>
      <c r="H91">
        <v>955</v>
      </c>
      <c r="I91">
        <v>0</v>
      </c>
      <c r="J91">
        <v>1.5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450</v>
      </c>
    </row>
    <row r="92" spans="1:21" x14ac:dyDescent="0.2">
      <c r="A92">
        <v>1020911</v>
      </c>
      <c r="B92">
        <v>1</v>
      </c>
      <c r="C92" t="s">
        <v>1594</v>
      </c>
      <c r="D92" t="s">
        <v>308</v>
      </c>
      <c r="E92">
        <v>6563</v>
      </c>
      <c r="F92">
        <v>274</v>
      </c>
      <c r="G92">
        <v>121</v>
      </c>
      <c r="H92">
        <v>1403</v>
      </c>
      <c r="I92">
        <v>0</v>
      </c>
      <c r="J92">
        <v>1.5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450</v>
      </c>
    </row>
    <row r="93" spans="1:21" x14ac:dyDescent="0.2">
      <c r="A93">
        <v>1020912</v>
      </c>
      <c r="B93">
        <v>1</v>
      </c>
      <c r="C93" t="s">
        <v>1595</v>
      </c>
      <c r="D93" t="s">
        <v>1467</v>
      </c>
      <c r="E93">
        <v>7715</v>
      </c>
      <c r="F93">
        <v>311</v>
      </c>
      <c r="G93">
        <v>165</v>
      </c>
      <c r="H93">
        <v>1305</v>
      </c>
      <c r="I93">
        <v>0</v>
      </c>
      <c r="J93">
        <v>1.5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450</v>
      </c>
    </row>
    <row r="94" spans="1:21" x14ac:dyDescent="0.2">
      <c r="A94">
        <v>1020921</v>
      </c>
      <c r="B94">
        <v>2</v>
      </c>
      <c r="C94" t="s">
        <v>1594</v>
      </c>
      <c r="D94" t="s">
        <v>1596</v>
      </c>
      <c r="E94">
        <v>6563</v>
      </c>
      <c r="F94">
        <v>274</v>
      </c>
      <c r="G94">
        <v>121</v>
      </c>
      <c r="H94">
        <v>1403</v>
      </c>
      <c r="I94">
        <v>0</v>
      </c>
      <c r="J94">
        <v>1.5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450</v>
      </c>
    </row>
    <row r="95" spans="1:21" x14ac:dyDescent="0.2">
      <c r="A95">
        <v>1020922</v>
      </c>
      <c r="B95">
        <v>2</v>
      </c>
      <c r="C95" t="s">
        <v>1595</v>
      </c>
      <c r="D95" t="s">
        <v>1331</v>
      </c>
      <c r="E95">
        <v>7722</v>
      </c>
      <c r="F95">
        <v>310</v>
      </c>
      <c r="G95">
        <v>167</v>
      </c>
      <c r="H95">
        <v>1282</v>
      </c>
      <c r="I95">
        <v>0</v>
      </c>
      <c r="J95">
        <v>1.5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450</v>
      </c>
    </row>
    <row r="96" spans="1:21" x14ac:dyDescent="0.2">
      <c r="A96">
        <v>1020931</v>
      </c>
      <c r="B96">
        <v>3</v>
      </c>
      <c r="C96" t="s">
        <v>1594</v>
      </c>
      <c r="D96" t="s">
        <v>1344</v>
      </c>
      <c r="E96">
        <v>5945</v>
      </c>
      <c r="F96">
        <v>249</v>
      </c>
      <c r="G96">
        <v>109</v>
      </c>
      <c r="H96">
        <v>1275</v>
      </c>
      <c r="I96">
        <v>0</v>
      </c>
      <c r="J96">
        <v>1.5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450</v>
      </c>
    </row>
    <row r="97" spans="1:21" x14ac:dyDescent="0.2">
      <c r="A97">
        <v>1020932</v>
      </c>
      <c r="B97">
        <v>3</v>
      </c>
      <c r="C97" t="s">
        <v>1595</v>
      </c>
      <c r="D97" t="s">
        <v>1324</v>
      </c>
      <c r="E97">
        <v>7015</v>
      </c>
      <c r="F97">
        <v>283</v>
      </c>
      <c r="G97">
        <v>151</v>
      </c>
      <c r="H97">
        <v>1165</v>
      </c>
      <c r="I97">
        <v>0</v>
      </c>
      <c r="J97">
        <v>1.5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450</v>
      </c>
    </row>
    <row r="98" spans="1:21" x14ac:dyDescent="0.2">
      <c r="A98">
        <v>1030111</v>
      </c>
      <c r="B98">
        <v>1</v>
      </c>
      <c r="C98" t="s">
        <v>1594</v>
      </c>
      <c r="D98" t="s">
        <v>308</v>
      </c>
      <c r="E98">
        <v>7468</v>
      </c>
      <c r="F98">
        <v>308</v>
      </c>
      <c r="G98">
        <v>141</v>
      </c>
      <c r="H98">
        <v>1568</v>
      </c>
      <c r="I98">
        <v>0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2</v>
      </c>
      <c r="R98">
        <v>0</v>
      </c>
      <c r="S98">
        <v>0</v>
      </c>
      <c r="T98">
        <v>0</v>
      </c>
      <c r="U98">
        <v>450</v>
      </c>
    </row>
    <row r="99" spans="1:21" x14ac:dyDescent="0.2">
      <c r="A99">
        <v>1030112</v>
      </c>
      <c r="B99">
        <v>1</v>
      </c>
      <c r="C99" t="s">
        <v>1595</v>
      </c>
      <c r="D99" t="s">
        <v>1326</v>
      </c>
      <c r="E99">
        <v>8933</v>
      </c>
      <c r="F99">
        <v>356</v>
      </c>
      <c r="G99">
        <v>193</v>
      </c>
      <c r="H99">
        <v>1513</v>
      </c>
      <c r="I99">
        <v>0</v>
      </c>
      <c r="J99">
        <v>1.5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2</v>
      </c>
      <c r="R99">
        <v>0</v>
      </c>
      <c r="S99">
        <v>0</v>
      </c>
      <c r="T99">
        <v>0</v>
      </c>
      <c r="U99">
        <v>450</v>
      </c>
    </row>
    <row r="100" spans="1:21" x14ac:dyDescent="0.2">
      <c r="A100">
        <v>1030121</v>
      </c>
      <c r="B100">
        <v>2</v>
      </c>
      <c r="C100" t="s">
        <v>1594</v>
      </c>
      <c r="D100" t="s">
        <v>1596</v>
      </c>
      <c r="E100">
        <v>7468</v>
      </c>
      <c r="F100">
        <v>308</v>
      </c>
      <c r="G100">
        <v>141</v>
      </c>
      <c r="H100">
        <v>1568</v>
      </c>
      <c r="I100">
        <v>0</v>
      </c>
      <c r="J100">
        <v>1.5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2</v>
      </c>
      <c r="R100">
        <v>0</v>
      </c>
      <c r="S100">
        <v>0</v>
      </c>
      <c r="T100">
        <v>0</v>
      </c>
      <c r="U100">
        <v>450</v>
      </c>
    </row>
    <row r="101" spans="1:21" x14ac:dyDescent="0.2">
      <c r="A101">
        <v>1030122</v>
      </c>
      <c r="B101">
        <v>2</v>
      </c>
      <c r="C101" t="s">
        <v>1595</v>
      </c>
      <c r="D101" t="s">
        <v>1331</v>
      </c>
      <c r="E101">
        <v>8933</v>
      </c>
      <c r="F101">
        <v>356</v>
      </c>
      <c r="G101">
        <v>193</v>
      </c>
      <c r="H101">
        <v>1513</v>
      </c>
      <c r="I101">
        <v>0</v>
      </c>
      <c r="J101">
        <v>1.5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2</v>
      </c>
      <c r="R101">
        <v>0</v>
      </c>
      <c r="S101">
        <v>0</v>
      </c>
      <c r="T101">
        <v>0</v>
      </c>
      <c r="U101">
        <v>450</v>
      </c>
    </row>
    <row r="102" spans="1:21" x14ac:dyDescent="0.2">
      <c r="A102">
        <v>1030131</v>
      </c>
      <c r="B102">
        <v>3</v>
      </c>
      <c r="C102" t="s">
        <v>1594</v>
      </c>
      <c r="D102" t="s">
        <v>1344</v>
      </c>
      <c r="E102">
        <v>6745</v>
      </c>
      <c r="F102">
        <v>280</v>
      </c>
      <c r="G102">
        <v>126</v>
      </c>
      <c r="H102">
        <v>1425</v>
      </c>
      <c r="I102">
        <v>0</v>
      </c>
      <c r="J102">
        <v>1.5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2</v>
      </c>
      <c r="R102">
        <v>0</v>
      </c>
      <c r="S102">
        <v>0</v>
      </c>
      <c r="T102">
        <v>0</v>
      </c>
      <c r="U102">
        <v>450</v>
      </c>
    </row>
    <row r="103" spans="1:21" x14ac:dyDescent="0.2">
      <c r="A103">
        <v>1030132</v>
      </c>
      <c r="B103">
        <v>3</v>
      </c>
      <c r="C103" t="s">
        <v>1595</v>
      </c>
      <c r="D103" t="s">
        <v>1324</v>
      </c>
      <c r="E103">
        <v>8115</v>
      </c>
      <c r="F103">
        <v>326</v>
      </c>
      <c r="G103">
        <v>174</v>
      </c>
      <c r="H103">
        <v>1375</v>
      </c>
      <c r="I103">
        <v>0</v>
      </c>
      <c r="J103">
        <v>1.5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2</v>
      </c>
      <c r="R103">
        <v>0</v>
      </c>
      <c r="S103">
        <v>0</v>
      </c>
      <c r="T103">
        <v>0</v>
      </c>
      <c r="U103">
        <v>450</v>
      </c>
    </row>
    <row r="104" spans="1:21" x14ac:dyDescent="0.2">
      <c r="A104">
        <v>1030211</v>
      </c>
      <c r="B104">
        <v>1</v>
      </c>
      <c r="C104" t="s">
        <v>1594</v>
      </c>
      <c r="D104" t="s">
        <v>308</v>
      </c>
      <c r="E104">
        <v>7753</v>
      </c>
      <c r="F104">
        <v>319</v>
      </c>
      <c r="G104">
        <v>147</v>
      </c>
      <c r="H104">
        <v>1623</v>
      </c>
      <c r="I104">
        <v>0</v>
      </c>
      <c r="J104">
        <v>1.5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2</v>
      </c>
      <c r="R104">
        <v>0</v>
      </c>
      <c r="S104">
        <v>0</v>
      </c>
      <c r="T104">
        <v>0</v>
      </c>
      <c r="U104">
        <v>450</v>
      </c>
    </row>
    <row r="105" spans="1:21" x14ac:dyDescent="0.2">
      <c r="A105">
        <v>1030212</v>
      </c>
      <c r="B105">
        <v>1</v>
      </c>
      <c r="C105" t="s">
        <v>1595</v>
      </c>
      <c r="D105" t="s">
        <v>1326</v>
      </c>
      <c r="E105">
        <v>9320</v>
      </c>
      <c r="F105">
        <v>371</v>
      </c>
      <c r="G105">
        <v>201</v>
      </c>
      <c r="H105">
        <v>1590</v>
      </c>
      <c r="I105">
        <v>0</v>
      </c>
      <c r="J105">
        <v>1.5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2</v>
      </c>
      <c r="R105">
        <v>0</v>
      </c>
      <c r="S105">
        <v>0</v>
      </c>
      <c r="T105">
        <v>0</v>
      </c>
      <c r="U105">
        <v>450</v>
      </c>
    </row>
    <row r="106" spans="1:21" x14ac:dyDescent="0.2">
      <c r="A106">
        <v>1030221</v>
      </c>
      <c r="B106">
        <v>2</v>
      </c>
      <c r="C106" t="s">
        <v>1594</v>
      </c>
      <c r="D106" t="s">
        <v>1596</v>
      </c>
      <c r="E106">
        <v>7753</v>
      </c>
      <c r="F106">
        <v>319</v>
      </c>
      <c r="G106">
        <v>147</v>
      </c>
      <c r="H106">
        <v>1623</v>
      </c>
      <c r="I106">
        <v>0</v>
      </c>
      <c r="J106">
        <v>1.5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  <c r="R106">
        <v>0</v>
      </c>
      <c r="S106">
        <v>0</v>
      </c>
      <c r="T106">
        <v>0</v>
      </c>
      <c r="U106">
        <v>450</v>
      </c>
    </row>
    <row r="107" spans="1:21" x14ac:dyDescent="0.2">
      <c r="A107">
        <v>1030222</v>
      </c>
      <c r="B107">
        <v>2</v>
      </c>
      <c r="C107" t="s">
        <v>1595</v>
      </c>
      <c r="D107" t="s">
        <v>1331</v>
      </c>
      <c r="E107">
        <v>9320</v>
      </c>
      <c r="F107">
        <v>371</v>
      </c>
      <c r="G107">
        <v>201</v>
      </c>
      <c r="H107">
        <v>1590</v>
      </c>
      <c r="I107">
        <v>0</v>
      </c>
      <c r="J107">
        <v>1.5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  <c r="R107">
        <v>0</v>
      </c>
      <c r="S107">
        <v>0</v>
      </c>
      <c r="T107">
        <v>0</v>
      </c>
      <c r="U107">
        <v>450</v>
      </c>
    </row>
    <row r="108" spans="1:21" x14ac:dyDescent="0.2">
      <c r="A108">
        <v>1030231</v>
      </c>
      <c r="B108">
        <v>3</v>
      </c>
      <c r="C108" t="s">
        <v>1594</v>
      </c>
      <c r="D108" t="s">
        <v>1344</v>
      </c>
      <c r="E108">
        <v>6995</v>
      </c>
      <c r="F108">
        <v>290</v>
      </c>
      <c r="G108">
        <v>131</v>
      </c>
      <c r="H108">
        <v>1475</v>
      </c>
      <c r="I108">
        <v>0</v>
      </c>
      <c r="J108">
        <v>1.5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2</v>
      </c>
      <c r="R108">
        <v>0</v>
      </c>
      <c r="S108">
        <v>0</v>
      </c>
      <c r="T108">
        <v>0</v>
      </c>
      <c r="U108">
        <v>450</v>
      </c>
    </row>
    <row r="109" spans="1:21" x14ac:dyDescent="0.2">
      <c r="A109">
        <v>1030232</v>
      </c>
      <c r="B109">
        <v>3</v>
      </c>
      <c r="C109" t="s">
        <v>1595</v>
      </c>
      <c r="D109" t="s">
        <v>1324</v>
      </c>
      <c r="E109">
        <v>8465</v>
      </c>
      <c r="F109">
        <v>340</v>
      </c>
      <c r="G109">
        <v>181</v>
      </c>
      <c r="H109">
        <v>1445</v>
      </c>
      <c r="I109">
        <v>0</v>
      </c>
      <c r="J109">
        <v>1.5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2</v>
      </c>
      <c r="R109">
        <v>0</v>
      </c>
      <c r="S109">
        <v>0</v>
      </c>
      <c r="T109">
        <v>0</v>
      </c>
      <c r="U109">
        <v>450</v>
      </c>
    </row>
    <row r="110" spans="1:21" x14ac:dyDescent="0.2">
      <c r="A110">
        <v>1030311</v>
      </c>
      <c r="B110">
        <v>1</v>
      </c>
      <c r="C110" t="s">
        <v>1594</v>
      </c>
      <c r="D110" t="s">
        <v>308</v>
      </c>
      <c r="E110">
        <v>8038</v>
      </c>
      <c r="F110">
        <v>330</v>
      </c>
      <c r="G110">
        <v>153</v>
      </c>
      <c r="H110">
        <v>1678</v>
      </c>
      <c r="I110">
        <v>0</v>
      </c>
      <c r="J110">
        <v>1.5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2</v>
      </c>
      <c r="R110">
        <v>0</v>
      </c>
      <c r="S110">
        <v>0</v>
      </c>
      <c r="T110">
        <v>0</v>
      </c>
      <c r="U110">
        <v>450</v>
      </c>
    </row>
    <row r="111" spans="1:21" x14ac:dyDescent="0.2">
      <c r="A111">
        <v>1030312</v>
      </c>
      <c r="B111">
        <v>1</v>
      </c>
      <c r="C111" t="s">
        <v>1595</v>
      </c>
      <c r="D111" t="s">
        <v>1326</v>
      </c>
      <c r="E111">
        <v>9707</v>
      </c>
      <c r="F111">
        <v>386</v>
      </c>
      <c r="G111">
        <v>209</v>
      </c>
      <c r="H111">
        <v>1667</v>
      </c>
      <c r="I111">
        <v>0</v>
      </c>
      <c r="J111">
        <v>1.5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2</v>
      </c>
      <c r="R111">
        <v>0</v>
      </c>
      <c r="S111">
        <v>0</v>
      </c>
      <c r="T111">
        <v>0</v>
      </c>
      <c r="U111">
        <v>450</v>
      </c>
    </row>
    <row r="112" spans="1:21" x14ac:dyDescent="0.2">
      <c r="A112">
        <v>1030321</v>
      </c>
      <c r="B112">
        <v>2</v>
      </c>
      <c r="C112" t="s">
        <v>1594</v>
      </c>
      <c r="D112" t="s">
        <v>1596</v>
      </c>
      <c r="E112">
        <v>8038</v>
      </c>
      <c r="F112">
        <v>330</v>
      </c>
      <c r="G112">
        <v>153</v>
      </c>
      <c r="H112">
        <v>1678</v>
      </c>
      <c r="I112">
        <v>0</v>
      </c>
      <c r="J112">
        <v>1.5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2</v>
      </c>
      <c r="R112">
        <v>0</v>
      </c>
      <c r="S112">
        <v>0</v>
      </c>
      <c r="T112">
        <v>0</v>
      </c>
      <c r="U112">
        <v>450</v>
      </c>
    </row>
    <row r="113" spans="1:21" x14ac:dyDescent="0.2">
      <c r="A113">
        <v>1030322</v>
      </c>
      <c r="B113">
        <v>2</v>
      </c>
      <c r="C113" t="s">
        <v>1595</v>
      </c>
      <c r="D113" t="s">
        <v>1331</v>
      </c>
      <c r="E113">
        <v>9707</v>
      </c>
      <c r="F113">
        <v>386</v>
      </c>
      <c r="G113">
        <v>209</v>
      </c>
      <c r="H113">
        <v>1667</v>
      </c>
      <c r="I113">
        <v>0</v>
      </c>
      <c r="J113">
        <v>1.5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2</v>
      </c>
      <c r="R113">
        <v>0</v>
      </c>
      <c r="S113">
        <v>0</v>
      </c>
      <c r="T113">
        <v>0</v>
      </c>
      <c r="U113">
        <v>450</v>
      </c>
    </row>
    <row r="114" spans="1:21" x14ac:dyDescent="0.2">
      <c r="A114">
        <v>1030331</v>
      </c>
      <c r="B114">
        <v>3</v>
      </c>
      <c r="C114" t="s">
        <v>1594</v>
      </c>
      <c r="D114" t="s">
        <v>1344</v>
      </c>
      <c r="E114">
        <v>7245</v>
      </c>
      <c r="F114">
        <v>300</v>
      </c>
      <c r="G114">
        <v>136</v>
      </c>
      <c r="H114">
        <v>1525</v>
      </c>
      <c r="I114">
        <v>0</v>
      </c>
      <c r="J114">
        <v>1.5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2</v>
      </c>
      <c r="R114">
        <v>0</v>
      </c>
      <c r="S114">
        <v>0</v>
      </c>
      <c r="T114">
        <v>0</v>
      </c>
      <c r="U114">
        <v>450</v>
      </c>
    </row>
    <row r="115" spans="1:21" x14ac:dyDescent="0.2">
      <c r="A115">
        <v>1030332</v>
      </c>
      <c r="B115">
        <v>3</v>
      </c>
      <c r="C115" t="s">
        <v>1595</v>
      </c>
      <c r="D115" t="s">
        <v>1324</v>
      </c>
      <c r="E115">
        <v>8815</v>
      </c>
      <c r="F115">
        <v>354</v>
      </c>
      <c r="G115">
        <v>188</v>
      </c>
      <c r="H115">
        <v>1515</v>
      </c>
      <c r="I115">
        <v>0</v>
      </c>
      <c r="J115">
        <v>1.5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2</v>
      </c>
      <c r="R115">
        <v>0</v>
      </c>
      <c r="S115">
        <v>0</v>
      </c>
      <c r="T115">
        <v>0</v>
      </c>
      <c r="U115">
        <v>450</v>
      </c>
    </row>
    <row r="116" spans="1:21" x14ac:dyDescent="0.2">
      <c r="A116">
        <v>1030411</v>
      </c>
      <c r="B116">
        <v>1</v>
      </c>
      <c r="C116" t="s">
        <v>1594</v>
      </c>
      <c r="D116" t="s">
        <v>308</v>
      </c>
      <c r="E116">
        <v>8323</v>
      </c>
      <c r="F116">
        <v>341</v>
      </c>
      <c r="G116">
        <v>159</v>
      </c>
      <c r="H116">
        <v>1733</v>
      </c>
      <c r="I116">
        <v>0</v>
      </c>
      <c r="J116">
        <v>1.5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2</v>
      </c>
      <c r="R116">
        <v>0</v>
      </c>
      <c r="S116">
        <v>0</v>
      </c>
      <c r="T116">
        <v>0</v>
      </c>
      <c r="U116">
        <v>450</v>
      </c>
    </row>
    <row r="117" spans="1:21" x14ac:dyDescent="0.2">
      <c r="A117">
        <v>1030412</v>
      </c>
      <c r="B117">
        <v>1</v>
      </c>
      <c r="C117" t="s">
        <v>1595</v>
      </c>
      <c r="D117" t="s">
        <v>1326</v>
      </c>
      <c r="E117">
        <v>10094</v>
      </c>
      <c r="F117">
        <v>401</v>
      </c>
      <c r="G117">
        <v>217</v>
      </c>
      <c r="H117">
        <v>1744</v>
      </c>
      <c r="I117">
        <v>0</v>
      </c>
      <c r="J117">
        <v>1.5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450</v>
      </c>
    </row>
    <row r="118" spans="1:21" x14ac:dyDescent="0.2">
      <c r="A118">
        <v>1030421</v>
      </c>
      <c r="B118">
        <v>2</v>
      </c>
      <c r="C118" t="s">
        <v>1594</v>
      </c>
      <c r="D118" t="s">
        <v>1596</v>
      </c>
      <c r="E118">
        <v>8323</v>
      </c>
      <c r="F118">
        <v>341</v>
      </c>
      <c r="G118">
        <v>159</v>
      </c>
      <c r="H118">
        <v>1733</v>
      </c>
      <c r="I118">
        <v>0</v>
      </c>
      <c r="J118">
        <v>1.5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2</v>
      </c>
      <c r="R118">
        <v>0</v>
      </c>
      <c r="S118">
        <v>0</v>
      </c>
      <c r="T118">
        <v>0</v>
      </c>
      <c r="U118">
        <v>450</v>
      </c>
    </row>
    <row r="119" spans="1:21" x14ac:dyDescent="0.2">
      <c r="A119">
        <v>1030422</v>
      </c>
      <c r="B119">
        <v>2</v>
      </c>
      <c r="C119" t="s">
        <v>1595</v>
      </c>
      <c r="D119" t="s">
        <v>1331</v>
      </c>
      <c r="E119">
        <v>10094</v>
      </c>
      <c r="F119">
        <v>401</v>
      </c>
      <c r="G119">
        <v>217</v>
      </c>
      <c r="H119">
        <v>1744</v>
      </c>
      <c r="I119">
        <v>0</v>
      </c>
      <c r="J119">
        <v>1.5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2</v>
      </c>
      <c r="R119">
        <v>0</v>
      </c>
      <c r="S119">
        <v>0</v>
      </c>
      <c r="T119">
        <v>0</v>
      </c>
      <c r="U119">
        <v>450</v>
      </c>
    </row>
    <row r="120" spans="1:21" x14ac:dyDescent="0.2">
      <c r="A120">
        <v>1030431</v>
      </c>
      <c r="B120">
        <v>3</v>
      </c>
      <c r="C120" t="s">
        <v>1594</v>
      </c>
      <c r="D120" t="s">
        <v>1344</v>
      </c>
      <c r="E120">
        <v>7495</v>
      </c>
      <c r="F120">
        <v>310</v>
      </c>
      <c r="G120">
        <v>141</v>
      </c>
      <c r="H120">
        <v>1575</v>
      </c>
      <c r="I120">
        <v>0</v>
      </c>
      <c r="J120">
        <v>1.5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2</v>
      </c>
      <c r="R120">
        <v>0</v>
      </c>
      <c r="S120">
        <v>0</v>
      </c>
      <c r="T120">
        <v>0</v>
      </c>
      <c r="U120">
        <v>450</v>
      </c>
    </row>
    <row r="121" spans="1:21" x14ac:dyDescent="0.2">
      <c r="A121">
        <v>1030432</v>
      </c>
      <c r="B121">
        <v>3</v>
      </c>
      <c r="C121" t="s">
        <v>1595</v>
      </c>
      <c r="D121" t="s">
        <v>1324</v>
      </c>
      <c r="E121">
        <v>9165</v>
      </c>
      <c r="F121">
        <v>368</v>
      </c>
      <c r="G121">
        <v>195</v>
      </c>
      <c r="H121">
        <v>1585</v>
      </c>
      <c r="I121">
        <v>0</v>
      </c>
      <c r="J121">
        <v>1.5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2</v>
      </c>
      <c r="R121">
        <v>0</v>
      </c>
      <c r="S121">
        <v>0</v>
      </c>
      <c r="T121">
        <v>0</v>
      </c>
      <c r="U121">
        <v>450</v>
      </c>
    </row>
    <row r="122" spans="1:21" x14ac:dyDescent="0.2">
      <c r="A122">
        <v>1030511</v>
      </c>
      <c r="B122">
        <v>1</v>
      </c>
      <c r="C122" t="s">
        <v>1594</v>
      </c>
      <c r="D122" t="s">
        <v>308</v>
      </c>
      <c r="E122">
        <v>8373</v>
      </c>
      <c r="F122">
        <v>342</v>
      </c>
      <c r="G122">
        <v>161</v>
      </c>
      <c r="H122">
        <v>1733</v>
      </c>
      <c r="I122">
        <v>0</v>
      </c>
      <c r="J122">
        <v>1.5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4</v>
      </c>
      <c r="R122">
        <v>0</v>
      </c>
      <c r="S122">
        <v>0</v>
      </c>
      <c r="T122">
        <v>0</v>
      </c>
      <c r="U122">
        <v>450</v>
      </c>
    </row>
    <row r="123" spans="1:21" x14ac:dyDescent="0.2">
      <c r="A123">
        <v>1030512</v>
      </c>
      <c r="B123">
        <v>1</v>
      </c>
      <c r="C123" t="s">
        <v>1595</v>
      </c>
      <c r="D123" t="s">
        <v>1326</v>
      </c>
      <c r="E123">
        <v>10144</v>
      </c>
      <c r="F123">
        <v>402</v>
      </c>
      <c r="G123">
        <v>219</v>
      </c>
      <c r="H123">
        <v>1744</v>
      </c>
      <c r="I123">
        <v>0</v>
      </c>
      <c r="J123">
        <v>1.5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4</v>
      </c>
      <c r="R123">
        <v>0</v>
      </c>
      <c r="S123">
        <v>0</v>
      </c>
      <c r="T123">
        <v>0</v>
      </c>
      <c r="U123">
        <v>450</v>
      </c>
    </row>
    <row r="124" spans="1:21" x14ac:dyDescent="0.2">
      <c r="A124">
        <v>1030521</v>
      </c>
      <c r="B124">
        <v>2</v>
      </c>
      <c r="C124" t="s">
        <v>1594</v>
      </c>
      <c r="D124" t="s">
        <v>1596</v>
      </c>
      <c r="E124">
        <v>8373</v>
      </c>
      <c r="F124">
        <v>342</v>
      </c>
      <c r="G124">
        <v>161</v>
      </c>
      <c r="H124">
        <v>1733</v>
      </c>
      <c r="I124">
        <v>0</v>
      </c>
      <c r="J124">
        <v>1.5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4</v>
      </c>
      <c r="R124">
        <v>0</v>
      </c>
      <c r="S124">
        <v>0</v>
      </c>
      <c r="T124">
        <v>0</v>
      </c>
      <c r="U124">
        <v>450</v>
      </c>
    </row>
    <row r="125" spans="1:21" x14ac:dyDescent="0.2">
      <c r="A125">
        <v>1030522</v>
      </c>
      <c r="B125">
        <v>2</v>
      </c>
      <c r="C125" t="s">
        <v>1595</v>
      </c>
      <c r="D125" t="s">
        <v>1331</v>
      </c>
      <c r="E125">
        <v>10144</v>
      </c>
      <c r="F125">
        <v>402</v>
      </c>
      <c r="G125">
        <v>219</v>
      </c>
      <c r="H125">
        <v>1744</v>
      </c>
      <c r="I125">
        <v>0</v>
      </c>
      <c r="J125">
        <v>1.5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4</v>
      </c>
      <c r="R125">
        <v>0</v>
      </c>
      <c r="S125">
        <v>0</v>
      </c>
      <c r="T125">
        <v>0</v>
      </c>
      <c r="U125">
        <v>450</v>
      </c>
    </row>
    <row r="126" spans="1:21" x14ac:dyDescent="0.2">
      <c r="A126">
        <v>1030531</v>
      </c>
      <c r="B126">
        <v>3</v>
      </c>
      <c r="C126" t="s">
        <v>1594</v>
      </c>
      <c r="D126" t="s">
        <v>1344</v>
      </c>
      <c r="E126">
        <v>7545</v>
      </c>
      <c r="F126">
        <v>311</v>
      </c>
      <c r="G126">
        <v>143</v>
      </c>
      <c r="H126">
        <v>1575</v>
      </c>
      <c r="I126">
        <v>0</v>
      </c>
      <c r="J126">
        <v>1.5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4</v>
      </c>
      <c r="R126">
        <v>0</v>
      </c>
      <c r="S126">
        <v>0</v>
      </c>
      <c r="T126">
        <v>0</v>
      </c>
      <c r="U126">
        <v>450</v>
      </c>
    </row>
    <row r="127" spans="1:21" x14ac:dyDescent="0.2">
      <c r="A127">
        <v>1030532</v>
      </c>
      <c r="B127">
        <v>3</v>
      </c>
      <c r="C127" t="s">
        <v>1595</v>
      </c>
      <c r="D127" t="s">
        <v>1324</v>
      </c>
      <c r="E127">
        <v>9215</v>
      </c>
      <c r="F127">
        <v>369</v>
      </c>
      <c r="G127">
        <v>197</v>
      </c>
      <c r="H127">
        <v>1585</v>
      </c>
      <c r="I127">
        <v>0</v>
      </c>
      <c r="J127">
        <v>1.5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  <c r="Q127">
        <v>4</v>
      </c>
      <c r="R127">
        <v>0</v>
      </c>
      <c r="S127">
        <v>0</v>
      </c>
      <c r="T127">
        <v>0</v>
      </c>
      <c r="U127">
        <v>450</v>
      </c>
    </row>
    <row r="128" spans="1:21" x14ac:dyDescent="0.2">
      <c r="A128">
        <v>1030611</v>
      </c>
      <c r="B128">
        <v>1</v>
      </c>
      <c r="C128" t="s">
        <v>1594</v>
      </c>
      <c r="D128" t="s">
        <v>308</v>
      </c>
      <c r="E128">
        <v>8658</v>
      </c>
      <c r="F128">
        <v>353</v>
      </c>
      <c r="G128">
        <v>167</v>
      </c>
      <c r="H128">
        <v>1788</v>
      </c>
      <c r="I128">
        <v>0</v>
      </c>
      <c r="J128">
        <v>1.5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>
        <v>4</v>
      </c>
      <c r="R128">
        <v>0</v>
      </c>
      <c r="S128">
        <v>0</v>
      </c>
      <c r="T128">
        <v>0</v>
      </c>
      <c r="U128">
        <v>450</v>
      </c>
    </row>
    <row r="129" spans="1:21" x14ac:dyDescent="0.2">
      <c r="A129">
        <v>1030612</v>
      </c>
      <c r="B129">
        <v>1</v>
      </c>
      <c r="C129" t="s">
        <v>1595</v>
      </c>
      <c r="D129" t="s">
        <v>1326</v>
      </c>
      <c r="E129">
        <v>10531</v>
      </c>
      <c r="F129">
        <v>417</v>
      </c>
      <c r="G129">
        <v>227</v>
      </c>
      <c r="H129">
        <v>1821</v>
      </c>
      <c r="I129">
        <v>0</v>
      </c>
      <c r="J129">
        <v>1.5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4</v>
      </c>
      <c r="R129">
        <v>0</v>
      </c>
      <c r="S129">
        <v>0</v>
      </c>
      <c r="T129">
        <v>0</v>
      </c>
      <c r="U129">
        <v>450</v>
      </c>
    </row>
    <row r="130" spans="1:21" x14ac:dyDescent="0.2">
      <c r="A130">
        <v>1030621</v>
      </c>
      <c r="B130">
        <v>2</v>
      </c>
      <c r="C130" t="s">
        <v>1594</v>
      </c>
      <c r="D130" t="s">
        <v>1596</v>
      </c>
      <c r="E130">
        <v>8658</v>
      </c>
      <c r="F130">
        <v>353</v>
      </c>
      <c r="G130">
        <v>167</v>
      </c>
      <c r="H130">
        <v>1788</v>
      </c>
      <c r="I130">
        <v>0</v>
      </c>
      <c r="J130">
        <v>1.5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4</v>
      </c>
      <c r="R130">
        <v>0</v>
      </c>
      <c r="S130">
        <v>0</v>
      </c>
      <c r="T130">
        <v>0</v>
      </c>
      <c r="U130">
        <v>450</v>
      </c>
    </row>
    <row r="131" spans="1:21" x14ac:dyDescent="0.2">
      <c r="A131">
        <v>1030622</v>
      </c>
      <c r="B131">
        <v>2</v>
      </c>
      <c r="C131" t="s">
        <v>1595</v>
      </c>
      <c r="D131" t="s">
        <v>1331</v>
      </c>
      <c r="E131">
        <v>10531</v>
      </c>
      <c r="F131">
        <v>417</v>
      </c>
      <c r="G131">
        <v>227</v>
      </c>
      <c r="H131">
        <v>1821</v>
      </c>
      <c r="I131">
        <v>0</v>
      </c>
      <c r="J131">
        <v>1.5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4</v>
      </c>
      <c r="R131">
        <v>0</v>
      </c>
      <c r="S131">
        <v>0</v>
      </c>
      <c r="T131">
        <v>0</v>
      </c>
      <c r="U131">
        <v>450</v>
      </c>
    </row>
    <row r="132" spans="1:21" x14ac:dyDescent="0.2">
      <c r="A132">
        <v>1030631</v>
      </c>
      <c r="B132">
        <v>3</v>
      </c>
      <c r="C132" t="s">
        <v>1594</v>
      </c>
      <c r="D132" t="s">
        <v>1344</v>
      </c>
      <c r="E132">
        <v>7795</v>
      </c>
      <c r="F132">
        <v>321</v>
      </c>
      <c r="G132">
        <v>148</v>
      </c>
      <c r="H132">
        <v>1625</v>
      </c>
      <c r="I132">
        <v>0</v>
      </c>
      <c r="J132">
        <v>1.5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4</v>
      </c>
      <c r="R132">
        <v>0</v>
      </c>
      <c r="S132">
        <v>0</v>
      </c>
      <c r="T132">
        <v>0</v>
      </c>
      <c r="U132">
        <v>450</v>
      </c>
    </row>
    <row r="133" spans="1:21" x14ac:dyDescent="0.2">
      <c r="A133">
        <v>1030632</v>
      </c>
      <c r="B133">
        <v>3</v>
      </c>
      <c r="C133" t="s">
        <v>1595</v>
      </c>
      <c r="D133" t="s">
        <v>1324</v>
      </c>
      <c r="E133">
        <v>9565</v>
      </c>
      <c r="F133">
        <v>383</v>
      </c>
      <c r="G133">
        <v>204</v>
      </c>
      <c r="H133">
        <v>1655</v>
      </c>
      <c r="I133">
        <v>0</v>
      </c>
      <c r="J133">
        <v>1.5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4</v>
      </c>
      <c r="R133">
        <v>0</v>
      </c>
      <c r="S133">
        <v>0</v>
      </c>
      <c r="T133">
        <v>0</v>
      </c>
      <c r="U133">
        <v>450</v>
      </c>
    </row>
    <row r="134" spans="1:21" x14ac:dyDescent="0.2">
      <c r="A134">
        <v>1030711</v>
      </c>
      <c r="B134">
        <v>1</v>
      </c>
      <c r="C134" t="s">
        <v>1594</v>
      </c>
      <c r="D134" t="s">
        <v>308</v>
      </c>
      <c r="E134">
        <v>8698</v>
      </c>
      <c r="F134">
        <v>353</v>
      </c>
      <c r="G134">
        <v>169</v>
      </c>
      <c r="H134">
        <v>1788</v>
      </c>
      <c r="I134">
        <v>0</v>
      </c>
      <c r="J134">
        <v>1.5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6</v>
      </c>
      <c r="R134">
        <v>0</v>
      </c>
      <c r="S134">
        <v>0</v>
      </c>
      <c r="T134">
        <v>0</v>
      </c>
      <c r="U134">
        <v>450</v>
      </c>
    </row>
    <row r="135" spans="1:21" x14ac:dyDescent="0.2">
      <c r="A135">
        <v>1030712</v>
      </c>
      <c r="B135">
        <v>1</v>
      </c>
      <c r="C135" t="s">
        <v>1595</v>
      </c>
      <c r="D135" t="s">
        <v>1326</v>
      </c>
      <c r="E135">
        <v>10571</v>
      </c>
      <c r="F135">
        <v>417</v>
      </c>
      <c r="G135">
        <v>229</v>
      </c>
      <c r="H135">
        <v>1821</v>
      </c>
      <c r="I135">
        <v>0</v>
      </c>
      <c r="J135">
        <v>1.5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6</v>
      </c>
      <c r="R135">
        <v>0</v>
      </c>
      <c r="S135">
        <v>0</v>
      </c>
      <c r="T135">
        <v>0</v>
      </c>
      <c r="U135">
        <v>450</v>
      </c>
    </row>
    <row r="136" spans="1:21" x14ac:dyDescent="0.2">
      <c r="A136">
        <v>1030721</v>
      </c>
      <c r="B136">
        <v>2</v>
      </c>
      <c r="C136" t="s">
        <v>1594</v>
      </c>
      <c r="D136" t="s">
        <v>1596</v>
      </c>
      <c r="E136">
        <v>8698</v>
      </c>
      <c r="F136">
        <v>353</v>
      </c>
      <c r="G136">
        <v>169</v>
      </c>
      <c r="H136">
        <v>1788</v>
      </c>
      <c r="I136">
        <v>0</v>
      </c>
      <c r="J136">
        <v>1.5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  <c r="Q136">
        <v>6</v>
      </c>
      <c r="R136">
        <v>0</v>
      </c>
      <c r="S136">
        <v>0</v>
      </c>
      <c r="T136">
        <v>0</v>
      </c>
      <c r="U136">
        <v>450</v>
      </c>
    </row>
    <row r="137" spans="1:21" x14ac:dyDescent="0.2">
      <c r="A137">
        <v>1030722</v>
      </c>
      <c r="B137">
        <v>2</v>
      </c>
      <c r="C137" t="s">
        <v>1595</v>
      </c>
      <c r="D137" t="s">
        <v>1331</v>
      </c>
      <c r="E137">
        <v>10571</v>
      </c>
      <c r="F137">
        <v>417</v>
      </c>
      <c r="G137">
        <v>229</v>
      </c>
      <c r="H137">
        <v>1821</v>
      </c>
      <c r="I137">
        <v>0</v>
      </c>
      <c r="J137">
        <v>1.5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6</v>
      </c>
      <c r="R137">
        <v>0</v>
      </c>
      <c r="S137">
        <v>0</v>
      </c>
      <c r="T137">
        <v>0</v>
      </c>
      <c r="U137">
        <v>450</v>
      </c>
    </row>
    <row r="138" spans="1:21" x14ac:dyDescent="0.2">
      <c r="A138">
        <v>1030731</v>
      </c>
      <c r="B138">
        <v>3</v>
      </c>
      <c r="C138" t="s">
        <v>1594</v>
      </c>
      <c r="D138" t="s">
        <v>1344</v>
      </c>
      <c r="E138">
        <v>7835</v>
      </c>
      <c r="F138">
        <v>321</v>
      </c>
      <c r="G138">
        <v>150</v>
      </c>
      <c r="H138">
        <v>1625</v>
      </c>
      <c r="I138">
        <v>0</v>
      </c>
      <c r="J138">
        <v>1.5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  <c r="Q138">
        <v>6</v>
      </c>
      <c r="R138">
        <v>0</v>
      </c>
      <c r="S138">
        <v>0</v>
      </c>
      <c r="T138">
        <v>0</v>
      </c>
      <c r="U138">
        <v>450</v>
      </c>
    </row>
    <row r="139" spans="1:21" x14ac:dyDescent="0.2">
      <c r="A139">
        <v>1030732</v>
      </c>
      <c r="B139">
        <v>3</v>
      </c>
      <c r="C139" t="s">
        <v>1595</v>
      </c>
      <c r="D139" t="s">
        <v>1324</v>
      </c>
      <c r="E139">
        <v>9605</v>
      </c>
      <c r="F139">
        <v>383</v>
      </c>
      <c r="G139">
        <v>206</v>
      </c>
      <c r="H139">
        <v>1655</v>
      </c>
      <c r="I139">
        <v>0</v>
      </c>
      <c r="J139">
        <v>1.5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  <c r="Q139">
        <v>6</v>
      </c>
      <c r="R139">
        <v>0</v>
      </c>
      <c r="S139">
        <v>0</v>
      </c>
      <c r="T139">
        <v>0</v>
      </c>
      <c r="U139">
        <v>450</v>
      </c>
    </row>
    <row r="140" spans="1:21" x14ac:dyDescent="0.2">
      <c r="A140">
        <v>1030811</v>
      </c>
      <c r="B140">
        <v>1</v>
      </c>
      <c r="C140" t="s">
        <v>1594</v>
      </c>
      <c r="D140" t="s">
        <v>308</v>
      </c>
      <c r="E140">
        <v>8983</v>
      </c>
      <c r="F140">
        <v>364</v>
      </c>
      <c r="G140">
        <v>175</v>
      </c>
      <c r="H140">
        <v>1843</v>
      </c>
      <c r="I140">
        <v>0</v>
      </c>
      <c r="J140">
        <v>1.5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6</v>
      </c>
      <c r="R140">
        <v>0</v>
      </c>
      <c r="S140">
        <v>0</v>
      </c>
      <c r="T140">
        <v>0</v>
      </c>
      <c r="U140">
        <v>450</v>
      </c>
    </row>
    <row r="141" spans="1:21" x14ac:dyDescent="0.2">
      <c r="A141">
        <v>1030812</v>
      </c>
      <c r="B141">
        <v>1</v>
      </c>
      <c r="C141" t="s">
        <v>1595</v>
      </c>
      <c r="D141" t="s">
        <v>1326</v>
      </c>
      <c r="E141">
        <v>10958</v>
      </c>
      <c r="F141">
        <v>432</v>
      </c>
      <c r="G141">
        <v>237</v>
      </c>
      <c r="H141">
        <v>1898</v>
      </c>
      <c r="I141">
        <v>0</v>
      </c>
      <c r="J141">
        <v>1.5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  <c r="Q141">
        <v>6</v>
      </c>
      <c r="R141">
        <v>0</v>
      </c>
      <c r="S141">
        <v>0</v>
      </c>
      <c r="T141">
        <v>0</v>
      </c>
      <c r="U141">
        <v>450</v>
      </c>
    </row>
    <row r="142" spans="1:21" x14ac:dyDescent="0.2">
      <c r="A142">
        <v>1030821</v>
      </c>
      <c r="B142">
        <v>2</v>
      </c>
      <c r="C142" t="s">
        <v>1594</v>
      </c>
      <c r="D142" t="s">
        <v>1596</v>
      </c>
      <c r="E142">
        <v>8983</v>
      </c>
      <c r="F142">
        <v>364</v>
      </c>
      <c r="G142">
        <v>175</v>
      </c>
      <c r="H142">
        <v>1843</v>
      </c>
      <c r="I142">
        <v>0</v>
      </c>
      <c r="J142">
        <v>1.5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6</v>
      </c>
      <c r="R142">
        <v>0</v>
      </c>
      <c r="S142">
        <v>0</v>
      </c>
      <c r="T142">
        <v>0</v>
      </c>
      <c r="U142">
        <v>450</v>
      </c>
    </row>
    <row r="143" spans="1:21" x14ac:dyDescent="0.2">
      <c r="A143">
        <v>1030822</v>
      </c>
      <c r="B143">
        <v>2</v>
      </c>
      <c r="C143" t="s">
        <v>1595</v>
      </c>
      <c r="D143" t="s">
        <v>1331</v>
      </c>
      <c r="E143">
        <v>10958</v>
      </c>
      <c r="F143">
        <v>432</v>
      </c>
      <c r="G143">
        <v>237</v>
      </c>
      <c r="H143">
        <v>1898</v>
      </c>
      <c r="I143">
        <v>0</v>
      </c>
      <c r="J143">
        <v>1.5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6</v>
      </c>
      <c r="R143">
        <v>0</v>
      </c>
      <c r="S143">
        <v>0</v>
      </c>
      <c r="T143">
        <v>0</v>
      </c>
      <c r="U143">
        <v>450</v>
      </c>
    </row>
    <row r="144" spans="1:21" x14ac:dyDescent="0.2">
      <c r="A144">
        <v>1030831</v>
      </c>
      <c r="B144">
        <v>3</v>
      </c>
      <c r="C144" t="s">
        <v>1594</v>
      </c>
      <c r="D144" t="s">
        <v>1344</v>
      </c>
      <c r="E144">
        <v>8085</v>
      </c>
      <c r="F144">
        <v>331</v>
      </c>
      <c r="G144">
        <v>155</v>
      </c>
      <c r="H144">
        <v>1675</v>
      </c>
      <c r="I144">
        <v>0</v>
      </c>
      <c r="J144">
        <v>1.5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  <c r="Q144">
        <v>6</v>
      </c>
      <c r="R144">
        <v>0</v>
      </c>
      <c r="S144">
        <v>0</v>
      </c>
      <c r="T144">
        <v>0</v>
      </c>
      <c r="U144">
        <v>450</v>
      </c>
    </row>
    <row r="145" spans="1:21" x14ac:dyDescent="0.2">
      <c r="A145">
        <v>1030832</v>
      </c>
      <c r="B145">
        <v>3</v>
      </c>
      <c r="C145" t="s">
        <v>1595</v>
      </c>
      <c r="D145" t="s">
        <v>1324</v>
      </c>
      <c r="E145">
        <v>9955</v>
      </c>
      <c r="F145">
        <v>397</v>
      </c>
      <c r="G145">
        <v>213</v>
      </c>
      <c r="H145">
        <v>1725</v>
      </c>
      <c r="I145">
        <v>0</v>
      </c>
      <c r="J145">
        <v>1.5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  <c r="Q145">
        <v>6</v>
      </c>
      <c r="R145">
        <v>0</v>
      </c>
      <c r="S145">
        <v>0</v>
      </c>
      <c r="T145">
        <v>0</v>
      </c>
      <c r="U145">
        <v>450</v>
      </c>
    </row>
    <row r="146" spans="1:21" x14ac:dyDescent="0.2">
      <c r="A146">
        <v>1030911</v>
      </c>
      <c r="B146">
        <v>1</v>
      </c>
      <c r="C146" t="s">
        <v>1594</v>
      </c>
      <c r="D146" t="s">
        <v>308</v>
      </c>
      <c r="E146">
        <v>9033</v>
      </c>
      <c r="F146">
        <v>365</v>
      </c>
      <c r="G146">
        <v>177</v>
      </c>
      <c r="H146">
        <v>1843</v>
      </c>
      <c r="I146">
        <v>0</v>
      </c>
      <c r="J146">
        <v>1.5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</v>
      </c>
      <c r="Q146">
        <v>8</v>
      </c>
      <c r="R146">
        <v>0</v>
      </c>
      <c r="S146">
        <v>0</v>
      </c>
      <c r="T146">
        <v>0</v>
      </c>
      <c r="U146">
        <v>450</v>
      </c>
    </row>
    <row r="147" spans="1:21" x14ac:dyDescent="0.2">
      <c r="A147">
        <v>1030912</v>
      </c>
      <c r="B147">
        <v>1</v>
      </c>
      <c r="C147" t="s">
        <v>1595</v>
      </c>
      <c r="D147" t="s">
        <v>1326</v>
      </c>
      <c r="E147">
        <v>11008</v>
      </c>
      <c r="F147">
        <v>433</v>
      </c>
      <c r="G147">
        <v>239</v>
      </c>
      <c r="H147">
        <v>1898</v>
      </c>
      <c r="I147">
        <v>0</v>
      </c>
      <c r="J147">
        <v>1.5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</v>
      </c>
      <c r="Q147">
        <v>8</v>
      </c>
      <c r="R147">
        <v>0</v>
      </c>
      <c r="S147">
        <v>0</v>
      </c>
      <c r="T147">
        <v>0</v>
      </c>
      <c r="U147">
        <v>450</v>
      </c>
    </row>
    <row r="148" spans="1:21" x14ac:dyDescent="0.2">
      <c r="A148">
        <v>1030921</v>
      </c>
      <c r="B148">
        <v>2</v>
      </c>
      <c r="C148" t="s">
        <v>1594</v>
      </c>
      <c r="D148" t="s">
        <v>1596</v>
      </c>
      <c r="E148">
        <v>9033</v>
      </c>
      <c r="F148">
        <v>365</v>
      </c>
      <c r="G148">
        <v>177</v>
      </c>
      <c r="H148">
        <v>1843</v>
      </c>
      <c r="I148">
        <v>0</v>
      </c>
      <c r="J148">
        <v>1.5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</v>
      </c>
      <c r="Q148">
        <v>8</v>
      </c>
      <c r="R148">
        <v>0</v>
      </c>
      <c r="S148">
        <v>0</v>
      </c>
      <c r="T148">
        <v>0</v>
      </c>
      <c r="U148">
        <v>450</v>
      </c>
    </row>
    <row r="149" spans="1:21" x14ac:dyDescent="0.2">
      <c r="A149">
        <v>1030922</v>
      </c>
      <c r="B149">
        <v>2</v>
      </c>
      <c r="C149" t="s">
        <v>1595</v>
      </c>
      <c r="D149" t="s">
        <v>1331</v>
      </c>
      <c r="E149">
        <v>11008</v>
      </c>
      <c r="F149">
        <v>433</v>
      </c>
      <c r="G149">
        <v>239</v>
      </c>
      <c r="H149">
        <v>1898</v>
      </c>
      <c r="I149">
        <v>0</v>
      </c>
      <c r="J149">
        <v>1.5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  <c r="Q149">
        <v>8</v>
      </c>
      <c r="R149">
        <v>0</v>
      </c>
      <c r="S149">
        <v>0</v>
      </c>
      <c r="T149">
        <v>0</v>
      </c>
      <c r="U149">
        <v>450</v>
      </c>
    </row>
    <row r="150" spans="1:21" x14ac:dyDescent="0.2">
      <c r="A150">
        <v>1030931</v>
      </c>
      <c r="B150">
        <v>3</v>
      </c>
      <c r="C150" t="s">
        <v>1594</v>
      </c>
      <c r="D150" t="s">
        <v>1344</v>
      </c>
      <c r="E150">
        <v>8135</v>
      </c>
      <c r="F150">
        <v>332</v>
      </c>
      <c r="G150">
        <v>157</v>
      </c>
      <c r="H150">
        <v>1675</v>
      </c>
      <c r="I150">
        <v>0</v>
      </c>
      <c r="J150">
        <v>1.5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</v>
      </c>
      <c r="Q150">
        <v>8</v>
      </c>
      <c r="R150">
        <v>0</v>
      </c>
      <c r="S150">
        <v>0</v>
      </c>
      <c r="T150">
        <v>0</v>
      </c>
      <c r="U150">
        <v>450</v>
      </c>
    </row>
    <row r="151" spans="1:21" x14ac:dyDescent="0.2">
      <c r="A151">
        <v>1030932</v>
      </c>
      <c r="B151">
        <v>3</v>
      </c>
      <c r="C151" t="s">
        <v>1595</v>
      </c>
      <c r="D151" t="s">
        <v>1324</v>
      </c>
      <c r="E151">
        <v>10005</v>
      </c>
      <c r="F151">
        <v>398</v>
      </c>
      <c r="G151">
        <v>215</v>
      </c>
      <c r="H151">
        <v>1725</v>
      </c>
      <c r="I151">
        <v>0</v>
      </c>
      <c r="J151">
        <v>1.5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</v>
      </c>
      <c r="Q151">
        <v>8</v>
      </c>
      <c r="R151">
        <v>0</v>
      </c>
      <c r="S151">
        <v>0</v>
      </c>
      <c r="T151">
        <v>0</v>
      </c>
      <c r="U151">
        <v>450</v>
      </c>
    </row>
    <row r="152" spans="1:21" x14ac:dyDescent="0.2">
      <c r="A152">
        <v>1031011</v>
      </c>
      <c r="B152">
        <v>1</v>
      </c>
      <c r="C152" t="s">
        <v>1594</v>
      </c>
      <c r="D152" t="s">
        <v>308</v>
      </c>
      <c r="E152">
        <v>9318</v>
      </c>
      <c r="F152">
        <v>376</v>
      </c>
      <c r="G152">
        <v>183</v>
      </c>
      <c r="H152">
        <v>1898</v>
      </c>
      <c r="I152">
        <v>0</v>
      </c>
      <c r="J152">
        <v>1.5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</v>
      </c>
      <c r="Q152">
        <v>8</v>
      </c>
      <c r="R152">
        <v>0</v>
      </c>
      <c r="S152">
        <v>0</v>
      </c>
      <c r="T152">
        <v>0</v>
      </c>
      <c r="U152">
        <v>450</v>
      </c>
    </row>
    <row r="153" spans="1:21" x14ac:dyDescent="0.2">
      <c r="A153">
        <v>1031012</v>
      </c>
      <c r="B153">
        <v>1</v>
      </c>
      <c r="C153" t="s">
        <v>1595</v>
      </c>
      <c r="D153" t="s">
        <v>1326</v>
      </c>
      <c r="E153">
        <v>11395</v>
      </c>
      <c r="F153">
        <v>448</v>
      </c>
      <c r="G153">
        <v>247</v>
      </c>
      <c r="H153">
        <v>1975</v>
      </c>
      <c r="I153">
        <v>0</v>
      </c>
      <c r="J153">
        <v>1.5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</v>
      </c>
      <c r="Q153">
        <v>8</v>
      </c>
      <c r="R153">
        <v>0</v>
      </c>
      <c r="S153">
        <v>0</v>
      </c>
      <c r="T153">
        <v>0</v>
      </c>
      <c r="U153">
        <v>450</v>
      </c>
    </row>
    <row r="154" spans="1:21" x14ac:dyDescent="0.2">
      <c r="A154">
        <v>1031021</v>
      </c>
      <c r="B154">
        <v>2</v>
      </c>
      <c r="C154" t="s">
        <v>1594</v>
      </c>
      <c r="D154" t="s">
        <v>1596</v>
      </c>
      <c r="E154">
        <v>9318</v>
      </c>
      <c r="F154">
        <v>376</v>
      </c>
      <c r="G154">
        <v>183</v>
      </c>
      <c r="H154">
        <v>1898</v>
      </c>
      <c r="I154">
        <v>0</v>
      </c>
      <c r="J154">
        <v>1.5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</v>
      </c>
      <c r="Q154">
        <v>8</v>
      </c>
      <c r="R154">
        <v>0</v>
      </c>
      <c r="S154">
        <v>0</v>
      </c>
      <c r="T154">
        <v>0</v>
      </c>
      <c r="U154">
        <v>450</v>
      </c>
    </row>
    <row r="155" spans="1:21" x14ac:dyDescent="0.2">
      <c r="A155">
        <v>1031022</v>
      </c>
      <c r="B155">
        <v>2</v>
      </c>
      <c r="C155" t="s">
        <v>1595</v>
      </c>
      <c r="D155" t="s">
        <v>1331</v>
      </c>
      <c r="E155">
        <v>11395</v>
      </c>
      <c r="F155">
        <v>448</v>
      </c>
      <c r="G155">
        <v>247</v>
      </c>
      <c r="H155">
        <v>1975</v>
      </c>
      <c r="I155">
        <v>0</v>
      </c>
      <c r="J155">
        <v>1.5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</v>
      </c>
      <c r="Q155">
        <v>8</v>
      </c>
      <c r="R155">
        <v>0</v>
      </c>
      <c r="S155">
        <v>0</v>
      </c>
      <c r="T155">
        <v>0</v>
      </c>
      <c r="U155">
        <v>450</v>
      </c>
    </row>
    <row r="156" spans="1:21" x14ac:dyDescent="0.2">
      <c r="A156">
        <v>1031031</v>
      </c>
      <c r="B156">
        <v>3</v>
      </c>
      <c r="C156" t="s">
        <v>1594</v>
      </c>
      <c r="D156" t="s">
        <v>1344</v>
      </c>
      <c r="E156">
        <v>8385</v>
      </c>
      <c r="F156">
        <v>342</v>
      </c>
      <c r="G156">
        <v>162</v>
      </c>
      <c r="H156">
        <v>1725</v>
      </c>
      <c r="I156">
        <v>0</v>
      </c>
      <c r="J156">
        <v>1.5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3</v>
      </c>
      <c r="Q156">
        <v>8</v>
      </c>
      <c r="R156">
        <v>0</v>
      </c>
      <c r="S156">
        <v>0</v>
      </c>
      <c r="T156">
        <v>0</v>
      </c>
      <c r="U156">
        <v>450</v>
      </c>
    </row>
    <row r="157" spans="1:21" x14ac:dyDescent="0.2">
      <c r="A157">
        <v>1031032</v>
      </c>
      <c r="B157">
        <v>3</v>
      </c>
      <c r="C157" t="s">
        <v>1595</v>
      </c>
      <c r="D157" t="s">
        <v>1324</v>
      </c>
      <c r="E157">
        <v>10355</v>
      </c>
      <c r="F157">
        <v>412</v>
      </c>
      <c r="G157">
        <v>222</v>
      </c>
      <c r="H157">
        <v>1795</v>
      </c>
      <c r="I157">
        <v>0</v>
      </c>
      <c r="J157">
        <v>1.5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</v>
      </c>
      <c r="Q157">
        <v>8</v>
      </c>
      <c r="R157">
        <v>0</v>
      </c>
      <c r="S157">
        <v>0</v>
      </c>
      <c r="T157">
        <v>0</v>
      </c>
      <c r="U157">
        <v>450</v>
      </c>
    </row>
    <row r="158" spans="1:21" x14ac:dyDescent="0.2">
      <c r="A158">
        <v>1031111</v>
      </c>
      <c r="B158">
        <v>1</v>
      </c>
      <c r="C158" t="s">
        <v>1594</v>
      </c>
      <c r="D158" t="s">
        <v>308</v>
      </c>
      <c r="E158">
        <v>9350</v>
      </c>
      <c r="F158">
        <v>378</v>
      </c>
      <c r="G158">
        <v>183</v>
      </c>
      <c r="H158">
        <v>1910</v>
      </c>
      <c r="I158">
        <v>0</v>
      </c>
      <c r="J158">
        <v>1.5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5</v>
      </c>
      <c r="Q158">
        <v>8</v>
      </c>
      <c r="R158">
        <v>12</v>
      </c>
      <c r="S158">
        <v>0</v>
      </c>
      <c r="T158">
        <v>0</v>
      </c>
      <c r="U158">
        <v>450</v>
      </c>
    </row>
    <row r="159" spans="1:21" x14ac:dyDescent="0.2">
      <c r="A159">
        <v>1031112</v>
      </c>
      <c r="B159">
        <v>1</v>
      </c>
      <c r="C159" t="s">
        <v>1595</v>
      </c>
      <c r="D159" t="s">
        <v>1326</v>
      </c>
      <c r="E159">
        <v>11427</v>
      </c>
      <c r="F159">
        <v>450</v>
      </c>
      <c r="G159">
        <v>247</v>
      </c>
      <c r="H159">
        <v>1987</v>
      </c>
      <c r="I159">
        <v>0</v>
      </c>
      <c r="J159">
        <v>1.5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</v>
      </c>
      <c r="Q159">
        <v>8</v>
      </c>
      <c r="R159">
        <v>12</v>
      </c>
      <c r="S159">
        <v>0</v>
      </c>
      <c r="T159">
        <v>0</v>
      </c>
      <c r="U159">
        <v>450</v>
      </c>
    </row>
    <row r="160" spans="1:21" x14ac:dyDescent="0.2">
      <c r="A160">
        <v>1031121</v>
      </c>
      <c r="B160">
        <v>2</v>
      </c>
      <c r="C160" t="s">
        <v>1594</v>
      </c>
      <c r="D160" t="s">
        <v>1596</v>
      </c>
      <c r="E160">
        <v>9350</v>
      </c>
      <c r="F160">
        <v>378</v>
      </c>
      <c r="G160">
        <v>183</v>
      </c>
      <c r="H160">
        <v>1910</v>
      </c>
      <c r="I160">
        <v>0</v>
      </c>
      <c r="J160">
        <v>1.5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</v>
      </c>
      <c r="Q160">
        <v>8</v>
      </c>
      <c r="R160">
        <v>12</v>
      </c>
      <c r="S160">
        <v>0</v>
      </c>
      <c r="T160">
        <v>0</v>
      </c>
      <c r="U160">
        <v>450</v>
      </c>
    </row>
    <row r="161" spans="1:21" x14ac:dyDescent="0.2">
      <c r="A161">
        <v>1031122</v>
      </c>
      <c r="B161">
        <v>2</v>
      </c>
      <c r="C161" t="s">
        <v>1595</v>
      </c>
      <c r="D161" t="s">
        <v>1331</v>
      </c>
      <c r="E161">
        <v>11427</v>
      </c>
      <c r="F161">
        <v>450</v>
      </c>
      <c r="G161">
        <v>247</v>
      </c>
      <c r="H161">
        <v>1987</v>
      </c>
      <c r="I161">
        <v>0</v>
      </c>
      <c r="J161">
        <v>1.5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5</v>
      </c>
      <c r="Q161">
        <v>8</v>
      </c>
      <c r="R161">
        <v>12</v>
      </c>
      <c r="S161">
        <v>0</v>
      </c>
      <c r="T161">
        <v>0</v>
      </c>
      <c r="U161">
        <v>450</v>
      </c>
    </row>
    <row r="162" spans="1:21" x14ac:dyDescent="0.2">
      <c r="A162">
        <v>1031131</v>
      </c>
      <c r="B162">
        <v>3</v>
      </c>
      <c r="C162" t="s">
        <v>1594</v>
      </c>
      <c r="D162" t="s">
        <v>1344</v>
      </c>
      <c r="E162">
        <v>8417</v>
      </c>
      <c r="F162">
        <v>344</v>
      </c>
      <c r="G162">
        <v>162</v>
      </c>
      <c r="H162">
        <v>1737</v>
      </c>
      <c r="I162">
        <v>0</v>
      </c>
      <c r="J162">
        <v>1.5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5</v>
      </c>
      <c r="Q162">
        <v>8</v>
      </c>
      <c r="R162">
        <v>12</v>
      </c>
      <c r="S162">
        <v>0</v>
      </c>
      <c r="T162">
        <v>0</v>
      </c>
      <c r="U162">
        <v>450</v>
      </c>
    </row>
    <row r="163" spans="1:21" x14ac:dyDescent="0.2">
      <c r="A163">
        <v>1031132</v>
      </c>
      <c r="B163">
        <v>3</v>
      </c>
      <c r="C163" t="s">
        <v>1595</v>
      </c>
      <c r="D163" t="s">
        <v>1324</v>
      </c>
      <c r="E163">
        <v>10387</v>
      </c>
      <c r="F163">
        <v>414</v>
      </c>
      <c r="G163">
        <v>222</v>
      </c>
      <c r="H163">
        <v>1807</v>
      </c>
      <c r="I163">
        <v>0</v>
      </c>
      <c r="J163">
        <v>1.5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</v>
      </c>
      <c r="Q163">
        <v>8</v>
      </c>
      <c r="R163">
        <v>12</v>
      </c>
      <c r="S163">
        <v>0</v>
      </c>
      <c r="T163">
        <v>0</v>
      </c>
      <c r="U163">
        <v>450</v>
      </c>
    </row>
    <row r="164" spans="1:21" x14ac:dyDescent="0.2">
      <c r="A164">
        <v>1031211</v>
      </c>
      <c r="B164">
        <v>1</v>
      </c>
      <c r="C164" t="s">
        <v>1594</v>
      </c>
      <c r="D164" t="s">
        <v>308</v>
      </c>
      <c r="E164">
        <v>9635</v>
      </c>
      <c r="F164">
        <v>389</v>
      </c>
      <c r="G164">
        <v>189</v>
      </c>
      <c r="H164">
        <v>1965</v>
      </c>
      <c r="I164">
        <v>0</v>
      </c>
      <c r="J164">
        <v>1.5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</v>
      </c>
      <c r="Q164">
        <v>8</v>
      </c>
      <c r="R164">
        <v>12</v>
      </c>
      <c r="S164">
        <v>0</v>
      </c>
      <c r="T164">
        <v>0</v>
      </c>
      <c r="U164">
        <v>450</v>
      </c>
    </row>
    <row r="165" spans="1:21" x14ac:dyDescent="0.2">
      <c r="A165">
        <v>1031212</v>
      </c>
      <c r="B165">
        <v>1</v>
      </c>
      <c r="C165" t="s">
        <v>1595</v>
      </c>
      <c r="D165" t="s">
        <v>1326</v>
      </c>
      <c r="E165">
        <v>11814</v>
      </c>
      <c r="F165">
        <v>465</v>
      </c>
      <c r="G165">
        <v>255</v>
      </c>
      <c r="H165">
        <v>2064</v>
      </c>
      <c r="I165">
        <v>0</v>
      </c>
      <c r="J165">
        <v>1.5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5</v>
      </c>
      <c r="Q165">
        <v>8</v>
      </c>
      <c r="R165">
        <v>12</v>
      </c>
      <c r="S165">
        <v>0</v>
      </c>
      <c r="T165">
        <v>0</v>
      </c>
      <c r="U165">
        <v>450</v>
      </c>
    </row>
    <row r="166" spans="1:21" x14ac:dyDescent="0.2">
      <c r="A166">
        <v>1031221</v>
      </c>
      <c r="B166">
        <v>2</v>
      </c>
      <c r="C166" t="s">
        <v>1594</v>
      </c>
      <c r="D166" t="s">
        <v>1596</v>
      </c>
      <c r="E166">
        <v>9635</v>
      </c>
      <c r="F166">
        <v>389</v>
      </c>
      <c r="G166">
        <v>189</v>
      </c>
      <c r="H166">
        <v>1965</v>
      </c>
      <c r="I166">
        <v>0</v>
      </c>
      <c r="J166">
        <v>1.5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5</v>
      </c>
      <c r="Q166">
        <v>8</v>
      </c>
      <c r="R166">
        <v>12</v>
      </c>
      <c r="S166">
        <v>0</v>
      </c>
      <c r="T166">
        <v>0</v>
      </c>
      <c r="U166">
        <v>450</v>
      </c>
    </row>
    <row r="167" spans="1:21" x14ac:dyDescent="0.2">
      <c r="A167">
        <v>1031222</v>
      </c>
      <c r="B167">
        <v>2</v>
      </c>
      <c r="C167" t="s">
        <v>1595</v>
      </c>
      <c r="D167" t="s">
        <v>1331</v>
      </c>
      <c r="E167">
        <v>11814</v>
      </c>
      <c r="F167">
        <v>465</v>
      </c>
      <c r="G167">
        <v>255</v>
      </c>
      <c r="H167">
        <v>2064</v>
      </c>
      <c r="I167">
        <v>0</v>
      </c>
      <c r="J167">
        <v>1.5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5</v>
      </c>
      <c r="Q167">
        <v>8</v>
      </c>
      <c r="R167">
        <v>12</v>
      </c>
      <c r="S167">
        <v>0</v>
      </c>
      <c r="T167">
        <v>0</v>
      </c>
      <c r="U167">
        <v>450</v>
      </c>
    </row>
    <row r="168" spans="1:21" x14ac:dyDescent="0.2">
      <c r="A168">
        <v>1031231</v>
      </c>
      <c r="B168">
        <v>3</v>
      </c>
      <c r="C168" t="s">
        <v>1594</v>
      </c>
      <c r="D168" t="s">
        <v>1344</v>
      </c>
      <c r="E168">
        <v>8667</v>
      </c>
      <c r="F168">
        <v>354</v>
      </c>
      <c r="G168">
        <v>167</v>
      </c>
      <c r="H168">
        <v>1787</v>
      </c>
      <c r="I168">
        <v>0</v>
      </c>
      <c r="J168">
        <v>1.5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5</v>
      </c>
      <c r="Q168">
        <v>8</v>
      </c>
      <c r="R168">
        <v>12</v>
      </c>
      <c r="S168">
        <v>0</v>
      </c>
      <c r="T168">
        <v>0</v>
      </c>
      <c r="U168">
        <v>450</v>
      </c>
    </row>
    <row r="169" spans="1:21" x14ac:dyDescent="0.2">
      <c r="A169">
        <v>1031232</v>
      </c>
      <c r="B169">
        <v>3</v>
      </c>
      <c r="C169" t="s">
        <v>1595</v>
      </c>
      <c r="D169" t="s">
        <v>1324</v>
      </c>
      <c r="E169">
        <v>10737</v>
      </c>
      <c r="F169">
        <v>428</v>
      </c>
      <c r="G169">
        <v>229</v>
      </c>
      <c r="H169">
        <v>1877</v>
      </c>
      <c r="I169">
        <v>0</v>
      </c>
      <c r="J169">
        <v>1.5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5</v>
      </c>
      <c r="Q169">
        <v>8</v>
      </c>
      <c r="R169">
        <v>12</v>
      </c>
      <c r="S169">
        <v>0</v>
      </c>
      <c r="T169">
        <v>0</v>
      </c>
      <c r="U169">
        <v>450</v>
      </c>
    </row>
    <row r="170" spans="1:21" x14ac:dyDescent="0.2">
      <c r="A170">
        <v>1031311</v>
      </c>
      <c r="B170">
        <v>1</v>
      </c>
      <c r="C170" t="s">
        <v>1594</v>
      </c>
      <c r="D170" t="s">
        <v>308</v>
      </c>
      <c r="E170">
        <v>9635</v>
      </c>
      <c r="F170">
        <v>389</v>
      </c>
      <c r="G170">
        <v>189</v>
      </c>
      <c r="H170">
        <v>1965</v>
      </c>
      <c r="I170">
        <v>0</v>
      </c>
      <c r="J170">
        <v>1.5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</v>
      </c>
      <c r="Q170">
        <v>8</v>
      </c>
      <c r="R170">
        <v>12</v>
      </c>
      <c r="S170">
        <v>0</v>
      </c>
      <c r="T170">
        <v>0</v>
      </c>
      <c r="U170">
        <v>450</v>
      </c>
    </row>
    <row r="171" spans="1:21" x14ac:dyDescent="0.2">
      <c r="A171">
        <v>1031312</v>
      </c>
      <c r="B171">
        <v>1</v>
      </c>
      <c r="C171" t="s">
        <v>1595</v>
      </c>
      <c r="D171" t="s">
        <v>1326</v>
      </c>
      <c r="E171">
        <v>11814</v>
      </c>
      <c r="F171">
        <v>465</v>
      </c>
      <c r="G171">
        <v>255</v>
      </c>
      <c r="H171">
        <v>2064</v>
      </c>
      <c r="I171">
        <v>0</v>
      </c>
      <c r="J171">
        <v>1.5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5</v>
      </c>
      <c r="Q171">
        <v>8</v>
      </c>
      <c r="R171">
        <v>12</v>
      </c>
      <c r="S171">
        <v>0</v>
      </c>
      <c r="T171">
        <v>0</v>
      </c>
      <c r="U171">
        <v>450</v>
      </c>
    </row>
    <row r="172" spans="1:21" x14ac:dyDescent="0.2">
      <c r="A172">
        <v>1031321</v>
      </c>
      <c r="B172">
        <v>2</v>
      </c>
      <c r="C172" t="s">
        <v>1594</v>
      </c>
      <c r="D172" t="s">
        <v>1596</v>
      </c>
      <c r="E172">
        <v>9635</v>
      </c>
      <c r="F172">
        <v>389</v>
      </c>
      <c r="G172">
        <v>189</v>
      </c>
      <c r="H172">
        <v>1965</v>
      </c>
      <c r="I172">
        <v>0</v>
      </c>
      <c r="J172">
        <v>1.5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5</v>
      </c>
      <c r="Q172">
        <v>8</v>
      </c>
      <c r="R172">
        <v>12</v>
      </c>
      <c r="S172">
        <v>0</v>
      </c>
      <c r="T172">
        <v>0</v>
      </c>
      <c r="U172">
        <v>450</v>
      </c>
    </row>
    <row r="173" spans="1:21" x14ac:dyDescent="0.2">
      <c r="A173">
        <v>1031322</v>
      </c>
      <c r="B173">
        <v>2</v>
      </c>
      <c r="C173" t="s">
        <v>1595</v>
      </c>
      <c r="D173" t="s">
        <v>1331</v>
      </c>
      <c r="E173">
        <v>11814</v>
      </c>
      <c r="F173">
        <v>465</v>
      </c>
      <c r="G173">
        <v>255</v>
      </c>
      <c r="H173">
        <v>2064</v>
      </c>
      <c r="I173">
        <v>0</v>
      </c>
      <c r="J173">
        <v>1.5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5</v>
      </c>
      <c r="Q173">
        <v>8</v>
      </c>
      <c r="R173">
        <v>12</v>
      </c>
      <c r="S173">
        <v>0</v>
      </c>
      <c r="T173">
        <v>0</v>
      </c>
      <c r="U173">
        <v>450</v>
      </c>
    </row>
    <row r="174" spans="1:21" x14ac:dyDescent="0.2">
      <c r="A174">
        <v>1031331</v>
      </c>
      <c r="B174">
        <v>3</v>
      </c>
      <c r="C174" t="s">
        <v>1594</v>
      </c>
      <c r="D174" t="s">
        <v>1344</v>
      </c>
      <c r="E174">
        <v>8667</v>
      </c>
      <c r="F174">
        <v>354</v>
      </c>
      <c r="G174">
        <v>167</v>
      </c>
      <c r="H174">
        <v>1787</v>
      </c>
      <c r="I174">
        <v>0</v>
      </c>
      <c r="J174">
        <v>1.5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5</v>
      </c>
      <c r="Q174">
        <v>8</v>
      </c>
      <c r="R174">
        <v>12</v>
      </c>
      <c r="S174">
        <v>0</v>
      </c>
      <c r="T174">
        <v>0</v>
      </c>
      <c r="U174">
        <v>450</v>
      </c>
    </row>
    <row r="175" spans="1:21" x14ac:dyDescent="0.2">
      <c r="A175">
        <v>1031332</v>
      </c>
      <c r="B175">
        <v>3</v>
      </c>
      <c r="C175" t="s">
        <v>1595</v>
      </c>
      <c r="D175" t="s">
        <v>1321</v>
      </c>
      <c r="E175">
        <v>11814</v>
      </c>
      <c r="F175">
        <v>465</v>
      </c>
      <c r="G175">
        <v>255</v>
      </c>
      <c r="H175">
        <v>2064</v>
      </c>
      <c r="I175">
        <v>0</v>
      </c>
      <c r="J175">
        <v>1.5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5</v>
      </c>
      <c r="Q175">
        <v>8</v>
      </c>
      <c r="R175">
        <v>12</v>
      </c>
      <c r="S175">
        <v>0</v>
      </c>
      <c r="T175">
        <v>0</v>
      </c>
      <c r="U175">
        <v>450</v>
      </c>
    </row>
    <row r="176" spans="1:21" x14ac:dyDescent="0.2">
      <c r="A176">
        <v>1031411</v>
      </c>
      <c r="B176">
        <v>1</v>
      </c>
      <c r="C176" t="s">
        <v>1594</v>
      </c>
      <c r="D176" t="s">
        <v>308</v>
      </c>
      <c r="E176">
        <v>9920</v>
      </c>
      <c r="F176">
        <v>400</v>
      </c>
      <c r="G176">
        <v>195</v>
      </c>
      <c r="H176">
        <v>2020</v>
      </c>
      <c r="I176">
        <v>0</v>
      </c>
      <c r="J176">
        <v>1.5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5</v>
      </c>
      <c r="Q176">
        <v>8</v>
      </c>
      <c r="R176">
        <v>12</v>
      </c>
      <c r="S176">
        <v>0</v>
      </c>
      <c r="T176">
        <v>0</v>
      </c>
      <c r="U176">
        <v>450</v>
      </c>
    </row>
    <row r="177" spans="1:21" x14ac:dyDescent="0.2">
      <c r="A177">
        <v>1031412</v>
      </c>
      <c r="B177">
        <v>1</v>
      </c>
      <c r="C177" t="s">
        <v>1595</v>
      </c>
      <c r="D177" t="s">
        <v>1326</v>
      </c>
      <c r="E177">
        <v>12201</v>
      </c>
      <c r="F177">
        <v>480</v>
      </c>
      <c r="G177">
        <v>263</v>
      </c>
      <c r="H177">
        <v>2141</v>
      </c>
      <c r="I177">
        <v>0</v>
      </c>
      <c r="J177">
        <v>1.5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8</v>
      </c>
      <c r="R177">
        <v>12</v>
      </c>
      <c r="S177">
        <v>0</v>
      </c>
      <c r="T177">
        <v>0</v>
      </c>
      <c r="U177">
        <v>450</v>
      </c>
    </row>
    <row r="178" spans="1:21" x14ac:dyDescent="0.2">
      <c r="A178">
        <v>1031421</v>
      </c>
      <c r="B178">
        <v>2</v>
      </c>
      <c r="C178" t="s">
        <v>1594</v>
      </c>
      <c r="D178" t="s">
        <v>1596</v>
      </c>
      <c r="E178">
        <v>9920</v>
      </c>
      <c r="F178">
        <v>400</v>
      </c>
      <c r="G178">
        <v>195</v>
      </c>
      <c r="H178">
        <v>2020</v>
      </c>
      <c r="I178">
        <v>0</v>
      </c>
      <c r="J178">
        <v>1.5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5</v>
      </c>
      <c r="Q178">
        <v>8</v>
      </c>
      <c r="R178">
        <v>12</v>
      </c>
      <c r="S178">
        <v>0</v>
      </c>
      <c r="T178">
        <v>0</v>
      </c>
      <c r="U178">
        <v>450</v>
      </c>
    </row>
    <row r="179" spans="1:21" x14ac:dyDescent="0.2">
      <c r="A179">
        <v>1031422</v>
      </c>
      <c r="B179">
        <v>2</v>
      </c>
      <c r="C179" t="s">
        <v>1595</v>
      </c>
      <c r="D179" t="s">
        <v>1331</v>
      </c>
      <c r="E179">
        <v>12201</v>
      </c>
      <c r="F179">
        <v>480</v>
      </c>
      <c r="G179">
        <v>263</v>
      </c>
      <c r="H179">
        <v>2141</v>
      </c>
      <c r="I179">
        <v>0</v>
      </c>
      <c r="J179">
        <v>1.5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5</v>
      </c>
      <c r="Q179">
        <v>8</v>
      </c>
      <c r="R179">
        <v>12</v>
      </c>
      <c r="S179">
        <v>0</v>
      </c>
      <c r="T179">
        <v>0</v>
      </c>
      <c r="U179">
        <v>450</v>
      </c>
    </row>
    <row r="180" spans="1:21" x14ac:dyDescent="0.2">
      <c r="A180">
        <v>1031431</v>
      </c>
      <c r="B180">
        <v>3</v>
      </c>
      <c r="C180" t="s">
        <v>1594</v>
      </c>
      <c r="D180" t="s">
        <v>1344</v>
      </c>
      <c r="E180">
        <v>8917</v>
      </c>
      <c r="F180">
        <v>364</v>
      </c>
      <c r="G180">
        <v>172</v>
      </c>
      <c r="H180">
        <v>1837</v>
      </c>
      <c r="I180">
        <v>0</v>
      </c>
      <c r="J180">
        <v>1.5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5</v>
      </c>
      <c r="Q180">
        <v>8</v>
      </c>
      <c r="R180">
        <v>12</v>
      </c>
      <c r="S180">
        <v>0</v>
      </c>
      <c r="T180">
        <v>0</v>
      </c>
      <c r="U180">
        <v>450</v>
      </c>
    </row>
    <row r="181" spans="1:21" x14ac:dyDescent="0.2">
      <c r="A181">
        <v>1031432</v>
      </c>
      <c r="B181">
        <v>3</v>
      </c>
      <c r="C181" t="s">
        <v>1595</v>
      </c>
      <c r="D181" t="s">
        <v>1321</v>
      </c>
      <c r="E181">
        <v>12201</v>
      </c>
      <c r="F181">
        <v>480</v>
      </c>
      <c r="G181">
        <v>263</v>
      </c>
      <c r="H181">
        <v>2141</v>
      </c>
      <c r="I181">
        <v>0</v>
      </c>
      <c r="J181">
        <v>1.5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5</v>
      </c>
      <c r="Q181">
        <v>8</v>
      </c>
      <c r="R181">
        <v>12</v>
      </c>
      <c r="S181">
        <v>0</v>
      </c>
      <c r="T181">
        <v>0</v>
      </c>
      <c r="U181">
        <v>450</v>
      </c>
    </row>
    <row r="182" spans="1:21" x14ac:dyDescent="0.2">
      <c r="A182">
        <v>1031511</v>
      </c>
      <c r="B182">
        <v>1</v>
      </c>
      <c r="C182" t="s">
        <v>1594</v>
      </c>
      <c r="D182" t="s">
        <v>308</v>
      </c>
      <c r="E182">
        <v>10205</v>
      </c>
      <c r="F182">
        <v>411</v>
      </c>
      <c r="G182">
        <v>201</v>
      </c>
      <c r="H182">
        <v>2075</v>
      </c>
      <c r="I182">
        <v>0</v>
      </c>
      <c r="J182">
        <v>1.5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5</v>
      </c>
      <c r="Q182">
        <v>8</v>
      </c>
      <c r="R182">
        <v>12</v>
      </c>
      <c r="S182">
        <v>0</v>
      </c>
      <c r="T182">
        <v>0</v>
      </c>
      <c r="U182">
        <v>450</v>
      </c>
    </row>
    <row r="183" spans="1:21" x14ac:dyDescent="0.2">
      <c r="A183">
        <v>1031512</v>
      </c>
      <c r="B183">
        <v>1</v>
      </c>
      <c r="C183" t="s">
        <v>1595</v>
      </c>
      <c r="D183" t="s">
        <v>1326</v>
      </c>
      <c r="E183">
        <v>12588</v>
      </c>
      <c r="F183">
        <v>495</v>
      </c>
      <c r="G183">
        <v>271</v>
      </c>
      <c r="H183">
        <v>2218</v>
      </c>
      <c r="I183">
        <v>0</v>
      </c>
      <c r="J183">
        <v>1.5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5</v>
      </c>
      <c r="Q183">
        <v>8</v>
      </c>
      <c r="R183">
        <v>12</v>
      </c>
      <c r="S183">
        <v>0</v>
      </c>
      <c r="T183">
        <v>0</v>
      </c>
      <c r="U183">
        <v>450</v>
      </c>
    </row>
    <row r="184" spans="1:21" x14ac:dyDescent="0.2">
      <c r="A184">
        <v>1031521</v>
      </c>
      <c r="B184">
        <v>2</v>
      </c>
      <c r="C184" t="s">
        <v>1594</v>
      </c>
      <c r="D184" t="s">
        <v>1596</v>
      </c>
      <c r="E184">
        <v>10205</v>
      </c>
      <c r="F184">
        <v>411</v>
      </c>
      <c r="G184">
        <v>201</v>
      </c>
      <c r="H184">
        <v>2075</v>
      </c>
      <c r="I184">
        <v>0</v>
      </c>
      <c r="J184">
        <v>1.5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5</v>
      </c>
      <c r="Q184">
        <v>8</v>
      </c>
      <c r="R184">
        <v>12</v>
      </c>
      <c r="S184">
        <v>0</v>
      </c>
      <c r="T184">
        <v>0</v>
      </c>
      <c r="U184">
        <v>450</v>
      </c>
    </row>
    <row r="185" spans="1:21" x14ac:dyDescent="0.2">
      <c r="A185">
        <v>1031522</v>
      </c>
      <c r="B185">
        <v>2</v>
      </c>
      <c r="C185" t="s">
        <v>1595</v>
      </c>
      <c r="D185" t="s">
        <v>1331</v>
      </c>
      <c r="E185">
        <v>12588</v>
      </c>
      <c r="F185">
        <v>495</v>
      </c>
      <c r="G185">
        <v>271</v>
      </c>
      <c r="H185">
        <v>2218</v>
      </c>
      <c r="I185">
        <v>0</v>
      </c>
      <c r="J185">
        <v>1.5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</v>
      </c>
      <c r="Q185">
        <v>8</v>
      </c>
      <c r="R185">
        <v>12</v>
      </c>
      <c r="S185">
        <v>0</v>
      </c>
      <c r="T185">
        <v>0</v>
      </c>
      <c r="U185">
        <v>450</v>
      </c>
    </row>
    <row r="186" spans="1:21" x14ac:dyDescent="0.2">
      <c r="A186">
        <v>1031531</v>
      </c>
      <c r="B186">
        <v>3</v>
      </c>
      <c r="C186" t="s">
        <v>1594</v>
      </c>
      <c r="D186" t="s">
        <v>1344</v>
      </c>
      <c r="E186">
        <v>9167</v>
      </c>
      <c r="F186">
        <v>374</v>
      </c>
      <c r="G186">
        <v>177</v>
      </c>
      <c r="H186">
        <v>1887</v>
      </c>
      <c r="I186">
        <v>0</v>
      </c>
      <c r="J186">
        <v>1.5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5</v>
      </c>
      <c r="Q186">
        <v>8</v>
      </c>
      <c r="R186">
        <v>12</v>
      </c>
      <c r="S186">
        <v>0</v>
      </c>
      <c r="T186">
        <v>0</v>
      </c>
      <c r="U186">
        <v>450</v>
      </c>
    </row>
    <row r="187" spans="1:21" x14ac:dyDescent="0.2">
      <c r="A187">
        <v>1031532</v>
      </c>
      <c r="B187">
        <v>3</v>
      </c>
      <c r="C187" t="s">
        <v>1595</v>
      </c>
      <c r="D187" t="s">
        <v>1321</v>
      </c>
      <c r="E187">
        <v>12588</v>
      </c>
      <c r="F187">
        <v>495</v>
      </c>
      <c r="G187">
        <v>271</v>
      </c>
      <c r="H187">
        <v>2218</v>
      </c>
      <c r="I187">
        <v>0</v>
      </c>
      <c r="J187">
        <v>1.5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5</v>
      </c>
      <c r="Q187">
        <v>8</v>
      </c>
      <c r="R187">
        <v>12</v>
      </c>
      <c r="S187">
        <v>0</v>
      </c>
      <c r="T187">
        <v>0</v>
      </c>
      <c r="U187">
        <v>450</v>
      </c>
    </row>
    <row r="188" spans="1:21" x14ac:dyDescent="0.2">
      <c r="A188">
        <v>1040111</v>
      </c>
      <c r="B188">
        <v>1</v>
      </c>
      <c r="C188" t="s">
        <v>1594</v>
      </c>
      <c r="D188" t="s">
        <v>308</v>
      </c>
      <c r="E188">
        <v>12764</v>
      </c>
      <c r="F188">
        <v>519</v>
      </c>
      <c r="G188">
        <v>248</v>
      </c>
      <c r="H188">
        <v>2614</v>
      </c>
      <c r="I188">
        <v>0</v>
      </c>
      <c r="J188">
        <v>1.5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5</v>
      </c>
      <c r="Q188">
        <v>8</v>
      </c>
      <c r="R188">
        <v>12</v>
      </c>
      <c r="S188">
        <v>0</v>
      </c>
      <c r="T188">
        <v>0</v>
      </c>
      <c r="U188">
        <v>650</v>
      </c>
    </row>
    <row r="189" spans="1:21" x14ac:dyDescent="0.2">
      <c r="A189">
        <v>1040112</v>
      </c>
      <c r="B189">
        <v>1</v>
      </c>
      <c r="C189" t="s">
        <v>1595</v>
      </c>
      <c r="D189" t="s">
        <v>1326</v>
      </c>
      <c r="E189">
        <v>12588</v>
      </c>
      <c r="F189">
        <v>495</v>
      </c>
      <c r="G189">
        <v>271</v>
      </c>
      <c r="H189">
        <v>2218</v>
      </c>
      <c r="I189">
        <v>0</v>
      </c>
      <c r="J189">
        <v>1.5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5</v>
      </c>
      <c r="Q189">
        <v>8</v>
      </c>
      <c r="R189">
        <v>12</v>
      </c>
      <c r="S189">
        <v>0</v>
      </c>
      <c r="T189">
        <v>0</v>
      </c>
      <c r="U189">
        <v>450</v>
      </c>
    </row>
    <row r="190" spans="1:21" x14ac:dyDescent="0.2">
      <c r="A190">
        <v>1040121</v>
      </c>
      <c r="B190">
        <v>2</v>
      </c>
      <c r="C190" t="s">
        <v>1594</v>
      </c>
      <c r="D190" t="s">
        <v>1596</v>
      </c>
      <c r="E190">
        <v>10205</v>
      </c>
      <c r="F190">
        <v>411</v>
      </c>
      <c r="G190">
        <v>201</v>
      </c>
      <c r="H190">
        <v>2075</v>
      </c>
      <c r="I190">
        <v>0</v>
      </c>
      <c r="J190">
        <v>1.5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5</v>
      </c>
      <c r="Q190">
        <v>8</v>
      </c>
      <c r="R190">
        <v>12</v>
      </c>
      <c r="S190">
        <v>0</v>
      </c>
      <c r="T190">
        <v>0</v>
      </c>
      <c r="U190">
        <v>450</v>
      </c>
    </row>
    <row r="191" spans="1:21" x14ac:dyDescent="0.2">
      <c r="A191">
        <v>1040122</v>
      </c>
      <c r="B191">
        <v>2</v>
      </c>
      <c r="C191" t="s">
        <v>1595</v>
      </c>
      <c r="D191" t="s">
        <v>1331</v>
      </c>
      <c r="E191">
        <v>12588</v>
      </c>
      <c r="F191">
        <v>495</v>
      </c>
      <c r="G191">
        <v>271</v>
      </c>
      <c r="H191">
        <v>2218</v>
      </c>
      <c r="I191">
        <v>0</v>
      </c>
      <c r="J191">
        <v>1.5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5</v>
      </c>
      <c r="Q191">
        <v>8</v>
      </c>
      <c r="R191">
        <v>12</v>
      </c>
      <c r="S191">
        <v>0</v>
      </c>
      <c r="T191">
        <v>0</v>
      </c>
      <c r="U191">
        <v>450</v>
      </c>
    </row>
    <row r="192" spans="1:21" x14ac:dyDescent="0.2">
      <c r="A192">
        <v>1040131</v>
      </c>
      <c r="B192">
        <v>3</v>
      </c>
      <c r="C192" t="s">
        <v>1594</v>
      </c>
      <c r="D192" t="s">
        <v>1359</v>
      </c>
      <c r="E192">
        <v>10205</v>
      </c>
      <c r="F192">
        <v>411</v>
      </c>
      <c r="G192">
        <v>201</v>
      </c>
      <c r="H192">
        <v>2075</v>
      </c>
      <c r="I192">
        <v>0</v>
      </c>
      <c r="J192">
        <v>1.5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5</v>
      </c>
      <c r="Q192">
        <v>8</v>
      </c>
      <c r="R192">
        <v>12</v>
      </c>
      <c r="S192">
        <v>0</v>
      </c>
      <c r="T192">
        <v>0</v>
      </c>
      <c r="U192">
        <v>450</v>
      </c>
    </row>
    <row r="193" spans="1:21" x14ac:dyDescent="0.2">
      <c r="A193">
        <v>1040132</v>
      </c>
      <c r="B193">
        <v>3</v>
      </c>
      <c r="C193" t="s">
        <v>1595</v>
      </c>
      <c r="D193" t="s">
        <v>1321</v>
      </c>
      <c r="E193">
        <v>12588</v>
      </c>
      <c r="F193">
        <v>495</v>
      </c>
      <c r="G193">
        <v>271</v>
      </c>
      <c r="H193">
        <v>2218</v>
      </c>
      <c r="I193">
        <v>0</v>
      </c>
      <c r="J193">
        <v>1.5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5</v>
      </c>
      <c r="Q193">
        <v>8</v>
      </c>
      <c r="R193">
        <v>12</v>
      </c>
      <c r="S193">
        <v>0</v>
      </c>
      <c r="T193">
        <v>0</v>
      </c>
      <c r="U193">
        <v>450</v>
      </c>
    </row>
    <row r="194" spans="1:21" x14ac:dyDescent="0.2">
      <c r="A194">
        <v>1040211</v>
      </c>
      <c r="B194">
        <v>1</v>
      </c>
      <c r="C194" t="s">
        <v>1594</v>
      </c>
      <c r="D194" t="s">
        <v>308</v>
      </c>
      <c r="E194">
        <v>12805</v>
      </c>
      <c r="F194">
        <v>522</v>
      </c>
      <c r="G194">
        <v>248</v>
      </c>
      <c r="H194">
        <v>2625</v>
      </c>
      <c r="I194">
        <v>0</v>
      </c>
      <c r="J194">
        <v>1.5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</v>
      </c>
      <c r="Q194">
        <v>8</v>
      </c>
      <c r="R194">
        <v>23</v>
      </c>
      <c r="S194">
        <v>0</v>
      </c>
      <c r="T194">
        <v>0</v>
      </c>
      <c r="U194">
        <v>650</v>
      </c>
    </row>
    <row r="195" spans="1:21" x14ac:dyDescent="0.2">
      <c r="A195">
        <v>1040212</v>
      </c>
      <c r="B195">
        <v>1</v>
      </c>
      <c r="C195" t="s">
        <v>1595</v>
      </c>
      <c r="D195" t="s">
        <v>1326</v>
      </c>
      <c r="E195">
        <v>12629</v>
      </c>
      <c r="F195">
        <v>498</v>
      </c>
      <c r="G195">
        <v>271</v>
      </c>
      <c r="H195">
        <v>2229</v>
      </c>
      <c r="I195">
        <v>0</v>
      </c>
      <c r="J195">
        <v>1.5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8</v>
      </c>
      <c r="Q195">
        <v>8</v>
      </c>
      <c r="R195">
        <v>23</v>
      </c>
      <c r="S195">
        <v>0</v>
      </c>
      <c r="T195">
        <v>0</v>
      </c>
      <c r="U195">
        <v>450</v>
      </c>
    </row>
    <row r="196" spans="1:21" x14ac:dyDescent="0.2">
      <c r="A196">
        <v>1040221</v>
      </c>
      <c r="B196">
        <v>2</v>
      </c>
      <c r="C196" t="s">
        <v>1594</v>
      </c>
      <c r="D196" t="s">
        <v>1596</v>
      </c>
      <c r="E196">
        <v>10246</v>
      </c>
      <c r="F196">
        <v>414</v>
      </c>
      <c r="G196">
        <v>201</v>
      </c>
      <c r="H196">
        <v>2086</v>
      </c>
      <c r="I196">
        <v>0</v>
      </c>
      <c r="J196">
        <v>1.5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8</v>
      </c>
      <c r="Q196">
        <v>8</v>
      </c>
      <c r="R196">
        <v>23</v>
      </c>
      <c r="S196">
        <v>0</v>
      </c>
      <c r="T196">
        <v>0</v>
      </c>
      <c r="U196">
        <v>450</v>
      </c>
    </row>
    <row r="197" spans="1:21" x14ac:dyDescent="0.2">
      <c r="A197">
        <v>1040222</v>
      </c>
      <c r="B197">
        <v>2</v>
      </c>
      <c r="C197" t="s">
        <v>1595</v>
      </c>
      <c r="D197" t="s">
        <v>1331</v>
      </c>
      <c r="E197">
        <v>12629</v>
      </c>
      <c r="F197">
        <v>498</v>
      </c>
      <c r="G197">
        <v>271</v>
      </c>
      <c r="H197">
        <v>2229</v>
      </c>
      <c r="I197">
        <v>0</v>
      </c>
      <c r="J197">
        <v>1.5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8</v>
      </c>
      <c r="Q197">
        <v>8</v>
      </c>
      <c r="R197">
        <v>23</v>
      </c>
      <c r="S197">
        <v>0</v>
      </c>
      <c r="T197">
        <v>0</v>
      </c>
      <c r="U197">
        <v>450</v>
      </c>
    </row>
    <row r="198" spans="1:21" x14ac:dyDescent="0.2">
      <c r="A198">
        <v>1040231</v>
      </c>
      <c r="B198">
        <v>3</v>
      </c>
      <c r="C198" t="s">
        <v>1594</v>
      </c>
      <c r="D198" t="s">
        <v>1359</v>
      </c>
      <c r="E198">
        <v>12805</v>
      </c>
      <c r="F198">
        <v>522</v>
      </c>
      <c r="G198">
        <v>248</v>
      </c>
      <c r="H198">
        <v>2625</v>
      </c>
      <c r="I198">
        <v>0</v>
      </c>
      <c r="J198">
        <v>1.5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8</v>
      </c>
      <c r="Q198">
        <v>8</v>
      </c>
      <c r="R198">
        <v>23</v>
      </c>
      <c r="S198">
        <v>0</v>
      </c>
      <c r="T198">
        <v>0</v>
      </c>
      <c r="U198">
        <v>650</v>
      </c>
    </row>
    <row r="199" spans="1:21" x14ac:dyDescent="0.2">
      <c r="A199">
        <v>1040232</v>
      </c>
      <c r="B199">
        <v>3</v>
      </c>
      <c r="C199" t="s">
        <v>1595</v>
      </c>
      <c r="D199" t="s">
        <v>1321</v>
      </c>
      <c r="E199">
        <v>12629</v>
      </c>
      <c r="F199">
        <v>498</v>
      </c>
      <c r="G199">
        <v>271</v>
      </c>
      <c r="H199">
        <v>2229</v>
      </c>
      <c r="I199">
        <v>0</v>
      </c>
      <c r="J199">
        <v>1.5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8</v>
      </c>
      <c r="Q199">
        <v>8</v>
      </c>
      <c r="R199">
        <v>23</v>
      </c>
      <c r="S199">
        <v>0</v>
      </c>
      <c r="T199">
        <v>0</v>
      </c>
      <c r="U199">
        <v>450</v>
      </c>
    </row>
    <row r="200" spans="1:21" x14ac:dyDescent="0.2">
      <c r="A200">
        <v>1040311</v>
      </c>
      <c r="B200">
        <v>1</v>
      </c>
      <c r="C200" t="s">
        <v>1594</v>
      </c>
      <c r="D200" t="s">
        <v>308</v>
      </c>
      <c r="E200">
        <v>12845</v>
      </c>
      <c r="F200">
        <v>524</v>
      </c>
      <c r="G200">
        <v>249</v>
      </c>
      <c r="H200">
        <v>2625</v>
      </c>
      <c r="I200">
        <v>0</v>
      </c>
      <c r="J200">
        <v>1.5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10</v>
      </c>
      <c r="Q200">
        <v>9</v>
      </c>
      <c r="R200">
        <v>23</v>
      </c>
      <c r="S200">
        <v>0</v>
      </c>
      <c r="T200">
        <v>0</v>
      </c>
      <c r="U200">
        <v>650</v>
      </c>
    </row>
    <row r="201" spans="1:21" x14ac:dyDescent="0.2">
      <c r="A201">
        <v>1040312</v>
      </c>
      <c r="B201">
        <v>1</v>
      </c>
      <c r="C201" t="s">
        <v>1595</v>
      </c>
      <c r="D201" t="s">
        <v>1326</v>
      </c>
      <c r="E201">
        <v>12669</v>
      </c>
      <c r="F201">
        <v>500</v>
      </c>
      <c r="G201">
        <v>272</v>
      </c>
      <c r="H201">
        <v>2229</v>
      </c>
      <c r="I201">
        <v>0</v>
      </c>
      <c r="J201">
        <v>1.5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10</v>
      </c>
      <c r="Q201">
        <v>9</v>
      </c>
      <c r="R201">
        <v>23</v>
      </c>
      <c r="S201">
        <v>0</v>
      </c>
      <c r="T201">
        <v>0</v>
      </c>
      <c r="U201">
        <v>450</v>
      </c>
    </row>
    <row r="202" spans="1:21" x14ac:dyDescent="0.2">
      <c r="A202">
        <v>1040321</v>
      </c>
      <c r="B202">
        <v>2</v>
      </c>
      <c r="C202" t="s">
        <v>1594</v>
      </c>
      <c r="D202" t="s">
        <v>1596</v>
      </c>
      <c r="E202">
        <v>12845</v>
      </c>
      <c r="F202">
        <v>524</v>
      </c>
      <c r="G202">
        <v>249</v>
      </c>
      <c r="H202">
        <v>2625</v>
      </c>
      <c r="I202">
        <v>0</v>
      </c>
      <c r="J202">
        <v>1.5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10</v>
      </c>
      <c r="Q202">
        <v>9</v>
      </c>
      <c r="R202">
        <v>23</v>
      </c>
      <c r="S202">
        <v>0</v>
      </c>
      <c r="T202">
        <v>0</v>
      </c>
      <c r="U202">
        <v>650</v>
      </c>
    </row>
    <row r="203" spans="1:21" x14ac:dyDescent="0.2">
      <c r="A203">
        <v>1040322</v>
      </c>
      <c r="B203">
        <v>2</v>
      </c>
      <c r="C203" t="s">
        <v>1595</v>
      </c>
      <c r="D203" t="s">
        <v>1331</v>
      </c>
      <c r="E203">
        <v>12669</v>
      </c>
      <c r="F203">
        <v>500</v>
      </c>
      <c r="G203">
        <v>272</v>
      </c>
      <c r="H203">
        <v>2229</v>
      </c>
      <c r="I203">
        <v>0</v>
      </c>
      <c r="J203">
        <v>1.5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10</v>
      </c>
      <c r="Q203">
        <v>9</v>
      </c>
      <c r="R203">
        <v>23</v>
      </c>
      <c r="S203">
        <v>0</v>
      </c>
      <c r="T203">
        <v>0</v>
      </c>
      <c r="U203">
        <v>450</v>
      </c>
    </row>
    <row r="204" spans="1:21" x14ac:dyDescent="0.2">
      <c r="A204">
        <v>1040331</v>
      </c>
      <c r="B204">
        <v>3</v>
      </c>
      <c r="C204" t="s">
        <v>1594</v>
      </c>
      <c r="D204" t="s">
        <v>1359</v>
      </c>
      <c r="E204">
        <v>12845</v>
      </c>
      <c r="F204">
        <v>524</v>
      </c>
      <c r="G204">
        <v>249</v>
      </c>
      <c r="H204">
        <v>2625</v>
      </c>
      <c r="I204">
        <v>0</v>
      </c>
      <c r="J204">
        <v>1.5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10</v>
      </c>
      <c r="Q204">
        <v>9</v>
      </c>
      <c r="R204">
        <v>23</v>
      </c>
      <c r="S204">
        <v>0</v>
      </c>
      <c r="T204">
        <v>0</v>
      </c>
      <c r="U204">
        <v>650</v>
      </c>
    </row>
    <row r="205" spans="1:21" x14ac:dyDescent="0.2">
      <c r="A205">
        <v>1040332</v>
      </c>
      <c r="B205">
        <v>3</v>
      </c>
      <c r="C205" t="s">
        <v>1595</v>
      </c>
      <c r="D205" t="s">
        <v>1321</v>
      </c>
      <c r="E205">
        <v>12669</v>
      </c>
      <c r="F205">
        <v>500</v>
      </c>
      <c r="G205">
        <v>272</v>
      </c>
      <c r="H205">
        <v>2229</v>
      </c>
      <c r="I205">
        <v>0</v>
      </c>
      <c r="J205">
        <v>1.5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10</v>
      </c>
      <c r="Q205">
        <v>9</v>
      </c>
      <c r="R205">
        <v>23</v>
      </c>
      <c r="S205">
        <v>0</v>
      </c>
      <c r="T205">
        <v>0</v>
      </c>
      <c r="U205">
        <v>450</v>
      </c>
    </row>
    <row r="206" spans="1:21" x14ac:dyDescent="0.2">
      <c r="A206">
        <v>1040411</v>
      </c>
      <c r="B206">
        <v>1</v>
      </c>
      <c r="C206" t="s">
        <v>1594</v>
      </c>
      <c r="D206" t="s">
        <v>308</v>
      </c>
      <c r="E206">
        <v>13739</v>
      </c>
      <c r="F206">
        <v>558</v>
      </c>
      <c r="G206">
        <v>269</v>
      </c>
      <c r="H206">
        <v>2779</v>
      </c>
      <c r="I206">
        <v>0</v>
      </c>
      <c r="J206">
        <v>1.5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14</v>
      </c>
      <c r="Q206">
        <v>13</v>
      </c>
      <c r="R206">
        <v>23</v>
      </c>
      <c r="S206">
        <v>0</v>
      </c>
      <c r="T206">
        <v>0</v>
      </c>
      <c r="U206">
        <v>650</v>
      </c>
    </row>
    <row r="207" spans="1:21" x14ac:dyDescent="0.2">
      <c r="A207">
        <v>1040412</v>
      </c>
      <c r="B207">
        <v>1</v>
      </c>
      <c r="C207" t="s">
        <v>1595</v>
      </c>
      <c r="D207" t="s">
        <v>1326</v>
      </c>
      <c r="E207">
        <v>14419</v>
      </c>
      <c r="F207">
        <v>576</v>
      </c>
      <c r="G207">
        <v>305</v>
      </c>
      <c r="H207">
        <v>2559</v>
      </c>
      <c r="I207">
        <v>0</v>
      </c>
      <c r="J207">
        <v>1.5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14</v>
      </c>
      <c r="Q207">
        <v>13</v>
      </c>
      <c r="R207">
        <v>23</v>
      </c>
      <c r="S207">
        <v>0</v>
      </c>
      <c r="T207">
        <v>0</v>
      </c>
      <c r="U207">
        <v>650</v>
      </c>
    </row>
    <row r="208" spans="1:21" x14ac:dyDescent="0.2">
      <c r="A208">
        <v>1040421</v>
      </c>
      <c r="B208">
        <v>2</v>
      </c>
      <c r="C208" t="s">
        <v>1594</v>
      </c>
      <c r="D208" t="s">
        <v>1596</v>
      </c>
      <c r="E208">
        <v>13739</v>
      </c>
      <c r="F208">
        <v>558</v>
      </c>
      <c r="G208">
        <v>269</v>
      </c>
      <c r="H208">
        <v>2779</v>
      </c>
      <c r="I208">
        <v>0</v>
      </c>
      <c r="J208">
        <v>1.5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14</v>
      </c>
      <c r="Q208">
        <v>13</v>
      </c>
      <c r="R208">
        <v>23</v>
      </c>
      <c r="S208">
        <v>0</v>
      </c>
      <c r="T208">
        <v>0</v>
      </c>
      <c r="U208">
        <v>650</v>
      </c>
    </row>
    <row r="209" spans="1:21" x14ac:dyDescent="0.2">
      <c r="A209">
        <v>1040422</v>
      </c>
      <c r="B209">
        <v>2</v>
      </c>
      <c r="C209" t="s">
        <v>1595</v>
      </c>
      <c r="D209" t="s">
        <v>1331</v>
      </c>
      <c r="E209">
        <v>12789</v>
      </c>
      <c r="F209">
        <v>504</v>
      </c>
      <c r="G209">
        <v>276</v>
      </c>
      <c r="H209">
        <v>2229</v>
      </c>
      <c r="I209">
        <v>0</v>
      </c>
      <c r="J209">
        <v>1.5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14</v>
      </c>
      <c r="Q209">
        <v>13</v>
      </c>
      <c r="R209">
        <v>23</v>
      </c>
      <c r="S209">
        <v>0</v>
      </c>
      <c r="T209">
        <v>0</v>
      </c>
      <c r="U209">
        <v>450</v>
      </c>
    </row>
    <row r="210" spans="1:21" x14ac:dyDescent="0.2">
      <c r="A210">
        <v>1040431</v>
      </c>
      <c r="B210">
        <v>3</v>
      </c>
      <c r="C210" t="s">
        <v>1594</v>
      </c>
      <c r="D210" t="s">
        <v>1359</v>
      </c>
      <c r="E210">
        <v>13739</v>
      </c>
      <c r="F210">
        <v>558</v>
      </c>
      <c r="G210">
        <v>269</v>
      </c>
      <c r="H210">
        <v>2779</v>
      </c>
      <c r="I210">
        <v>0</v>
      </c>
      <c r="J210">
        <v>1.5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14</v>
      </c>
      <c r="Q210">
        <v>13</v>
      </c>
      <c r="R210">
        <v>23</v>
      </c>
      <c r="S210">
        <v>0</v>
      </c>
      <c r="T210">
        <v>0</v>
      </c>
      <c r="U210">
        <v>650</v>
      </c>
    </row>
    <row r="211" spans="1:21" x14ac:dyDescent="0.2">
      <c r="A211">
        <v>1040432</v>
      </c>
      <c r="B211">
        <v>3</v>
      </c>
      <c r="C211" t="s">
        <v>1595</v>
      </c>
      <c r="D211" t="s">
        <v>1321</v>
      </c>
      <c r="E211">
        <v>12789</v>
      </c>
      <c r="F211">
        <v>504</v>
      </c>
      <c r="G211">
        <v>276</v>
      </c>
      <c r="H211">
        <v>2229</v>
      </c>
      <c r="I211">
        <v>0</v>
      </c>
      <c r="J211">
        <v>1.5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14</v>
      </c>
      <c r="Q211">
        <v>13</v>
      </c>
      <c r="R211">
        <v>23</v>
      </c>
      <c r="S211">
        <v>0</v>
      </c>
      <c r="T211">
        <v>0</v>
      </c>
      <c r="U211">
        <v>450</v>
      </c>
    </row>
    <row r="212" spans="1:21" x14ac:dyDescent="0.2">
      <c r="A212">
        <v>1040511</v>
      </c>
      <c r="B212">
        <v>1</v>
      </c>
      <c r="C212" t="s">
        <v>1594</v>
      </c>
      <c r="D212" t="s">
        <v>308</v>
      </c>
      <c r="E212">
        <v>14158</v>
      </c>
      <c r="F212">
        <v>575</v>
      </c>
      <c r="G212">
        <v>277</v>
      </c>
      <c r="H212">
        <v>2868</v>
      </c>
      <c r="I212">
        <v>0</v>
      </c>
      <c r="J212">
        <v>1.5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16</v>
      </c>
      <c r="Q212">
        <v>13</v>
      </c>
      <c r="R212">
        <v>35</v>
      </c>
      <c r="S212">
        <v>0</v>
      </c>
      <c r="T212">
        <v>0</v>
      </c>
      <c r="U212">
        <v>650</v>
      </c>
    </row>
    <row r="213" spans="1:21" x14ac:dyDescent="0.2">
      <c r="A213">
        <v>1040512</v>
      </c>
      <c r="B213">
        <v>1</v>
      </c>
      <c r="C213" t="s">
        <v>1595</v>
      </c>
      <c r="D213" t="s">
        <v>1326</v>
      </c>
      <c r="E213">
        <v>15001</v>
      </c>
      <c r="F213">
        <v>600</v>
      </c>
      <c r="G213">
        <v>316</v>
      </c>
      <c r="H213">
        <v>2681</v>
      </c>
      <c r="I213">
        <v>0</v>
      </c>
      <c r="J213">
        <v>1.5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16</v>
      </c>
      <c r="Q213">
        <v>13</v>
      </c>
      <c r="R213">
        <v>35</v>
      </c>
      <c r="S213">
        <v>0</v>
      </c>
      <c r="T213">
        <v>0</v>
      </c>
      <c r="U213">
        <v>650</v>
      </c>
    </row>
    <row r="214" spans="1:21" x14ac:dyDescent="0.2">
      <c r="A214">
        <v>1040521</v>
      </c>
      <c r="B214">
        <v>2</v>
      </c>
      <c r="C214" t="s">
        <v>1594</v>
      </c>
      <c r="D214" t="s">
        <v>1596</v>
      </c>
      <c r="E214">
        <v>14158</v>
      </c>
      <c r="F214">
        <v>575</v>
      </c>
      <c r="G214">
        <v>277</v>
      </c>
      <c r="H214">
        <v>2868</v>
      </c>
      <c r="I214">
        <v>0</v>
      </c>
      <c r="J214">
        <v>1.5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16</v>
      </c>
      <c r="Q214">
        <v>13</v>
      </c>
      <c r="R214">
        <v>35</v>
      </c>
      <c r="S214">
        <v>0</v>
      </c>
      <c r="T214">
        <v>0</v>
      </c>
      <c r="U214">
        <v>650</v>
      </c>
    </row>
    <row r="215" spans="1:21" x14ac:dyDescent="0.2">
      <c r="A215">
        <v>1040522</v>
      </c>
      <c r="B215">
        <v>2</v>
      </c>
      <c r="C215" t="s">
        <v>1595</v>
      </c>
      <c r="D215" t="s">
        <v>1331</v>
      </c>
      <c r="E215">
        <v>12821</v>
      </c>
      <c r="F215">
        <v>506</v>
      </c>
      <c r="G215">
        <v>276</v>
      </c>
      <c r="H215">
        <v>2241</v>
      </c>
      <c r="I215">
        <v>0</v>
      </c>
      <c r="J215">
        <v>1.5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16</v>
      </c>
      <c r="Q215">
        <v>13</v>
      </c>
      <c r="R215">
        <v>35</v>
      </c>
      <c r="S215">
        <v>0</v>
      </c>
      <c r="T215">
        <v>0</v>
      </c>
      <c r="U215">
        <v>450</v>
      </c>
    </row>
    <row r="216" spans="1:21" x14ac:dyDescent="0.2">
      <c r="A216">
        <v>1040531</v>
      </c>
      <c r="B216">
        <v>3</v>
      </c>
      <c r="C216" t="s">
        <v>1594</v>
      </c>
      <c r="D216" t="s">
        <v>1359</v>
      </c>
      <c r="E216">
        <v>14158</v>
      </c>
      <c r="F216">
        <v>575</v>
      </c>
      <c r="G216">
        <v>277</v>
      </c>
      <c r="H216">
        <v>2868</v>
      </c>
      <c r="I216">
        <v>0</v>
      </c>
      <c r="J216">
        <v>1.5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16</v>
      </c>
      <c r="Q216">
        <v>13</v>
      </c>
      <c r="R216">
        <v>35</v>
      </c>
      <c r="S216">
        <v>0</v>
      </c>
      <c r="T216">
        <v>0</v>
      </c>
      <c r="U216">
        <v>650</v>
      </c>
    </row>
    <row r="217" spans="1:21" x14ac:dyDescent="0.2">
      <c r="A217">
        <v>1040532</v>
      </c>
      <c r="B217">
        <v>3</v>
      </c>
      <c r="C217" t="s">
        <v>1595</v>
      </c>
      <c r="D217" t="s">
        <v>1321</v>
      </c>
      <c r="E217">
        <v>12821</v>
      </c>
      <c r="F217">
        <v>506</v>
      </c>
      <c r="G217">
        <v>276</v>
      </c>
      <c r="H217">
        <v>2241</v>
      </c>
      <c r="I217">
        <v>0</v>
      </c>
      <c r="J217">
        <v>1.5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16</v>
      </c>
      <c r="Q217">
        <v>13</v>
      </c>
      <c r="R217">
        <v>35</v>
      </c>
      <c r="S217">
        <v>0</v>
      </c>
      <c r="T217">
        <v>0</v>
      </c>
      <c r="U217">
        <v>450</v>
      </c>
    </row>
    <row r="218" spans="1:21" x14ac:dyDescent="0.2">
      <c r="A218">
        <v>1040611</v>
      </c>
      <c r="B218">
        <v>1</v>
      </c>
      <c r="C218" t="s">
        <v>1594</v>
      </c>
      <c r="D218" t="s">
        <v>308</v>
      </c>
      <c r="E218">
        <v>14188</v>
      </c>
      <c r="F218">
        <v>576</v>
      </c>
      <c r="G218">
        <v>277</v>
      </c>
      <c r="H218">
        <v>2888</v>
      </c>
      <c r="I218">
        <v>0</v>
      </c>
      <c r="J218">
        <v>1.5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17</v>
      </c>
      <c r="Q218">
        <v>13</v>
      </c>
      <c r="R218">
        <v>55</v>
      </c>
      <c r="S218">
        <v>0</v>
      </c>
      <c r="T218">
        <v>0</v>
      </c>
      <c r="U218">
        <v>650</v>
      </c>
    </row>
    <row r="219" spans="1:21" x14ac:dyDescent="0.2">
      <c r="A219">
        <v>1040612</v>
      </c>
      <c r="B219">
        <v>1</v>
      </c>
      <c r="C219" t="s">
        <v>1595</v>
      </c>
      <c r="D219" t="s">
        <v>1326</v>
      </c>
      <c r="E219">
        <v>15031</v>
      </c>
      <c r="F219">
        <v>601</v>
      </c>
      <c r="G219">
        <v>316</v>
      </c>
      <c r="H219">
        <v>2701</v>
      </c>
      <c r="I219">
        <v>0</v>
      </c>
      <c r="J219">
        <v>1.5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17</v>
      </c>
      <c r="Q219">
        <v>13</v>
      </c>
      <c r="R219">
        <v>55</v>
      </c>
      <c r="S219">
        <v>0</v>
      </c>
      <c r="T219">
        <v>0</v>
      </c>
      <c r="U219">
        <v>650</v>
      </c>
    </row>
    <row r="220" spans="1:21" x14ac:dyDescent="0.2">
      <c r="A220">
        <v>1040621</v>
      </c>
      <c r="B220">
        <v>2</v>
      </c>
      <c r="C220" t="s">
        <v>1594</v>
      </c>
      <c r="D220" t="s">
        <v>1596</v>
      </c>
      <c r="E220">
        <v>14188</v>
      </c>
      <c r="F220">
        <v>576</v>
      </c>
      <c r="G220">
        <v>277</v>
      </c>
      <c r="H220">
        <v>2888</v>
      </c>
      <c r="I220">
        <v>0</v>
      </c>
      <c r="J220">
        <v>1.5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17</v>
      </c>
      <c r="Q220">
        <v>13</v>
      </c>
      <c r="R220">
        <v>55</v>
      </c>
      <c r="S220">
        <v>0</v>
      </c>
      <c r="T220">
        <v>0</v>
      </c>
      <c r="U220">
        <v>650</v>
      </c>
    </row>
    <row r="221" spans="1:21" x14ac:dyDescent="0.2">
      <c r="A221">
        <v>1040622</v>
      </c>
      <c r="B221">
        <v>2</v>
      </c>
      <c r="C221" t="s">
        <v>1595</v>
      </c>
      <c r="D221" t="s">
        <v>1331</v>
      </c>
      <c r="E221">
        <v>13381</v>
      </c>
      <c r="F221">
        <v>535</v>
      </c>
      <c r="G221">
        <v>283</v>
      </c>
      <c r="H221">
        <v>2371</v>
      </c>
      <c r="I221">
        <v>0</v>
      </c>
      <c r="J221">
        <v>1.5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17</v>
      </c>
      <c r="Q221">
        <v>13</v>
      </c>
      <c r="R221">
        <v>55</v>
      </c>
      <c r="S221">
        <v>0</v>
      </c>
      <c r="T221">
        <v>0</v>
      </c>
      <c r="U221">
        <v>650</v>
      </c>
    </row>
    <row r="222" spans="1:21" x14ac:dyDescent="0.2">
      <c r="A222">
        <v>1040631</v>
      </c>
      <c r="B222">
        <v>3</v>
      </c>
      <c r="C222" t="s">
        <v>1594</v>
      </c>
      <c r="D222" t="s">
        <v>1359</v>
      </c>
      <c r="E222">
        <v>14188</v>
      </c>
      <c r="F222">
        <v>576</v>
      </c>
      <c r="G222">
        <v>277</v>
      </c>
      <c r="H222">
        <v>2888</v>
      </c>
      <c r="I222">
        <v>0</v>
      </c>
      <c r="J222">
        <v>1.5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17</v>
      </c>
      <c r="Q222">
        <v>13</v>
      </c>
      <c r="R222">
        <v>55</v>
      </c>
      <c r="S222">
        <v>0</v>
      </c>
      <c r="T222">
        <v>0</v>
      </c>
      <c r="U222">
        <v>650</v>
      </c>
    </row>
    <row r="223" spans="1:21" x14ac:dyDescent="0.2">
      <c r="A223">
        <v>1040632</v>
      </c>
      <c r="B223">
        <v>3</v>
      </c>
      <c r="C223" t="s">
        <v>1595</v>
      </c>
      <c r="D223" t="s">
        <v>1321</v>
      </c>
      <c r="E223">
        <v>12851</v>
      </c>
      <c r="F223">
        <v>507</v>
      </c>
      <c r="G223">
        <v>276</v>
      </c>
      <c r="H223">
        <v>2261</v>
      </c>
      <c r="I223">
        <v>0</v>
      </c>
      <c r="J223">
        <v>1.5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17</v>
      </c>
      <c r="Q223">
        <v>13</v>
      </c>
      <c r="R223">
        <v>55</v>
      </c>
      <c r="S223">
        <v>0</v>
      </c>
      <c r="T223">
        <v>0</v>
      </c>
      <c r="U223">
        <v>450</v>
      </c>
    </row>
    <row r="224" spans="1:21" x14ac:dyDescent="0.2">
      <c r="A224">
        <v>1040711</v>
      </c>
      <c r="B224">
        <v>1</v>
      </c>
      <c r="C224" t="s">
        <v>1594</v>
      </c>
      <c r="D224" t="s">
        <v>308</v>
      </c>
      <c r="E224">
        <v>14658</v>
      </c>
      <c r="F224">
        <v>595</v>
      </c>
      <c r="G224">
        <v>285</v>
      </c>
      <c r="H224">
        <v>3008</v>
      </c>
      <c r="I224">
        <v>0</v>
      </c>
      <c r="J224">
        <v>1.5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21</v>
      </c>
      <c r="Q224">
        <v>13</v>
      </c>
      <c r="R224">
        <v>98</v>
      </c>
      <c r="S224">
        <v>0</v>
      </c>
      <c r="T224">
        <v>0</v>
      </c>
      <c r="U224">
        <v>650</v>
      </c>
    </row>
    <row r="225" spans="1:21" x14ac:dyDescent="0.2">
      <c r="A225">
        <v>1040712</v>
      </c>
      <c r="B225">
        <v>1</v>
      </c>
      <c r="C225" t="s">
        <v>1595</v>
      </c>
      <c r="D225" t="s">
        <v>1326</v>
      </c>
      <c r="E225">
        <v>15664</v>
      </c>
      <c r="F225">
        <v>627</v>
      </c>
      <c r="G225">
        <v>327</v>
      </c>
      <c r="H225">
        <v>2854</v>
      </c>
      <c r="I225">
        <v>0</v>
      </c>
      <c r="J225">
        <v>1.5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21</v>
      </c>
      <c r="Q225">
        <v>13</v>
      </c>
      <c r="R225">
        <v>98</v>
      </c>
      <c r="S225">
        <v>0</v>
      </c>
      <c r="T225">
        <v>0</v>
      </c>
      <c r="U225">
        <v>650</v>
      </c>
    </row>
    <row r="226" spans="1:21" x14ac:dyDescent="0.2">
      <c r="A226">
        <v>1040721</v>
      </c>
      <c r="B226">
        <v>2</v>
      </c>
      <c r="C226" t="s">
        <v>1594</v>
      </c>
      <c r="D226" t="s">
        <v>1596</v>
      </c>
      <c r="E226">
        <v>14658</v>
      </c>
      <c r="F226">
        <v>595</v>
      </c>
      <c r="G226">
        <v>285</v>
      </c>
      <c r="H226">
        <v>3008</v>
      </c>
      <c r="I226">
        <v>0</v>
      </c>
      <c r="J226">
        <v>1.5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21</v>
      </c>
      <c r="Q226">
        <v>13</v>
      </c>
      <c r="R226">
        <v>98</v>
      </c>
      <c r="S226">
        <v>0</v>
      </c>
      <c r="T226">
        <v>0</v>
      </c>
      <c r="U226">
        <v>650</v>
      </c>
    </row>
    <row r="227" spans="1:21" x14ac:dyDescent="0.2">
      <c r="A227">
        <v>1040722</v>
      </c>
      <c r="B227">
        <v>2</v>
      </c>
      <c r="C227" t="s">
        <v>1595</v>
      </c>
      <c r="D227" t="s">
        <v>1331</v>
      </c>
      <c r="E227">
        <v>15664</v>
      </c>
      <c r="F227">
        <v>627</v>
      </c>
      <c r="G227">
        <v>327</v>
      </c>
      <c r="H227">
        <v>2854</v>
      </c>
      <c r="I227">
        <v>0</v>
      </c>
      <c r="J227">
        <v>1.5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21</v>
      </c>
      <c r="Q227">
        <v>13</v>
      </c>
      <c r="R227">
        <v>98</v>
      </c>
      <c r="S227">
        <v>0</v>
      </c>
      <c r="T227">
        <v>0</v>
      </c>
      <c r="U227">
        <v>650</v>
      </c>
    </row>
    <row r="228" spans="1:21" x14ac:dyDescent="0.2">
      <c r="A228">
        <v>1040731</v>
      </c>
      <c r="B228">
        <v>3</v>
      </c>
      <c r="C228" t="s">
        <v>1594</v>
      </c>
      <c r="D228" t="s">
        <v>1359</v>
      </c>
      <c r="E228">
        <v>14658</v>
      </c>
      <c r="F228">
        <v>595</v>
      </c>
      <c r="G228">
        <v>285</v>
      </c>
      <c r="H228">
        <v>3008</v>
      </c>
      <c r="I228">
        <v>0</v>
      </c>
      <c r="J228">
        <v>1.5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21</v>
      </c>
      <c r="Q228">
        <v>13</v>
      </c>
      <c r="R228">
        <v>98</v>
      </c>
      <c r="S228">
        <v>0</v>
      </c>
      <c r="T228">
        <v>0</v>
      </c>
      <c r="U228">
        <v>650</v>
      </c>
    </row>
    <row r="229" spans="1:21" x14ac:dyDescent="0.2">
      <c r="A229">
        <v>1040732</v>
      </c>
      <c r="B229">
        <v>3</v>
      </c>
      <c r="C229" t="s">
        <v>1595</v>
      </c>
      <c r="D229" t="s">
        <v>1321</v>
      </c>
      <c r="E229">
        <v>12934</v>
      </c>
      <c r="F229">
        <v>511</v>
      </c>
      <c r="G229">
        <v>276</v>
      </c>
      <c r="H229">
        <v>2304</v>
      </c>
      <c r="I229">
        <v>0</v>
      </c>
      <c r="J229">
        <v>1.5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21</v>
      </c>
      <c r="Q229">
        <v>13</v>
      </c>
      <c r="R229">
        <v>98</v>
      </c>
      <c r="S229">
        <v>0</v>
      </c>
      <c r="T229">
        <v>0</v>
      </c>
      <c r="U229">
        <v>450</v>
      </c>
    </row>
    <row r="230" spans="1:21" x14ac:dyDescent="0.2">
      <c r="A230">
        <v>1040811</v>
      </c>
      <c r="B230">
        <v>1</v>
      </c>
      <c r="C230" t="s">
        <v>1594</v>
      </c>
      <c r="D230" t="s">
        <v>308</v>
      </c>
      <c r="E230">
        <v>15095</v>
      </c>
      <c r="F230">
        <v>613</v>
      </c>
      <c r="G230">
        <v>294</v>
      </c>
      <c r="H230">
        <v>3085</v>
      </c>
      <c r="I230">
        <v>0</v>
      </c>
      <c r="J230">
        <v>1.5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24</v>
      </c>
      <c r="Q230">
        <v>14</v>
      </c>
      <c r="R230">
        <v>98</v>
      </c>
      <c r="S230">
        <v>0</v>
      </c>
      <c r="T230">
        <v>0</v>
      </c>
      <c r="U230">
        <v>650</v>
      </c>
    </row>
    <row r="231" spans="1:21" x14ac:dyDescent="0.2">
      <c r="A231">
        <v>1040812</v>
      </c>
      <c r="B231">
        <v>1</v>
      </c>
      <c r="C231" t="s">
        <v>1595</v>
      </c>
      <c r="D231" t="s">
        <v>1326</v>
      </c>
      <c r="E231">
        <v>16264</v>
      </c>
      <c r="F231">
        <v>652</v>
      </c>
      <c r="G231">
        <v>339</v>
      </c>
      <c r="H231">
        <v>2964</v>
      </c>
      <c r="I231">
        <v>0</v>
      </c>
      <c r="J231">
        <v>1.5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24</v>
      </c>
      <c r="Q231">
        <v>14</v>
      </c>
      <c r="R231">
        <v>98</v>
      </c>
      <c r="S231">
        <v>0</v>
      </c>
      <c r="T231">
        <v>0</v>
      </c>
      <c r="U231">
        <v>650</v>
      </c>
    </row>
    <row r="232" spans="1:21" x14ac:dyDescent="0.2">
      <c r="A232">
        <v>1040821</v>
      </c>
      <c r="B232">
        <v>2</v>
      </c>
      <c r="C232" t="s">
        <v>1594</v>
      </c>
      <c r="D232" t="s">
        <v>1596</v>
      </c>
      <c r="E232">
        <v>15095</v>
      </c>
      <c r="F232">
        <v>613</v>
      </c>
      <c r="G232">
        <v>294</v>
      </c>
      <c r="H232">
        <v>3085</v>
      </c>
      <c r="I232">
        <v>0</v>
      </c>
      <c r="J232">
        <v>1.5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24</v>
      </c>
      <c r="Q232">
        <v>14</v>
      </c>
      <c r="R232">
        <v>98</v>
      </c>
      <c r="S232">
        <v>0</v>
      </c>
      <c r="T232">
        <v>0</v>
      </c>
      <c r="U232">
        <v>650</v>
      </c>
    </row>
    <row r="233" spans="1:21" x14ac:dyDescent="0.2">
      <c r="A233">
        <v>1040822</v>
      </c>
      <c r="B233">
        <v>2</v>
      </c>
      <c r="C233" t="s">
        <v>1595</v>
      </c>
      <c r="D233" t="s">
        <v>1331</v>
      </c>
      <c r="E233">
        <v>16264</v>
      </c>
      <c r="F233">
        <v>652</v>
      </c>
      <c r="G233">
        <v>339</v>
      </c>
      <c r="H233">
        <v>2964</v>
      </c>
      <c r="I233">
        <v>0</v>
      </c>
      <c r="J233">
        <v>1.5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24</v>
      </c>
      <c r="Q233">
        <v>14</v>
      </c>
      <c r="R233">
        <v>98</v>
      </c>
      <c r="S233">
        <v>0</v>
      </c>
      <c r="T233">
        <v>0</v>
      </c>
      <c r="U233">
        <v>650</v>
      </c>
    </row>
    <row r="234" spans="1:21" x14ac:dyDescent="0.2">
      <c r="A234">
        <v>1040831</v>
      </c>
      <c r="B234">
        <v>3</v>
      </c>
      <c r="C234" t="s">
        <v>1594</v>
      </c>
      <c r="D234" t="s">
        <v>1359</v>
      </c>
      <c r="E234">
        <v>15095</v>
      </c>
      <c r="F234">
        <v>613</v>
      </c>
      <c r="G234">
        <v>294</v>
      </c>
      <c r="H234">
        <v>3085</v>
      </c>
      <c r="I234">
        <v>0</v>
      </c>
      <c r="J234">
        <v>1.5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24</v>
      </c>
      <c r="Q234">
        <v>14</v>
      </c>
      <c r="R234">
        <v>98</v>
      </c>
      <c r="S234">
        <v>0</v>
      </c>
      <c r="T234">
        <v>0</v>
      </c>
      <c r="U234">
        <v>650</v>
      </c>
    </row>
    <row r="235" spans="1:21" x14ac:dyDescent="0.2">
      <c r="A235">
        <v>1040832</v>
      </c>
      <c r="B235">
        <v>3</v>
      </c>
      <c r="C235" t="s">
        <v>1595</v>
      </c>
      <c r="D235" t="s">
        <v>1321</v>
      </c>
      <c r="E235">
        <v>12984</v>
      </c>
      <c r="F235">
        <v>514</v>
      </c>
      <c r="G235">
        <v>277</v>
      </c>
      <c r="H235">
        <v>2304</v>
      </c>
      <c r="I235">
        <v>0</v>
      </c>
      <c r="J235">
        <v>1.5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24</v>
      </c>
      <c r="Q235">
        <v>14</v>
      </c>
      <c r="R235">
        <v>98</v>
      </c>
      <c r="S235">
        <v>0</v>
      </c>
      <c r="T235">
        <v>0</v>
      </c>
      <c r="U235">
        <v>450</v>
      </c>
    </row>
    <row r="236" spans="1:21" x14ac:dyDescent="0.2">
      <c r="A236">
        <v>1040911</v>
      </c>
      <c r="B236">
        <v>1</v>
      </c>
      <c r="C236" t="s">
        <v>1594</v>
      </c>
      <c r="D236" t="s">
        <v>308</v>
      </c>
      <c r="E236">
        <v>15124</v>
      </c>
      <c r="F236">
        <v>614</v>
      </c>
      <c r="G236">
        <v>294</v>
      </c>
      <c r="H236">
        <v>3104</v>
      </c>
      <c r="I236">
        <v>0</v>
      </c>
      <c r="J236">
        <v>1.5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25</v>
      </c>
      <c r="Q236">
        <v>14</v>
      </c>
      <c r="R236">
        <v>117</v>
      </c>
      <c r="S236">
        <v>0</v>
      </c>
      <c r="T236">
        <v>0</v>
      </c>
      <c r="U236">
        <v>650</v>
      </c>
    </row>
    <row r="237" spans="1:21" x14ac:dyDescent="0.2">
      <c r="A237">
        <v>1040912</v>
      </c>
      <c r="B237">
        <v>1</v>
      </c>
      <c r="C237" t="s">
        <v>1595</v>
      </c>
      <c r="D237" t="s">
        <v>1326</v>
      </c>
      <c r="E237">
        <v>16293</v>
      </c>
      <c r="F237">
        <v>653</v>
      </c>
      <c r="G237">
        <v>339</v>
      </c>
      <c r="H237">
        <v>2983</v>
      </c>
      <c r="I237">
        <v>0</v>
      </c>
      <c r="J237">
        <v>1.5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25</v>
      </c>
      <c r="Q237">
        <v>14</v>
      </c>
      <c r="R237">
        <v>117</v>
      </c>
      <c r="S237">
        <v>0</v>
      </c>
      <c r="T237">
        <v>0</v>
      </c>
      <c r="U237">
        <v>650</v>
      </c>
    </row>
    <row r="238" spans="1:21" x14ac:dyDescent="0.2">
      <c r="A238">
        <v>1040921</v>
      </c>
      <c r="B238">
        <v>2</v>
      </c>
      <c r="C238" t="s">
        <v>1594</v>
      </c>
      <c r="D238" t="s">
        <v>1596</v>
      </c>
      <c r="E238">
        <v>15124</v>
      </c>
      <c r="F238">
        <v>614</v>
      </c>
      <c r="G238">
        <v>294</v>
      </c>
      <c r="H238">
        <v>3104</v>
      </c>
      <c r="I238">
        <v>0</v>
      </c>
      <c r="J238">
        <v>1.5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25</v>
      </c>
      <c r="Q238">
        <v>14</v>
      </c>
      <c r="R238">
        <v>117</v>
      </c>
      <c r="S238">
        <v>0</v>
      </c>
      <c r="T238">
        <v>0</v>
      </c>
      <c r="U238">
        <v>650</v>
      </c>
    </row>
    <row r="239" spans="1:21" x14ac:dyDescent="0.2">
      <c r="A239">
        <v>1040922</v>
      </c>
      <c r="B239">
        <v>2</v>
      </c>
      <c r="C239" t="s">
        <v>1595</v>
      </c>
      <c r="D239" t="s">
        <v>1331</v>
      </c>
      <c r="E239">
        <v>16293</v>
      </c>
      <c r="F239">
        <v>653</v>
      </c>
      <c r="G239">
        <v>339</v>
      </c>
      <c r="H239">
        <v>2983</v>
      </c>
      <c r="I239">
        <v>0</v>
      </c>
      <c r="J239">
        <v>1.5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25</v>
      </c>
      <c r="Q239">
        <v>14</v>
      </c>
      <c r="R239">
        <v>117</v>
      </c>
      <c r="S239">
        <v>0</v>
      </c>
      <c r="T239">
        <v>0</v>
      </c>
      <c r="U239">
        <v>650</v>
      </c>
    </row>
    <row r="240" spans="1:21" x14ac:dyDescent="0.2">
      <c r="A240">
        <v>1040931</v>
      </c>
      <c r="B240">
        <v>3</v>
      </c>
      <c r="C240" t="s">
        <v>1594</v>
      </c>
      <c r="D240" t="s">
        <v>1359</v>
      </c>
      <c r="E240">
        <v>15124</v>
      </c>
      <c r="F240">
        <v>614</v>
      </c>
      <c r="G240">
        <v>294</v>
      </c>
      <c r="H240">
        <v>3104</v>
      </c>
      <c r="I240">
        <v>0</v>
      </c>
      <c r="J240">
        <v>1.5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25</v>
      </c>
      <c r="Q240">
        <v>14</v>
      </c>
      <c r="R240">
        <v>117</v>
      </c>
      <c r="S240">
        <v>0</v>
      </c>
      <c r="T240">
        <v>0</v>
      </c>
      <c r="U240">
        <v>650</v>
      </c>
    </row>
    <row r="241" spans="1:21" x14ac:dyDescent="0.2">
      <c r="A241">
        <v>1040932</v>
      </c>
      <c r="B241">
        <v>3</v>
      </c>
      <c r="C241" t="s">
        <v>1595</v>
      </c>
      <c r="D241" t="s">
        <v>1321</v>
      </c>
      <c r="E241">
        <v>16293</v>
      </c>
      <c r="F241">
        <v>653</v>
      </c>
      <c r="G241">
        <v>339</v>
      </c>
      <c r="H241">
        <v>2983</v>
      </c>
      <c r="I241">
        <v>0</v>
      </c>
      <c r="J241">
        <v>1.5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25</v>
      </c>
      <c r="Q241">
        <v>14</v>
      </c>
      <c r="R241">
        <v>117</v>
      </c>
      <c r="S241">
        <v>0</v>
      </c>
      <c r="T241">
        <v>0</v>
      </c>
      <c r="U241">
        <v>650</v>
      </c>
    </row>
    <row r="242" spans="1:21" x14ac:dyDescent="0.2">
      <c r="A242">
        <v>1041011</v>
      </c>
      <c r="B242">
        <v>1</v>
      </c>
      <c r="C242" t="s">
        <v>1594</v>
      </c>
      <c r="D242" t="s">
        <v>308</v>
      </c>
      <c r="E242">
        <v>15661</v>
      </c>
      <c r="F242">
        <v>634</v>
      </c>
      <c r="G242">
        <v>307</v>
      </c>
      <c r="H242">
        <v>3181</v>
      </c>
      <c r="I242">
        <v>0</v>
      </c>
      <c r="J242">
        <v>1.5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30</v>
      </c>
      <c r="Q242">
        <v>19</v>
      </c>
      <c r="R242">
        <v>117</v>
      </c>
      <c r="S242">
        <v>0</v>
      </c>
      <c r="T242">
        <v>0</v>
      </c>
      <c r="U242">
        <v>650</v>
      </c>
    </row>
    <row r="243" spans="1:21" x14ac:dyDescent="0.2">
      <c r="A243">
        <v>1041012</v>
      </c>
      <c r="B243">
        <v>1</v>
      </c>
      <c r="C243" t="s">
        <v>1595</v>
      </c>
      <c r="D243" t="s">
        <v>1326</v>
      </c>
      <c r="E243">
        <v>16993</v>
      </c>
      <c r="F243">
        <v>680</v>
      </c>
      <c r="G243">
        <v>355</v>
      </c>
      <c r="H243">
        <v>3093</v>
      </c>
      <c r="I243">
        <v>0</v>
      </c>
      <c r="J243">
        <v>1.5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30</v>
      </c>
      <c r="Q243">
        <v>19</v>
      </c>
      <c r="R243">
        <v>117</v>
      </c>
      <c r="S243">
        <v>0</v>
      </c>
      <c r="T243">
        <v>0</v>
      </c>
      <c r="U243">
        <v>650</v>
      </c>
    </row>
    <row r="244" spans="1:21" x14ac:dyDescent="0.2">
      <c r="A244">
        <v>1041021</v>
      </c>
      <c r="B244">
        <v>2</v>
      </c>
      <c r="C244" t="s">
        <v>1594</v>
      </c>
      <c r="D244" t="s">
        <v>1596</v>
      </c>
      <c r="E244">
        <v>15661</v>
      </c>
      <c r="F244">
        <v>634</v>
      </c>
      <c r="G244">
        <v>307</v>
      </c>
      <c r="H244">
        <v>3181</v>
      </c>
      <c r="I244">
        <v>0</v>
      </c>
      <c r="J244">
        <v>1.5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30</v>
      </c>
      <c r="Q244">
        <v>19</v>
      </c>
      <c r="R244">
        <v>117</v>
      </c>
      <c r="S244">
        <v>0</v>
      </c>
      <c r="T244">
        <v>0</v>
      </c>
      <c r="U244">
        <v>650</v>
      </c>
    </row>
    <row r="245" spans="1:21" x14ac:dyDescent="0.2">
      <c r="A245">
        <v>1041022</v>
      </c>
      <c r="B245">
        <v>2</v>
      </c>
      <c r="C245" t="s">
        <v>1595</v>
      </c>
      <c r="D245" t="s">
        <v>1331</v>
      </c>
      <c r="E245">
        <v>16993</v>
      </c>
      <c r="F245">
        <v>680</v>
      </c>
      <c r="G245">
        <v>355</v>
      </c>
      <c r="H245">
        <v>3093</v>
      </c>
      <c r="I245">
        <v>0</v>
      </c>
      <c r="J245">
        <v>1.5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30</v>
      </c>
      <c r="Q245">
        <v>19</v>
      </c>
      <c r="R245">
        <v>117</v>
      </c>
      <c r="S245">
        <v>0</v>
      </c>
      <c r="T245">
        <v>0</v>
      </c>
      <c r="U245">
        <v>650</v>
      </c>
    </row>
    <row r="246" spans="1:21" x14ac:dyDescent="0.2">
      <c r="A246">
        <v>1041031</v>
      </c>
      <c r="B246">
        <v>3</v>
      </c>
      <c r="C246" t="s">
        <v>1594</v>
      </c>
      <c r="D246" t="s">
        <v>1359</v>
      </c>
      <c r="E246">
        <v>15661</v>
      </c>
      <c r="F246">
        <v>634</v>
      </c>
      <c r="G246">
        <v>307</v>
      </c>
      <c r="H246">
        <v>3181</v>
      </c>
      <c r="I246">
        <v>0</v>
      </c>
      <c r="J246">
        <v>1.5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30</v>
      </c>
      <c r="Q246">
        <v>19</v>
      </c>
      <c r="R246">
        <v>117</v>
      </c>
      <c r="S246">
        <v>0</v>
      </c>
      <c r="T246">
        <v>0</v>
      </c>
      <c r="U246">
        <v>650</v>
      </c>
    </row>
    <row r="247" spans="1:21" x14ac:dyDescent="0.2">
      <c r="A247">
        <v>1041032</v>
      </c>
      <c r="B247">
        <v>3</v>
      </c>
      <c r="C247" t="s">
        <v>1595</v>
      </c>
      <c r="D247" t="s">
        <v>1321</v>
      </c>
      <c r="E247">
        <v>16993</v>
      </c>
      <c r="F247">
        <v>680</v>
      </c>
      <c r="G247">
        <v>355</v>
      </c>
      <c r="H247">
        <v>3093</v>
      </c>
      <c r="I247">
        <v>0</v>
      </c>
      <c r="J247">
        <v>1.5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30</v>
      </c>
      <c r="Q247">
        <v>19</v>
      </c>
      <c r="R247">
        <v>117</v>
      </c>
      <c r="S247">
        <v>0</v>
      </c>
      <c r="T247">
        <v>0</v>
      </c>
      <c r="U247">
        <v>650</v>
      </c>
    </row>
    <row r="248" spans="1:21" x14ac:dyDescent="0.2">
      <c r="A248">
        <v>1041111</v>
      </c>
      <c r="B248">
        <v>1</v>
      </c>
      <c r="C248" t="s">
        <v>1594</v>
      </c>
      <c r="D248" t="s">
        <v>308</v>
      </c>
      <c r="E248">
        <v>15755</v>
      </c>
      <c r="F248">
        <v>639</v>
      </c>
      <c r="G248">
        <v>307</v>
      </c>
      <c r="H248">
        <v>3225</v>
      </c>
      <c r="I248">
        <v>0</v>
      </c>
      <c r="J248">
        <v>1.5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35</v>
      </c>
      <c r="Q248">
        <v>19</v>
      </c>
      <c r="R248">
        <v>161</v>
      </c>
      <c r="S248">
        <v>0</v>
      </c>
      <c r="T248">
        <v>0</v>
      </c>
      <c r="U248">
        <v>650</v>
      </c>
    </row>
    <row r="249" spans="1:21" x14ac:dyDescent="0.2">
      <c r="A249">
        <v>1041112</v>
      </c>
      <c r="B249">
        <v>1</v>
      </c>
      <c r="C249" t="s">
        <v>1595</v>
      </c>
      <c r="D249" t="s">
        <v>1326</v>
      </c>
      <c r="E249">
        <v>17087</v>
      </c>
      <c r="F249">
        <v>685</v>
      </c>
      <c r="G249">
        <v>355</v>
      </c>
      <c r="H249">
        <v>3137</v>
      </c>
      <c r="I249">
        <v>0</v>
      </c>
      <c r="J249">
        <v>1.5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35</v>
      </c>
      <c r="Q249">
        <v>19</v>
      </c>
      <c r="R249">
        <v>161</v>
      </c>
      <c r="S249">
        <v>0</v>
      </c>
      <c r="T249">
        <v>0</v>
      </c>
      <c r="U249">
        <v>650</v>
      </c>
    </row>
    <row r="250" spans="1:21" x14ac:dyDescent="0.2">
      <c r="A250">
        <v>1041121</v>
      </c>
      <c r="B250">
        <v>2</v>
      </c>
      <c r="C250" t="s">
        <v>1594</v>
      </c>
      <c r="D250" t="s">
        <v>1596</v>
      </c>
      <c r="E250">
        <v>15755</v>
      </c>
      <c r="F250">
        <v>639</v>
      </c>
      <c r="G250">
        <v>307</v>
      </c>
      <c r="H250">
        <v>3225</v>
      </c>
      <c r="I250">
        <v>0</v>
      </c>
      <c r="J250">
        <v>1.5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35</v>
      </c>
      <c r="Q250">
        <v>19</v>
      </c>
      <c r="R250">
        <v>161</v>
      </c>
      <c r="S250">
        <v>0</v>
      </c>
      <c r="T250">
        <v>0</v>
      </c>
      <c r="U250">
        <v>650</v>
      </c>
    </row>
    <row r="251" spans="1:21" x14ac:dyDescent="0.2">
      <c r="A251">
        <v>1041122</v>
      </c>
      <c r="B251">
        <v>2</v>
      </c>
      <c r="C251" t="s">
        <v>1595</v>
      </c>
      <c r="D251" t="s">
        <v>1331</v>
      </c>
      <c r="E251">
        <v>17087</v>
      </c>
      <c r="F251">
        <v>685</v>
      </c>
      <c r="G251">
        <v>355</v>
      </c>
      <c r="H251">
        <v>3137</v>
      </c>
      <c r="I251">
        <v>0</v>
      </c>
      <c r="J251">
        <v>1.5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35</v>
      </c>
      <c r="Q251">
        <v>19</v>
      </c>
      <c r="R251">
        <v>161</v>
      </c>
      <c r="S251">
        <v>0</v>
      </c>
      <c r="T251">
        <v>0</v>
      </c>
      <c r="U251">
        <v>650</v>
      </c>
    </row>
    <row r="252" spans="1:21" x14ac:dyDescent="0.2">
      <c r="A252">
        <v>1041131</v>
      </c>
      <c r="B252">
        <v>3</v>
      </c>
      <c r="C252" t="s">
        <v>1594</v>
      </c>
      <c r="D252" t="s">
        <v>1359</v>
      </c>
      <c r="E252">
        <v>15755</v>
      </c>
      <c r="F252">
        <v>639</v>
      </c>
      <c r="G252">
        <v>307</v>
      </c>
      <c r="H252">
        <v>3225</v>
      </c>
      <c r="I252">
        <v>0</v>
      </c>
      <c r="J252">
        <v>1.5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35</v>
      </c>
      <c r="Q252">
        <v>19</v>
      </c>
      <c r="R252">
        <v>161</v>
      </c>
      <c r="S252">
        <v>0</v>
      </c>
      <c r="T252">
        <v>0</v>
      </c>
      <c r="U252">
        <v>650</v>
      </c>
    </row>
    <row r="253" spans="1:21" x14ac:dyDescent="0.2">
      <c r="A253">
        <v>1041132</v>
      </c>
      <c r="B253">
        <v>3</v>
      </c>
      <c r="C253" t="s">
        <v>1595</v>
      </c>
      <c r="D253" t="s">
        <v>1321</v>
      </c>
      <c r="E253">
        <v>17087</v>
      </c>
      <c r="F253">
        <v>685</v>
      </c>
      <c r="G253">
        <v>355</v>
      </c>
      <c r="H253">
        <v>3137</v>
      </c>
      <c r="I253">
        <v>0</v>
      </c>
      <c r="J253">
        <v>1.5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35</v>
      </c>
      <c r="Q253">
        <v>19</v>
      </c>
      <c r="R253">
        <v>161</v>
      </c>
      <c r="S253">
        <v>0</v>
      </c>
      <c r="T253">
        <v>0</v>
      </c>
      <c r="U253">
        <v>650</v>
      </c>
    </row>
    <row r="254" spans="1:21" x14ac:dyDescent="0.2">
      <c r="A254">
        <v>1041211</v>
      </c>
      <c r="B254">
        <v>1</v>
      </c>
      <c r="C254" t="s">
        <v>1594</v>
      </c>
      <c r="D254" t="s">
        <v>308</v>
      </c>
      <c r="E254">
        <v>16182</v>
      </c>
      <c r="F254">
        <v>656</v>
      </c>
      <c r="G254">
        <v>316</v>
      </c>
      <c r="H254">
        <v>3302</v>
      </c>
      <c r="I254">
        <v>0</v>
      </c>
      <c r="J254">
        <v>1.5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37</v>
      </c>
      <c r="Q254">
        <v>20</v>
      </c>
      <c r="R254">
        <v>161</v>
      </c>
      <c r="S254">
        <v>0</v>
      </c>
      <c r="T254">
        <v>0</v>
      </c>
      <c r="U254">
        <v>650</v>
      </c>
    </row>
    <row r="255" spans="1:21" x14ac:dyDescent="0.2">
      <c r="A255">
        <v>1041212</v>
      </c>
      <c r="B255">
        <v>1</v>
      </c>
      <c r="C255" t="s">
        <v>1595</v>
      </c>
      <c r="D255" t="s">
        <v>1326</v>
      </c>
      <c r="E255">
        <v>17677</v>
      </c>
      <c r="F255">
        <v>709</v>
      </c>
      <c r="G255">
        <v>367</v>
      </c>
      <c r="H255">
        <v>3247</v>
      </c>
      <c r="I255">
        <v>0</v>
      </c>
      <c r="J255">
        <v>1.5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37</v>
      </c>
      <c r="Q255">
        <v>20</v>
      </c>
      <c r="R255">
        <v>161</v>
      </c>
      <c r="S255">
        <v>0</v>
      </c>
      <c r="T255">
        <v>0</v>
      </c>
      <c r="U255">
        <v>650</v>
      </c>
    </row>
    <row r="256" spans="1:21" x14ac:dyDescent="0.2">
      <c r="A256">
        <v>1041221</v>
      </c>
      <c r="B256">
        <v>2</v>
      </c>
      <c r="C256" t="s">
        <v>1594</v>
      </c>
      <c r="D256" t="s">
        <v>1596</v>
      </c>
      <c r="E256">
        <v>16182</v>
      </c>
      <c r="F256">
        <v>656</v>
      </c>
      <c r="G256">
        <v>316</v>
      </c>
      <c r="H256">
        <v>3302</v>
      </c>
      <c r="I256">
        <v>0</v>
      </c>
      <c r="J256">
        <v>1.5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37</v>
      </c>
      <c r="Q256">
        <v>20</v>
      </c>
      <c r="R256">
        <v>161</v>
      </c>
      <c r="S256">
        <v>0</v>
      </c>
      <c r="T256">
        <v>0</v>
      </c>
      <c r="U256">
        <v>650</v>
      </c>
    </row>
    <row r="257" spans="1:21" x14ac:dyDescent="0.2">
      <c r="A257">
        <v>1041222</v>
      </c>
      <c r="B257">
        <v>2</v>
      </c>
      <c r="C257" t="s">
        <v>1595</v>
      </c>
      <c r="D257" t="s">
        <v>1331</v>
      </c>
      <c r="E257">
        <v>17677</v>
      </c>
      <c r="F257">
        <v>709</v>
      </c>
      <c r="G257">
        <v>367</v>
      </c>
      <c r="H257">
        <v>3247</v>
      </c>
      <c r="I257">
        <v>0</v>
      </c>
      <c r="J257">
        <v>1.5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37</v>
      </c>
      <c r="Q257">
        <v>20</v>
      </c>
      <c r="R257">
        <v>161</v>
      </c>
      <c r="S257">
        <v>0</v>
      </c>
      <c r="T257">
        <v>0</v>
      </c>
      <c r="U257">
        <v>650</v>
      </c>
    </row>
    <row r="258" spans="1:21" x14ac:dyDescent="0.2">
      <c r="A258">
        <v>1041231</v>
      </c>
      <c r="B258">
        <v>3</v>
      </c>
      <c r="C258" t="s">
        <v>1594</v>
      </c>
      <c r="D258" t="s">
        <v>1359</v>
      </c>
      <c r="E258">
        <v>16182</v>
      </c>
      <c r="F258">
        <v>656</v>
      </c>
      <c r="G258">
        <v>316</v>
      </c>
      <c r="H258">
        <v>3302</v>
      </c>
      <c r="I258">
        <v>0</v>
      </c>
      <c r="J258">
        <v>1.5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37</v>
      </c>
      <c r="Q258">
        <v>20</v>
      </c>
      <c r="R258">
        <v>161</v>
      </c>
      <c r="S258">
        <v>0</v>
      </c>
      <c r="T258">
        <v>0</v>
      </c>
      <c r="U258">
        <v>650</v>
      </c>
    </row>
    <row r="259" spans="1:21" x14ac:dyDescent="0.2">
      <c r="A259">
        <v>1041232</v>
      </c>
      <c r="B259">
        <v>3</v>
      </c>
      <c r="C259" t="s">
        <v>1595</v>
      </c>
      <c r="D259" t="s">
        <v>1321</v>
      </c>
      <c r="E259">
        <v>17677</v>
      </c>
      <c r="F259">
        <v>709</v>
      </c>
      <c r="G259">
        <v>367</v>
      </c>
      <c r="H259">
        <v>3247</v>
      </c>
      <c r="I259">
        <v>0</v>
      </c>
      <c r="J259">
        <v>1.5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37</v>
      </c>
      <c r="Q259">
        <v>20</v>
      </c>
      <c r="R259">
        <v>161</v>
      </c>
      <c r="S259">
        <v>0</v>
      </c>
      <c r="T259">
        <v>0</v>
      </c>
      <c r="U259">
        <v>650</v>
      </c>
    </row>
    <row r="260" spans="1:21" x14ac:dyDescent="0.2">
      <c r="A260">
        <v>1041311</v>
      </c>
      <c r="B260">
        <v>1</v>
      </c>
      <c r="C260" t="s">
        <v>1594</v>
      </c>
      <c r="D260" t="s">
        <v>308</v>
      </c>
      <c r="E260">
        <v>16589</v>
      </c>
      <c r="F260">
        <v>671</v>
      </c>
      <c r="G260">
        <v>324</v>
      </c>
      <c r="H260">
        <v>3399</v>
      </c>
      <c r="I260">
        <v>0</v>
      </c>
      <c r="J260">
        <v>1.5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37</v>
      </c>
      <c r="Q260">
        <v>20</v>
      </c>
      <c r="R260">
        <v>181</v>
      </c>
      <c r="S260">
        <v>0</v>
      </c>
      <c r="T260">
        <v>0</v>
      </c>
      <c r="U260">
        <v>650</v>
      </c>
    </row>
    <row r="261" spans="1:21" x14ac:dyDescent="0.2">
      <c r="A261">
        <v>1041312</v>
      </c>
      <c r="B261">
        <v>1</v>
      </c>
      <c r="C261" t="s">
        <v>1595</v>
      </c>
      <c r="D261" t="s">
        <v>1326</v>
      </c>
      <c r="E261">
        <v>18247</v>
      </c>
      <c r="F261">
        <v>731</v>
      </c>
      <c r="G261">
        <v>378</v>
      </c>
      <c r="H261">
        <v>3377</v>
      </c>
      <c r="I261">
        <v>0</v>
      </c>
      <c r="J261">
        <v>1.5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37</v>
      </c>
      <c r="Q261">
        <v>20</v>
      </c>
      <c r="R261">
        <v>181</v>
      </c>
      <c r="S261">
        <v>0</v>
      </c>
      <c r="T261">
        <v>0</v>
      </c>
      <c r="U261">
        <v>650</v>
      </c>
    </row>
    <row r="262" spans="1:21" x14ac:dyDescent="0.2">
      <c r="A262">
        <v>1041321</v>
      </c>
      <c r="B262">
        <v>2</v>
      </c>
      <c r="C262" t="s">
        <v>1594</v>
      </c>
      <c r="D262" t="s">
        <v>1596</v>
      </c>
      <c r="E262">
        <v>16589</v>
      </c>
      <c r="F262">
        <v>671</v>
      </c>
      <c r="G262">
        <v>324</v>
      </c>
      <c r="H262">
        <v>3399</v>
      </c>
      <c r="I262">
        <v>0</v>
      </c>
      <c r="J262">
        <v>1.5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37</v>
      </c>
      <c r="Q262">
        <v>20</v>
      </c>
      <c r="R262">
        <v>181</v>
      </c>
      <c r="S262">
        <v>0</v>
      </c>
      <c r="T262">
        <v>0</v>
      </c>
      <c r="U262">
        <v>650</v>
      </c>
    </row>
    <row r="263" spans="1:21" x14ac:dyDescent="0.2">
      <c r="A263">
        <v>1041322</v>
      </c>
      <c r="B263">
        <v>2</v>
      </c>
      <c r="C263" t="s">
        <v>1595</v>
      </c>
      <c r="D263" t="s">
        <v>1331</v>
      </c>
      <c r="E263">
        <v>18247</v>
      </c>
      <c r="F263">
        <v>731</v>
      </c>
      <c r="G263">
        <v>378</v>
      </c>
      <c r="H263">
        <v>3377</v>
      </c>
      <c r="I263">
        <v>0</v>
      </c>
      <c r="J263">
        <v>1.5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37</v>
      </c>
      <c r="Q263">
        <v>20</v>
      </c>
      <c r="R263">
        <v>181</v>
      </c>
      <c r="S263">
        <v>0</v>
      </c>
      <c r="T263">
        <v>0</v>
      </c>
      <c r="U263">
        <v>650</v>
      </c>
    </row>
    <row r="264" spans="1:21" x14ac:dyDescent="0.2">
      <c r="A264">
        <v>1041331</v>
      </c>
      <c r="B264">
        <v>3</v>
      </c>
      <c r="C264" t="s">
        <v>1594</v>
      </c>
      <c r="D264" t="s">
        <v>1359</v>
      </c>
      <c r="E264">
        <v>16589</v>
      </c>
      <c r="F264">
        <v>671</v>
      </c>
      <c r="G264">
        <v>324</v>
      </c>
      <c r="H264">
        <v>3399</v>
      </c>
      <c r="I264">
        <v>0</v>
      </c>
      <c r="J264">
        <v>1.5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37</v>
      </c>
      <c r="Q264">
        <v>20</v>
      </c>
      <c r="R264">
        <v>181</v>
      </c>
      <c r="S264">
        <v>0</v>
      </c>
      <c r="T264">
        <v>0</v>
      </c>
      <c r="U264">
        <v>650</v>
      </c>
    </row>
    <row r="265" spans="1:21" x14ac:dyDescent="0.2">
      <c r="A265">
        <v>1041332</v>
      </c>
      <c r="B265">
        <v>3</v>
      </c>
      <c r="C265" t="s">
        <v>1595</v>
      </c>
      <c r="D265" t="s">
        <v>1321</v>
      </c>
      <c r="E265">
        <v>18247</v>
      </c>
      <c r="F265">
        <v>731</v>
      </c>
      <c r="G265">
        <v>378</v>
      </c>
      <c r="H265">
        <v>3377</v>
      </c>
      <c r="I265">
        <v>0</v>
      </c>
      <c r="J265">
        <v>1.5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37</v>
      </c>
      <c r="Q265">
        <v>20</v>
      </c>
      <c r="R265">
        <v>181</v>
      </c>
      <c r="S265">
        <v>0</v>
      </c>
      <c r="T265">
        <v>0</v>
      </c>
      <c r="U265">
        <v>650</v>
      </c>
    </row>
    <row r="266" spans="1:21" x14ac:dyDescent="0.2">
      <c r="A266">
        <v>1041411</v>
      </c>
      <c r="B266">
        <v>1</v>
      </c>
      <c r="C266" t="s">
        <v>1594</v>
      </c>
      <c r="D266" t="s">
        <v>308</v>
      </c>
      <c r="E266">
        <v>17008</v>
      </c>
      <c r="F266">
        <v>688</v>
      </c>
      <c r="G266">
        <v>332</v>
      </c>
      <c r="H266">
        <v>3488</v>
      </c>
      <c r="I266">
        <v>0</v>
      </c>
      <c r="J266">
        <v>1.5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39</v>
      </c>
      <c r="Q266">
        <v>20</v>
      </c>
      <c r="R266">
        <v>193</v>
      </c>
      <c r="S266">
        <v>0</v>
      </c>
      <c r="T266">
        <v>0</v>
      </c>
      <c r="U266">
        <v>650</v>
      </c>
    </row>
    <row r="267" spans="1:21" x14ac:dyDescent="0.2">
      <c r="A267">
        <v>1041412</v>
      </c>
      <c r="B267">
        <v>1</v>
      </c>
      <c r="C267" t="s">
        <v>1595</v>
      </c>
      <c r="D267" t="s">
        <v>1326</v>
      </c>
      <c r="E267">
        <v>18829</v>
      </c>
      <c r="F267">
        <v>755</v>
      </c>
      <c r="G267">
        <v>389</v>
      </c>
      <c r="H267">
        <v>3499</v>
      </c>
      <c r="I267">
        <v>0</v>
      </c>
      <c r="J267">
        <v>1.5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39</v>
      </c>
      <c r="Q267">
        <v>20</v>
      </c>
      <c r="R267">
        <v>193</v>
      </c>
      <c r="S267">
        <v>0</v>
      </c>
      <c r="T267">
        <v>0</v>
      </c>
      <c r="U267">
        <v>650</v>
      </c>
    </row>
    <row r="268" spans="1:21" x14ac:dyDescent="0.2">
      <c r="A268">
        <v>1041421</v>
      </c>
      <c r="B268">
        <v>2</v>
      </c>
      <c r="C268" t="s">
        <v>1594</v>
      </c>
      <c r="D268" t="s">
        <v>1596</v>
      </c>
      <c r="E268">
        <v>17008</v>
      </c>
      <c r="F268">
        <v>688</v>
      </c>
      <c r="G268">
        <v>332</v>
      </c>
      <c r="H268">
        <v>3488</v>
      </c>
      <c r="I268">
        <v>0</v>
      </c>
      <c r="J268">
        <v>1.5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39</v>
      </c>
      <c r="Q268">
        <v>20</v>
      </c>
      <c r="R268">
        <v>193</v>
      </c>
      <c r="S268">
        <v>0</v>
      </c>
      <c r="T268">
        <v>0</v>
      </c>
      <c r="U268">
        <v>650</v>
      </c>
    </row>
    <row r="269" spans="1:21" x14ac:dyDescent="0.2">
      <c r="A269">
        <v>1041422</v>
      </c>
      <c r="B269">
        <v>2</v>
      </c>
      <c r="C269" t="s">
        <v>1595</v>
      </c>
      <c r="D269" t="s">
        <v>1331</v>
      </c>
      <c r="E269">
        <v>18829</v>
      </c>
      <c r="F269">
        <v>755</v>
      </c>
      <c r="G269">
        <v>389</v>
      </c>
      <c r="H269">
        <v>3499</v>
      </c>
      <c r="I269">
        <v>0</v>
      </c>
      <c r="J269">
        <v>1.5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39</v>
      </c>
      <c r="Q269">
        <v>20</v>
      </c>
      <c r="R269">
        <v>193</v>
      </c>
      <c r="S269">
        <v>0</v>
      </c>
      <c r="T269">
        <v>0</v>
      </c>
      <c r="U269">
        <v>650</v>
      </c>
    </row>
    <row r="270" spans="1:21" x14ac:dyDescent="0.2">
      <c r="A270">
        <v>1041431</v>
      </c>
      <c r="B270">
        <v>3</v>
      </c>
      <c r="C270" t="s">
        <v>1594</v>
      </c>
      <c r="D270" t="s">
        <v>1359</v>
      </c>
      <c r="E270">
        <v>17008</v>
      </c>
      <c r="F270">
        <v>688</v>
      </c>
      <c r="G270">
        <v>332</v>
      </c>
      <c r="H270">
        <v>3488</v>
      </c>
      <c r="I270">
        <v>0</v>
      </c>
      <c r="J270">
        <v>1.5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39</v>
      </c>
      <c r="Q270">
        <v>20</v>
      </c>
      <c r="R270">
        <v>193</v>
      </c>
      <c r="S270">
        <v>0</v>
      </c>
      <c r="T270">
        <v>0</v>
      </c>
      <c r="U270">
        <v>650</v>
      </c>
    </row>
    <row r="271" spans="1:21" x14ac:dyDescent="0.2">
      <c r="A271">
        <v>1041432</v>
      </c>
      <c r="B271">
        <v>3</v>
      </c>
      <c r="C271" t="s">
        <v>1595</v>
      </c>
      <c r="D271" t="s">
        <v>1321</v>
      </c>
      <c r="E271">
        <v>18829</v>
      </c>
      <c r="F271">
        <v>755</v>
      </c>
      <c r="G271">
        <v>389</v>
      </c>
      <c r="H271">
        <v>3499</v>
      </c>
      <c r="I271">
        <v>0</v>
      </c>
      <c r="J271">
        <v>1.5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39</v>
      </c>
      <c r="Q271">
        <v>20</v>
      </c>
      <c r="R271">
        <v>193</v>
      </c>
      <c r="S271">
        <v>0</v>
      </c>
      <c r="T271">
        <v>0</v>
      </c>
      <c r="U271">
        <v>650</v>
      </c>
    </row>
    <row r="272" spans="1:21" x14ac:dyDescent="0.2">
      <c r="A272">
        <v>1041511</v>
      </c>
      <c r="B272">
        <v>1</v>
      </c>
      <c r="C272" t="s">
        <v>1594</v>
      </c>
      <c r="D272" t="s">
        <v>308</v>
      </c>
      <c r="E272">
        <v>17484</v>
      </c>
      <c r="F272">
        <v>706</v>
      </c>
      <c r="G272">
        <v>342</v>
      </c>
      <c r="H272">
        <v>3584</v>
      </c>
      <c r="I272">
        <v>0</v>
      </c>
      <c r="J272">
        <v>1.5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42</v>
      </c>
      <c r="Q272">
        <v>22</v>
      </c>
      <c r="R272">
        <v>212</v>
      </c>
      <c r="S272">
        <v>0</v>
      </c>
      <c r="T272">
        <v>0</v>
      </c>
      <c r="U272">
        <v>650</v>
      </c>
    </row>
    <row r="273" spans="1:21" x14ac:dyDescent="0.2">
      <c r="A273">
        <v>1041512</v>
      </c>
      <c r="B273">
        <v>1</v>
      </c>
      <c r="C273" t="s">
        <v>1595</v>
      </c>
      <c r="D273" t="s">
        <v>1326</v>
      </c>
      <c r="E273">
        <v>19468</v>
      </c>
      <c r="F273">
        <v>780</v>
      </c>
      <c r="G273">
        <v>402</v>
      </c>
      <c r="H273">
        <v>3628</v>
      </c>
      <c r="I273">
        <v>0</v>
      </c>
      <c r="J273">
        <v>1.5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42</v>
      </c>
      <c r="Q273">
        <v>22</v>
      </c>
      <c r="R273">
        <v>212</v>
      </c>
      <c r="S273">
        <v>0</v>
      </c>
      <c r="T273">
        <v>0</v>
      </c>
      <c r="U273">
        <v>650</v>
      </c>
    </row>
    <row r="274" spans="1:21" x14ac:dyDescent="0.2">
      <c r="A274">
        <v>1041521</v>
      </c>
      <c r="B274">
        <v>2</v>
      </c>
      <c r="C274" t="s">
        <v>1594</v>
      </c>
      <c r="D274" t="s">
        <v>1596</v>
      </c>
      <c r="E274">
        <v>17484</v>
      </c>
      <c r="F274">
        <v>706</v>
      </c>
      <c r="G274">
        <v>342</v>
      </c>
      <c r="H274">
        <v>3584</v>
      </c>
      <c r="I274">
        <v>0</v>
      </c>
      <c r="J274">
        <v>1.5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42</v>
      </c>
      <c r="Q274">
        <v>22</v>
      </c>
      <c r="R274">
        <v>212</v>
      </c>
      <c r="S274">
        <v>0</v>
      </c>
      <c r="T274">
        <v>0</v>
      </c>
      <c r="U274">
        <v>650</v>
      </c>
    </row>
    <row r="275" spans="1:21" x14ac:dyDescent="0.2">
      <c r="A275">
        <v>1041522</v>
      </c>
      <c r="B275">
        <v>2</v>
      </c>
      <c r="C275" t="s">
        <v>1595</v>
      </c>
      <c r="D275" t="s">
        <v>1331</v>
      </c>
      <c r="E275">
        <v>19468</v>
      </c>
      <c r="F275">
        <v>780</v>
      </c>
      <c r="G275">
        <v>402</v>
      </c>
      <c r="H275">
        <v>3628</v>
      </c>
      <c r="I275">
        <v>0</v>
      </c>
      <c r="J275">
        <v>1.5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42</v>
      </c>
      <c r="Q275">
        <v>22</v>
      </c>
      <c r="R275">
        <v>212</v>
      </c>
      <c r="S275">
        <v>0</v>
      </c>
      <c r="T275">
        <v>0</v>
      </c>
      <c r="U275">
        <v>650</v>
      </c>
    </row>
    <row r="276" spans="1:21" x14ac:dyDescent="0.2">
      <c r="A276">
        <v>1041531</v>
      </c>
      <c r="B276">
        <v>3</v>
      </c>
      <c r="C276" t="s">
        <v>1594</v>
      </c>
      <c r="D276" t="s">
        <v>1359</v>
      </c>
      <c r="E276">
        <v>17484</v>
      </c>
      <c r="F276">
        <v>706</v>
      </c>
      <c r="G276">
        <v>342</v>
      </c>
      <c r="H276">
        <v>3584</v>
      </c>
      <c r="I276">
        <v>0</v>
      </c>
      <c r="J276">
        <v>1.5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42</v>
      </c>
      <c r="Q276">
        <v>22</v>
      </c>
      <c r="R276">
        <v>212</v>
      </c>
      <c r="S276">
        <v>0</v>
      </c>
      <c r="T276">
        <v>0</v>
      </c>
      <c r="U276">
        <v>650</v>
      </c>
    </row>
    <row r="277" spans="1:21" x14ac:dyDescent="0.2">
      <c r="A277">
        <v>1041532</v>
      </c>
      <c r="B277">
        <v>3</v>
      </c>
      <c r="C277" t="s">
        <v>1595</v>
      </c>
      <c r="D277" t="s">
        <v>1321</v>
      </c>
      <c r="E277">
        <v>19468</v>
      </c>
      <c r="F277">
        <v>780</v>
      </c>
      <c r="G277">
        <v>402</v>
      </c>
      <c r="H277">
        <v>3628</v>
      </c>
      <c r="I277">
        <v>0</v>
      </c>
      <c r="J277">
        <v>1.5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42</v>
      </c>
      <c r="Q277">
        <v>22</v>
      </c>
      <c r="R277">
        <v>212</v>
      </c>
      <c r="S277">
        <v>0</v>
      </c>
      <c r="T277">
        <v>0</v>
      </c>
      <c r="U277">
        <v>650</v>
      </c>
    </row>
    <row r="278" spans="1:21" x14ac:dyDescent="0.2">
      <c r="A278">
        <v>1050111</v>
      </c>
      <c r="B278">
        <v>1</v>
      </c>
      <c r="C278" t="s">
        <v>1594</v>
      </c>
      <c r="D278" t="s">
        <v>1597</v>
      </c>
      <c r="E278">
        <v>23138</v>
      </c>
      <c r="F278">
        <v>938</v>
      </c>
      <c r="G278">
        <v>452</v>
      </c>
      <c r="H278">
        <v>4718</v>
      </c>
      <c r="I278">
        <v>0</v>
      </c>
      <c r="J278">
        <v>1.5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44</v>
      </c>
      <c r="Q278">
        <v>24</v>
      </c>
      <c r="R278">
        <v>212</v>
      </c>
      <c r="S278">
        <v>0</v>
      </c>
      <c r="T278">
        <v>0</v>
      </c>
      <c r="U278">
        <v>850</v>
      </c>
    </row>
    <row r="279" spans="1:21" x14ac:dyDescent="0.2">
      <c r="A279">
        <v>1050112</v>
      </c>
      <c r="B279">
        <v>1</v>
      </c>
      <c r="C279" t="s">
        <v>1595</v>
      </c>
      <c r="D279" t="s">
        <v>1326</v>
      </c>
      <c r="E279">
        <v>19528</v>
      </c>
      <c r="F279">
        <v>782</v>
      </c>
      <c r="G279">
        <v>404</v>
      </c>
      <c r="H279">
        <v>3628</v>
      </c>
      <c r="I279">
        <v>0</v>
      </c>
      <c r="J279">
        <v>1.5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44</v>
      </c>
      <c r="Q279">
        <v>24</v>
      </c>
      <c r="R279">
        <v>212</v>
      </c>
      <c r="S279">
        <v>0</v>
      </c>
      <c r="T279">
        <v>0</v>
      </c>
      <c r="U279">
        <v>650</v>
      </c>
    </row>
    <row r="280" spans="1:21" x14ac:dyDescent="0.2">
      <c r="A280">
        <v>1050121</v>
      </c>
      <c r="B280">
        <v>2</v>
      </c>
      <c r="C280" t="s">
        <v>1594</v>
      </c>
      <c r="D280" t="s">
        <v>1596</v>
      </c>
      <c r="E280">
        <v>17544</v>
      </c>
      <c r="F280">
        <v>708</v>
      </c>
      <c r="G280">
        <v>344</v>
      </c>
      <c r="H280">
        <v>3584</v>
      </c>
      <c r="I280">
        <v>0</v>
      </c>
      <c r="J280">
        <v>1.5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44</v>
      </c>
      <c r="Q280">
        <v>24</v>
      </c>
      <c r="R280">
        <v>212</v>
      </c>
      <c r="S280">
        <v>0</v>
      </c>
      <c r="T280">
        <v>0</v>
      </c>
      <c r="U280">
        <v>650</v>
      </c>
    </row>
    <row r="281" spans="1:21" x14ac:dyDescent="0.2">
      <c r="A281">
        <v>1050122</v>
      </c>
      <c r="B281">
        <v>2</v>
      </c>
      <c r="C281" t="s">
        <v>1595</v>
      </c>
      <c r="D281" t="s">
        <v>1331</v>
      </c>
      <c r="E281">
        <v>19528</v>
      </c>
      <c r="F281">
        <v>782</v>
      </c>
      <c r="G281">
        <v>404</v>
      </c>
      <c r="H281">
        <v>3628</v>
      </c>
      <c r="I281">
        <v>0</v>
      </c>
      <c r="J281">
        <v>1.5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44</v>
      </c>
      <c r="Q281">
        <v>24</v>
      </c>
      <c r="R281">
        <v>212</v>
      </c>
      <c r="S281">
        <v>0</v>
      </c>
      <c r="T281">
        <v>0</v>
      </c>
      <c r="U281">
        <v>650</v>
      </c>
    </row>
    <row r="282" spans="1:21" x14ac:dyDescent="0.2">
      <c r="A282">
        <v>1050131</v>
      </c>
      <c r="B282">
        <v>3</v>
      </c>
      <c r="C282" t="s">
        <v>1594</v>
      </c>
      <c r="D282" t="s">
        <v>1359</v>
      </c>
      <c r="E282">
        <v>17544</v>
      </c>
      <c r="F282">
        <v>708</v>
      </c>
      <c r="G282">
        <v>344</v>
      </c>
      <c r="H282">
        <v>3584</v>
      </c>
      <c r="I282">
        <v>0</v>
      </c>
      <c r="J282">
        <v>1.5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44</v>
      </c>
      <c r="Q282">
        <v>24</v>
      </c>
      <c r="R282">
        <v>212</v>
      </c>
      <c r="S282">
        <v>0</v>
      </c>
      <c r="T282">
        <v>0</v>
      </c>
      <c r="U282">
        <v>650</v>
      </c>
    </row>
    <row r="283" spans="1:21" x14ac:dyDescent="0.2">
      <c r="A283">
        <v>1050132</v>
      </c>
      <c r="B283">
        <v>3</v>
      </c>
      <c r="C283" t="s">
        <v>1595</v>
      </c>
      <c r="D283" t="s">
        <v>1321</v>
      </c>
      <c r="E283">
        <v>19528</v>
      </c>
      <c r="F283">
        <v>782</v>
      </c>
      <c r="G283">
        <v>404</v>
      </c>
      <c r="H283">
        <v>3628</v>
      </c>
      <c r="I283">
        <v>0</v>
      </c>
      <c r="J283">
        <v>1.5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44</v>
      </c>
      <c r="Q283">
        <v>24</v>
      </c>
      <c r="R283">
        <v>212</v>
      </c>
      <c r="S283">
        <v>0</v>
      </c>
      <c r="T283">
        <v>0</v>
      </c>
      <c r="U283">
        <v>650</v>
      </c>
    </row>
    <row r="284" spans="1:21" x14ac:dyDescent="0.2">
      <c r="A284">
        <v>1050211</v>
      </c>
      <c r="B284">
        <v>1</v>
      </c>
      <c r="C284" t="s">
        <v>1594</v>
      </c>
      <c r="D284" t="s">
        <v>1597</v>
      </c>
      <c r="E284">
        <v>23188</v>
      </c>
      <c r="F284">
        <v>941</v>
      </c>
      <c r="G284">
        <v>453</v>
      </c>
      <c r="H284">
        <v>4718</v>
      </c>
      <c r="I284">
        <v>0</v>
      </c>
      <c r="J284">
        <v>1.5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47</v>
      </c>
      <c r="Q284">
        <v>25</v>
      </c>
      <c r="R284">
        <v>212</v>
      </c>
      <c r="S284">
        <v>0</v>
      </c>
      <c r="T284">
        <v>0</v>
      </c>
      <c r="U284">
        <v>850</v>
      </c>
    </row>
    <row r="285" spans="1:21" x14ac:dyDescent="0.2">
      <c r="A285">
        <v>1050212</v>
      </c>
      <c r="B285">
        <v>1</v>
      </c>
      <c r="C285" t="s">
        <v>1595</v>
      </c>
      <c r="D285" t="s">
        <v>1326</v>
      </c>
      <c r="E285">
        <v>19578</v>
      </c>
      <c r="F285">
        <v>785</v>
      </c>
      <c r="G285">
        <v>405</v>
      </c>
      <c r="H285">
        <v>3628</v>
      </c>
      <c r="I285">
        <v>0</v>
      </c>
      <c r="J285">
        <v>1.5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47</v>
      </c>
      <c r="Q285">
        <v>25</v>
      </c>
      <c r="R285">
        <v>212</v>
      </c>
      <c r="S285">
        <v>0</v>
      </c>
      <c r="T285">
        <v>0</v>
      </c>
      <c r="U285">
        <v>650</v>
      </c>
    </row>
    <row r="286" spans="1:21" x14ac:dyDescent="0.2">
      <c r="A286">
        <v>1050221</v>
      </c>
      <c r="B286">
        <v>2</v>
      </c>
      <c r="C286" t="s">
        <v>1594</v>
      </c>
      <c r="D286" t="s">
        <v>1596</v>
      </c>
      <c r="E286">
        <v>20538</v>
      </c>
      <c r="F286">
        <v>834</v>
      </c>
      <c r="G286">
        <v>401</v>
      </c>
      <c r="H286">
        <v>4178</v>
      </c>
      <c r="I286">
        <v>0</v>
      </c>
      <c r="J286">
        <v>1.5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47</v>
      </c>
      <c r="Q286">
        <v>25</v>
      </c>
      <c r="R286">
        <v>212</v>
      </c>
      <c r="S286">
        <v>0</v>
      </c>
      <c r="T286">
        <v>0</v>
      </c>
      <c r="U286">
        <v>850</v>
      </c>
    </row>
    <row r="287" spans="1:21" x14ac:dyDescent="0.2">
      <c r="A287">
        <v>1050222</v>
      </c>
      <c r="B287">
        <v>2</v>
      </c>
      <c r="C287" t="s">
        <v>1595</v>
      </c>
      <c r="D287" t="s">
        <v>1331</v>
      </c>
      <c r="E287">
        <v>19578</v>
      </c>
      <c r="F287">
        <v>785</v>
      </c>
      <c r="G287">
        <v>405</v>
      </c>
      <c r="H287">
        <v>3628</v>
      </c>
      <c r="I287">
        <v>0</v>
      </c>
      <c r="J287">
        <v>1.5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47</v>
      </c>
      <c r="Q287">
        <v>25</v>
      </c>
      <c r="R287">
        <v>212</v>
      </c>
      <c r="S287">
        <v>0</v>
      </c>
      <c r="T287">
        <v>0</v>
      </c>
      <c r="U287">
        <v>650</v>
      </c>
    </row>
    <row r="288" spans="1:21" x14ac:dyDescent="0.2">
      <c r="A288">
        <v>1050231</v>
      </c>
      <c r="B288">
        <v>3</v>
      </c>
      <c r="C288" t="s">
        <v>1594</v>
      </c>
      <c r="D288" t="s">
        <v>1359</v>
      </c>
      <c r="E288">
        <v>17594</v>
      </c>
      <c r="F288">
        <v>711</v>
      </c>
      <c r="G288">
        <v>345</v>
      </c>
      <c r="H288">
        <v>3584</v>
      </c>
      <c r="I288">
        <v>0</v>
      </c>
      <c r="J288">
        <v>1.5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47</v>
      </c>
      <c r="Q288">
        <v>25</v>
      </c>
      <c r="R288">
        <v>212</v>
      </c>
      <c r="S288">
        <v>0</v>
      </c>
      <c r="T288">
        <v>0</v>
      </c>
      <c r="U288">
        <v>650</v>
      </c>
    </row>
    <row r="289" spans="1:21" x14ac:dyDescent="0.2">
      <c r="A289">
        <v>1050232</v>
      </c>
      <c r="B289">
        <v>3</v>
      </c>
      <c r="C289" t="s">
        <v>1595</v>
      </c>
      <c r="D289" t="s">
        <v>1321</v>
      </c>
      <c r="E289">
        <v>19578</v>
      </c>
      <c r="F289">
        <v>785</v>
      </c>
      <c r="G289">
        <v>405</v>
      </c>
      <c r="H289">
        <v>3628</v>
      </c>
      <c r="I289">
        <v>0</v>
      </c>
      <c r="J289">
        <v>1.5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47</v>
      </c>
      <c r="Q289">
        <v>25</v>
      </c>
      <c r="R289">
        <v>212</v>
      </c>
      <c r="S289">
        <v>0</v>
      </c>
      <c r="T289">
        <v>0</v>
      </c>
      <c r="U289">
        <v>650</v>
      </c>
    </row>
    <row r="290" spans="1:21" x14ac:dyDescent="0.2">
      <c r="A290">
        <v>1050311</v>
      </c>
      <c r="B290">
        <v>1</v>
      </c>
      <c r="C290" t="s">
        <v>1594</v>
      </c>
      <c r="D290" t="s">
        <v>1597</v>
      </c>
      <c r="E290">
        <v>23248</v>
      </c>
      <c r="F290">
        <v>943</v>
      </c>
      <c r="G290">
        <v>455</v>
      </c>
      <c r="H290">
        <v>4718</v>
      </c>
      <c r="I290">
        <v>0</v>
      </c>
      <c r="J290">
        <v>1.5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49</v>
      </c>
      <c r="Q290">
        <v>27</v>
      </c>
      <c r="R290">
        <v>212</v>
      </c>
      <c r="S290">
        <v>0</v>
      </c>
      <c r="T290">
        <v>0</v>
      </c>
      <c r="U290">
        <v>850</v>
      </c>
    </row>
    <row r="291" spans="1:21" x14ac:dyDescent="0.2">
      <c r="A291">
        <v>1050312</v>
      </c>
      <c r="B291">
        <v>1</v>
      </c>
      <c r="C291" t="s">
        <v>1595</v>
      </c>
      <c r="D291" t="s">
        <v>1326</v>
      </c>
      <c r="E291">
        <v>19638</v>
      </c>
      <c r="F291">
        <v>787</v>
      </c>
      <c r="G291">
        <v>407</v>
      </c>
      <c r="H291">
        <v>3628</v>
      </c>
      <c r="I291">
        <v>0</v>
      </c>
      <c r="J291">
        <v>1.5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49</v>
      </c>
      <c r="Q291">
        <v>27</v>
      </c>
      <c r="R291">
        <v>212</v>
      </c>
      <c r="S291">
        <v>0</v>
      </c>
      <c r="T291">
        <v>0</v>
      </c>
      <c r="U291">
        <v>650</v>
      </c>
    </row>
    <row r="292" spans="1:21" x14ac:dyDescent="0.2">
      <c r="A292">
        <v>1050321</v>
      </c>
      <c r="B292">
        <v>2</v>
      </c>
      <c r="C292" t="s">
        <v>1594</v>
      </c>
      <c r="D292" t="s">
        <v>1596</v>
      </c>
      <c r="E292">
        <v>20598</v>
      </c>
      <c r="F292">
        <v>836</v>
      </c>
      <c r="G292">
        <v>403</v>
      </c>
      <c r="H292">
        <v>4178</v>
      </c>
      <c r="I292">
        <v>0</v>
      </c>
      <c r="J292">
        <v>1.5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49</v>
      </c>
      <c r="Q292">
        <v>27</v>
      </c>
      <c r="R292">
        <v>212</v>
      </c>
      <c r="S292">
        <v>0</v>
      </c>
      <c r="T292">
        <v>0</v>
      </c>
      <c r="U292">
        <v>850</v>
      </c>
    </row>
    <row r="293" spans="1:21" x14ac:dyDescent="0.2">
      <c r="A293">
        <v>1050322</v>
      </c>
      <c r="B293">
        <v>2</v>
      </c>
      <c r="C293" t="s">
        <v>1595</v>
      </c>
      <c r="D293" t="s">
        <v>1331</v>
      </c>
      <c r="E293">
        <v>19638</v>
      </c>
      <c r="F293">
        <v>787</v>
      </c>
      <c r="G293">
        <v>407</v>
      </c>
      <c r="H293">
        <v>3628</v>
      </c>
      <c r="I293">
        <v>0</v>
      </c>
      <c r="J293">
        <v>1.5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49</v>
      </c>
      <c r="Q293">
        <v>27</v>
      </c>
      <c r="R293">
        <v>212</v>
      </c>
      <c r="S293">
        <v>0</v>
      </c>
      <c r="T293">
        <v>0</v>
      </c>
      <c r="U293">
        <v>650</v>
      </c>
    </row>
    <row r="294" spans="1:21" x14ac:dyDescent="0.2">
      <c r="A294">
        <v>1050331</v>
      </c>
      <c r="B294">
        <v>3</v>
      </c>
      <c r="C294" t="s">
        <v>1594</v>
      </c>
      <c r="D294" t="s">
        <v>1359</v>
      </c>
      <c r="E294">
        <v>20598</v>
      </c>
      <c r="F294">
        <v>836</v>
      </c>
      <c r="G294">
        <v>403</v>
      </c>
      <c r="H294">
        <v>4178</v>
      </c>
      <c r="I294">
        <v>0</v>
      </c>
      <c r="J294">
        <v>1.5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49</v>
      </c>
      <c r="Q294">
        <v>27</v>
      </c>
      <c r="R294">
        <v>212</v>
      </c>
      <c r="S294">
        <v>0</v>
      </c>
      <c r="T294">
        <v>0</v>
      </c>
      <c r="U294">
        <v>850</v>
      </c>
    </row>
    <row r="295" spans="1:21" x14ac:dyDescent="0.2">
      <c r="A295">
        <v>1050332</v>
      </c>
      <c r="B295">
        <v>3</v>
      </c>
      <c r="C295" t="s">
        <v>1595</v>
      </c>
      <c r="D295" t="s">
        <v>1321</v>
      </c>
      <c r="E295">
        <v>19638</v>
      </c>
      <c r="F295">
        <v>787</v>
      </c>
      <c r="G295">
        <v>407</v>
      </c>
      <c r="H295">
        <v>3628</v>
      </c>
      <c r="I295">
        <v>0</v>
      </c>
      <c r="J295">
        <v>1.5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49</v>
      </c>
      <c r="Q295">
        <v>27</v>
      </c>
      <c r="R295">
        <v>212</v>
      </c>
      <c r="S295">
        <v>0</v>
      </c>
      <c r="T295">
        <v>0</v>
      </c>
      <c r="U295">
        <v>650</v>
      </c>
    </row>
    <row r="296" spans="1:21" x14ac:dyDescent="0.2">
      <c r="A296">
        <v>1050411</v>
      </c>
      <c r="B296">
        <v>1</v>
      </c>
      <c r="C296" t="s">
        <v>1594</v>
      </c>
      <c r="D296" t="s">
        <v>1597</v>
      </c>
      <c r="E296">
        <v>24444</v>
      </c>
      <c r="F296">
        <v>994</v>
      </c>
      <c r="G296">
        <v>478</v>
      </c>
      <c r="H296">
        <v>4944</v>
      </c>
      <c r="I296">
        <v>0</v>
      </c>
      <c r="J296">
        <v>1.5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54</v>
      </c>
      <c r="Q296">
        <v>28</v>
      </c>
      <c r="R296">
        <v>212</v>
      </c>
      <c r="S296">
        <v>0</v>
      </c>
      <c r="T296">
        <v>0</v>
      </c>
      <c r="U296">
        <v>850</v>
      </c>
    </row>
    <row r="297" spans="1:21" x14ac:dyDescent="0.2">
      <c r="A297">
        <v>1050412</v>
      </c>
      <c r="B297">
        <v>1</v>
      </c>
      <c r="C297" t="s">
        <v>1595</v>
      </c>
      <c r="D297" t="s">
        <v>1326</v>
      </c>
      <c r="E297">
        <v>19708</v>
      </c>
      <c r="F297">
        <v>792</v>
      </c>
      <c r="G297">
        <v>408</v>
      </c>
      <c r="H297">
        <v>3628</v>
      </c>
      <c r="I297">
        <v>0</v>
      </c>
      <c r="J297">
        <v>1.5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54</v>
      </c>
      <c r="Q297">
        <v>28</v>
      </c>
      <c r="R297">
        <v>212</v>
      </c>
      <c r="S297">
        <v>0</v>
      </c>
      <c r="T297">
        <v>0</v>
      </c>
      <c r="U297">
        <v>650</v>
      </c>
    </row>
    <row r="298" spans="1:21" x14ac:dyDescent="0.2">
      <c r="A298">
        <v>1050421</v>
      </c>
      <c r="B298">
        <v>2</v>
      </c>
      <c r="C298" t="s">
        <v>1594</v>
      </c>
      <c r="D298" t="s">
        <v>1596</v>
      </c>
      <c r="E298">
        <v>21666</v>
      </c>
      <c r="F298">
        <v>881</v>
      </c>
      <c r="G298">
        <v>424</v>
      </c>
      <c r="H298">
        <v>4376</v>
      </c>
      <c r="I298">
        <v>0</v>
      </c>
      <c r="J298">
        <v>1.5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54</v>
      </c>
      <c r="Q298">
        <v>28</v>
      </c>
      <c r="R298">
        <v>212</v>
      </c>
      <c r="S298">
        <v>0</v>
      </c>
      <c r="T298">
        <v>0</v>
      </c>
      <c r="U298">
        <v>850</v>
      </c>
    </row>
    <row r="299" spans="1:21" x14ac:dyDescent="0.2">
      <c r="A299">
        <v>1050422</v>
      </c>
      <c r="B299">
        <v>2</v>
      </c>
      <c r="C299" t="s">
        <v>1595</v>
      </c>
      <c r="D299" t="s">
        <v>1331</v>
      </c>
      <c r="E299">
        <v>19708</v>
      </c>
      <c r="F299">
        <v>792</v>
      </c>
      <c r="G299">
        <v>408</v>
      </c>
      <c r="H299">
        <v>3628</v>
      </c>
      <c r="I299">
        <v>0</v>
      </c>
      <c r="J299">
        <v>1.5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54</v>
      </c>
      <c r="Q299">
        <v>28</v>
      </c>
      <c r="R299">
        <v>212</v>
      </c>
      <c r="S299">
        <v>0</v>
      </c>
      <c r="T299">
        <v>0</v>
      </c>
      <c r="U299">
        <v>650</v>
      </c>
    </row>
    <row r="300" spans="1:21" x14ac:dyDescent="0.2">
      <c r="A300">
        <v>1050431</v>
      </c>
      <c r="B300">
        <v>3</v>
      </c>
      <c r="C300" t="s">
        <v>1594</v>
      </c>
      <c r="D300" t="s">
        <v>1359</v>
      </c>
      <c r="E300">
        <v>21666</v>
      </c>
      <c r="F300">
        <v>881</v>
      </c>
      <c r="G300">
        <v>424</v>
      </c>
      <c r="H300">
        <v>4376</v>
      </c>
      <c r="I300">
        <v>0</v>
      </c>
      <c r="J300">
        <v>1.5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54</v>
      </c>
      <c r="Q300">
        <v>28</v>
      </c>
      <c r="R300">
        <v>212</v>
      </c>
      <c r="S300">
        <v>0</v>
      </c>
      <c r="T300">
        <v>0</v>
      </c>
      <c r="U300">
        <v>850</v>
      </c>
    </row>
    <row r="301" spans="1:21" x14ac:dyDescent="0.2">
      <c r="A301">
        <v>1050432</v>
      </c>
      <c r="B301">
        <v>3</v>
      </c>
      <c r="C301" t="s">
        <v>1595</v>
      </c>
      <c r="D301" t="s">
        <v>1321</v>
      </c>
      <c r="E301">
        <v>19708</v>
      </c>
      <c r="F301">
        <v>792</v>
      </c>
      <c r="G301">
        <v>408</v>
      </c>
      <c r="H301">
        <v>3628</v>
      </c>
      <c r="I301">
        <v>0</v>
      </c>
      <c r="J301">
        <v>1.5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54</v>
      </c>
      <c r="Q301">
        <v>28</v>
      </c>
      <c r="R301">
        <v>212</v>
      </c>
      <c r="S301">
        <v>0</v>
      </c>
      <c r="T301">
        <v>0</v>
      </c>
      <c r="U301">
        <v>650</v>
      </c>
    </row>
    <row r="302" spans="1:21" x14ac:dyDescent="0.2">
      <c r="A302">
        <v>1050511</v>
      </c>
      <c r="B302">
        <v>1</v>
      </c>
      <c r="C302" t="s">
        <v>1594</v>
      </c>
      <c r="D302" t="s">
        <v>1597</v>
      </c>
      <c r="E302">
        <v>25067</v>
      </c>
      <c r="F302">
        <v>1021</v>
      </c>
      <c r="G302">
        <v>490</v>
      </c>
      <c r="H302">
        <v>5057</v>
      </c>
      <c r="I302">
        <v>0</v>
      </c>
      <c r="J302">
        <v>1.5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58</v>
      </c>
      <c r="Q302">
        <v>29</v>
      </c>
      <c r="R302">
        <v>212</v>
      </c>
      <c r="S302">
        <v>0</v>
      </c>
      <c r="T302">
        <v>0</v>
      </c>
      <c r="U302">
        <v>850</v>
      </c>
    </row>
    <row r="303" spans="1:21" x14ac:dyDescent="0.2">
      <c r="A303">
        <v>1050512</v>
      </c>
      <c r="B303">
        <v>1</v>
      </c>
      <c r="C303" t="s">
        <v>1595</v>
      </c>
      <c r="D303" t="s">
        <v>1326</v>
      </c>
      <c r="E303">
        <v>22386</v>
      </c>
      <c r="F303">
        <v>901</v>
      </c>
      <c r="G303">
        <v>461</v>
      </c>
      <c r="H303">
        <v>4156</v>
      </c>
      <c r="I303">
        <v>0</v>
      </c>
      <c r="J303">
        <v>1.5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58</v>
      </c>
      <c r="Q303">
        <v>29</v>
      </c>
      <c r="R303">
        <v>212</v>
      </c>
      <c r="S303">
        <v>0</v>
      </c>
      <c r="T303">
        <v>0</v>
      </c>
      <c r="U303">
        <v>850</v>
      </c>
    </row>
    <row r="304" spans="1:21" x14ac:dyDescent="0.2">
      <c r="A304">
        <v>1050521</v>
      </c>
      <c r="B304">
        <v>2</v>
      </c>
      <c r="C304" t="s">
        <v>1594</v>
      </c>
      <c r="D304" t="s">
        <v>1596</v>
      </c>
      <c r="E304">
        <v>22225</v>
      </c>
      <c r="F304">
        <v>905</v>
      </c>
      <c r="G304">
        <v>435</v>
      </c>
      <c r="H304">
        <v>4475</v>
      </c>
      <c r="I304">
        <v>0</v>
      </c>
      <c r="J304">
        <v>1.5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58</v>
      </c>
      <c r="Q304">
        <v>29</v>
      </c>
      <c r="R304">
        <v>212</v>
      </c>
      <c r="S304">
        <v>0</v>
      </c>
      <c r="T304">
        <v>0</v>
      </c>
      <c r="U304">
        <v>850</v>
      </c>
    </row>
    <row r="305" spans="1:21" x14ac:dyDescent="0.2">
      <c r="A305">
        <v>1050522</v>
      </c>
      <c r="B305">
        <v>2</v>
      </c>
      <c r="C305" t="s">
        <v>1595</v>
      </c>
      <c r="D305" t="s">
        <v>1331</v>
      </c>
      <c r="E305">
        <v>19768</v>
      </c>
      <c r="F305">
        <v>796</v>
      </c>
      <c r="G305">
        <v>409</v>
      </c>
      <c r="H305">
        <v>3628</v>
      </c>
      <c r="I305">
        <v>0</v>
      </c>
      <c r="J305">
        <v>1.5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58</v>
      </c>
      <c r="Q305">
        <v>29</v>
      </c>
      <c r="R305">
        <v>212</v>
      </c>
      <c r="S305">
        <v>0</v>
      </c>
      <c r="T305">
        <v>0</v>
      </c>
      <c r="U305">
        <v>650</v>
      </c>
    </row>
    <row r="306" spans="1:21" x14ac:dyDescent="0.2">
      <c r="A306">
        <v>1050531</v>
      </c>
      <c r="B306">
        <v>3</v>
      </c>
      <c r="C306" t="s">
        <v>1594</v>
      </c>
      <c r="D306" t="s">
        <v>1359</v>
      </c>
      <c r="E306">
        <v>22225</v>
      </c>
      <c r="F306">
        <v>905</v>
      </c>
      <c r="G306">
        <v>435</v>
      </c>
      <c r="H306">
        <v>4475</v>
      </c>
      <c r="I306">
        <v>0</v>
      </c>
      <c r="J306">
        <v>1.5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58</v>
      </c>
      <c r="Q306">
        <v>29</v>
      </c>
      <c r="R306">
        <v>212</v>
      </c>
      <c r="S306">
        <v>0</v>
      </c>
      <c r="T306">
        <v>0</v>
      </c>
      <c r="U306">
        <v>850</v>
      </c>
    </row>
    <row r="307" spans="1:21" x14ac:dyDescent="0.2">
      <c r="A307">
        <v>1050532</v>
      </c>
      <c r="B307">
        <v>3</v>
      </c>
      <c r="C307" t="s">
        <v>1595</v>
      </c>
      <c r="D307" t="s">
        <v>1321</v>
      </c>
      <c r="E307">
        <v>19768</v>
      </c>
      <c r="F307">
        <v>796</v>
      </c>
      <c r="G307">
        <v>409</v>
      </c>
      <c r="H307">
        <v>3628</v>
      </c>
      <c r="I307">
        <v>0</v>
      </c>
      <c r="J307">
        <v>1.5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58</v>
      </c>
      <c r="Q307">
        <v>29</v>
      </c>
      <c r="R307">
        <v>212</v>
      </c>
      <c r="S307">
        <v>0</v>
      </c>
      <c r="T307">
        <v>0</v>
      </c>
      <c r="U307">
        <v>650</v>
      </c>
    </row>
    <row r="308" spans="1:21" x14ac:dyDescent="0.2">
      <c r="A308">
        <v>1050611</v>
      </c>
      <c r="B308">
        <v>1</v>
      </c>
      <c r="C308" t="s">
        <v>1594</v>
      </c>
      <c r="D308" t="s">
        <v>1597</v>
      </c>
      <c r="E308">
        <v>25666</v>
      </c>
      <c r="F308">
        <v>1046</v>
      </c>
      <c r="G308">
        <v>501</v>
      </c>
      <c r="H308">
        <v>5186</v>
      </c>
      <c r="I308">
        <v>0</v>
      </c>
      <c r="J308">
        <v>1.5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60</v>
      </c>
      <c r="Q308">
        <v>29</v>
      </c>
      <c r="R308">
        <v>228</v>
      </c>
      <c r="S308">
        <v>0</v>
      </c>
      <c r="T308">
        <v>0</v>
      </c>
      <c r="U308">
        <v>850</v>
      </c>
    </row>
    <row r="309" spans="1:21" x14ac:dyDescent="0.2">
      <c r="A309">
        <v>1050612</v>
      </c>
      <c r="B309">
        <v>1</v>
      </c>
      <c r="C309" t="s">
        <v>1595</v>
      </c>
      <c r="D309" t="s">
        <v>1326</v>
      </c>
      <c r="E309">
        <v>23074</v>
      </c>
      <c r="F309">
        <v>929</v>
      </c>
      <c r="G309">
        <v>474</v>
      </c>
      <c r="H309">
        <v>4304</v>
      </c>
      <c r="I309">
        <v>0</v>
      </c>
      <c r="J309">
        <v>1.5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60</v>
      </c>
      <c r="Q309">
        <v>29</v>
      </c>
      <c r="R309">
        <v>228</v>
      </c>
      <c r="S309">
        <v>0</v>
      </c>
      <c r="T309">
        <v>0</v>
      </c>
      <c r="U309">
        <v>850</v>
      </c>
    </row>
    <row r="310" spans="1:21" x14ac:dyDescent="0.2">
      <c r="A310">
        <v>1050621</v>
      </c>
      <c r="B310">
        <v>2</v>
      </c>
      <c r="C310" t="s">
        <v>1594</v>
      </c>
      <c r="D310" t="s">
        <v>1596</v>
      </c>
      <c r="E310">
        <v>22760</v>
      </c>
      <c r="F310">
        <v>927</v>
      </c>
      <c r="G310">
        <v>445</v>
      </c>
      <c r="H310">
        <v>4590</v>
      </c>
      <c r="I310">
        <v>0</v>
      </c>
      <c r="J310">
        <v>1.5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60</v>
      </c>
      <c r="Q310">
        <v>29</v>
      </c>
      <c r="R310">
        <v>228</v>
      </c>
      <c r="S310">
        <v>0</v>
      </c>
      <c r="T310">
        <v>0</v>
      </c>
      <c r="U310">
        <v>850</v>
      </c>
    </row>
    <row r="311" spans="1:21" x14ac:dyDescent="0.2">
      <c r="A311">
        <v>1050622</v>
      </c>
      <c r="B311">
        <v>2</v>
      </c>
      <c r="C311" t="s">
        <v>1595</v>
      </c>
      <c r="D311" t="s">
        <v>1331</v>
      </c>
      <c r="E311">
        <v>19804</v>
      </c>
      <c r="F311">
        <v>798</v>
      </c>
      <c r="G311">
        <v>409</v>
      </c>
      <c r="H311">
        <v>3644</v>
      </c>
      <c r="I311">
        <v>0</v>
      </c>
      <c r="J311">
        <v>1.5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60</v>
      </c>
      <c r="Q311">
        <v>29</v>
      </c>
      <c r="R311">
        <v>228</v>
      </c>
      <c r="S311">
        <v>0</v>
      </c>
      <c r="T311">
        <v>0</v>
      </c>
      <c r="U311">
        <v>650</v>
      </c>
    </row>
    <row r="312" spans="1:21" x14ac:dyDescent="0.2">
      <c r="A312">
        <v>1050631</v>
      </c>
      <c r="B312">
        <v>3</v>
      </c>
      <c r="C312" t="s">
        <v>1594</v>
      </c>
      <c r="D312" t="s">
        <v>1359</v>
      </c>
      <c r="E312">
        <v>22760</v>
      </c>
      <c r="F312">
        <v>927</v>
      </c>
      <c r="G312">
        <v>445</v>
      </c>
      <c r="H312">
        <v>4590</v>
      </c>
      <c r="I312">
        <v>0</v>
      </c>
      <c r="J312">
        <v>1.5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60</v>
      </c>
      <c r="Q312">
        <v>29</v>
      </c>
      <c r="R312">
        <v>228</v>
      </c>
      <c r="S312">
        <v>0</v>
      </c>
      <c r="T312">
        <v>0</v>
      </c>
      <c r="U312">
        <v>850</v>
      </c>
    </row>
    <row r="313" spans="1:21" x14ac:dyDescent="0.2">
      <c r="A313">
        <v>1050632</v>
      </c>
      <c r="B313">
        <v>3</v>
      </c>
      <c r="C313" t="s">
        <v>1595</v>
      </c>
      <c r="D313" t="s">
        <v>1321</v>
      </c>
      <c r="E313">
        <v>19804</v>
      </c>
      <c r="F313">
        <v>798</v>
      </c>
      <c r="G313">
        <v>409</v>
      </c>
      <c r="H313">
        <v>3644</v>
      </c>
      <c r="I313">
        <v>0</v>
      </c>
      <c r="J313">
        <v>1.5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60</v>
      </c>
      <c r="Q313">
        <v>29</v>
      </c>
      <c r="R313">
        <v>228</v>
      </c>
      <c r="S313">
        <v>0</v>
      </c>
      <c r="T313">
        <v>0</v>
      </c>
      <c r="U313">
        <v>650</v>
      </c>
    </row>
    <row r="314" spans="1:21" x14ac:dyDescent="0.2">
      <c r="A314">
        <v>1050711</v>
      </c>
      <c r="B314">
        <v>1</v>
      </c>
      <c r="C314" t="s">
        <v>1594</v>
      </c>
      <c r="D314" t="s">
        <v>1597</v>
      </c>
      <c r="E314">
        <v>25711</v>
      </c>
      <c r="F314">
        <v>1049</v>
      </c>
      <c r="G314">
        <v>501</v>
      </c>
      <c r="H314">
        <v>5201</v>
      </c>
      <c r="I314">
        <v>0</v>
      </c>
      <c r="J314">
        <v>1.5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63</v>
      </c>
      <c r="Q314">
        <v>29</v>
      </c>
      <c r="R314">
        <v>243</v>
      </c>
      <c r="S314">
        <v>0</v>
      </c>
      <c r="T314">
        <v>0</v>
      </c>
      <c r="U314">
        <v>850</v>
      </c>
    </row>
    <row r="315" spans="1:21" x14ac:dyDescent="0.2">
      <c r="A315">
        <v>1050712</v>
      </c>
      <c r="B315">
        <v>1</v>
      </c>
      <c r="C315" t="s">
        <v>1595</v>
      </c>
      <c r="D315" t="s">
        <v>1326</v>
      </c>
      <c r="E315">
        <v>23119</v>
      </c>
      <c r="F315">
        <v>932</v>
      </c>
      <c r="G315">
        <v>474</v>
      </c>
      <c r="H315">
        <v>4319</v>
      </c>
      <c r="I315">
        <v>0</v>
      </c>
      <c r="J315">
        <v>1.5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63</v>
      </c>
      <c r="Q315">
        <v>29</v>
      </c>
      <c r="R315">
        <v>243</v>
      </c>
      <c r="S315">
        <v>0</v>
      </c>
      <c r="T315">
        <v>0</v>
      </c>
      <c r="U315">
        <v>850</v>
      </c>
    </row>
    <row r="316" spans="1:21" x14ac:dyDescent="0.2">
      <c r="A316">
        <v>1050721</v>
      </c>
      <c r="B316">
        <v>2</v>
      </c>
      <c r="C316" t="s">
        <v>1594</v>
      </c>
      <c r="D316" t="s">
        <v>1596</v>
      </c>
      <c r="E316">
        <v>22805</v>
      </c>
      <c r="F316">
        <v>930</v>
      </c>
      <c r="G316">
        <v>445</v>
      </c>
      <c r="H316">
        <v>4605</v>
      </c>
      <c r="I316">
        <v>0</v>
      </c>
      <c r="J316">
        <v>1.5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63</v>
      </c>
      <c r="Q316">
        <v>29</v>
      </c>
      <c r="R316">
        <v>243</v>
      </c>
      <c r="S316">
        <v>0</v>
      </c>
      <c r="T316">
        <v>0</v>
      </c>
      <c r="U316">
        <v>850</v>
      </c>
    </row>
    <row r="317" spans="1:21" x14ac:dyDescent="0.2">
      <c r="A317">
        <v>1050722</v>
      </c>
      <c r="B317">
        <v>2</v>
      </c>
      <c r="C317" t="s">
        <v>1595</v>
      </c>
      <c r="D317" t="s">
        <v>1331</v>
      </c>
      <c r="E317">
        <v>23119</v>
      </c>
      <c r="F317">
        <v>932</v>
      </c>
      <c r="G317">
        <v>474</v>
      </c>
      <c r="H317">
        <v>4319</v>
      </c>
      <c r="I317">
        <v>0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63</v>
      </c>
      <c r="Q317">
        <v>29</v>
      </c>
      <c r="R317">
        <v>243</v>
      </c>
      <c r="S317">
        <v>0</v>
      </c>
      <c r="T317">
        <v>0</v>
      </c>
      <c r="U317">
        <v>850</v>
      </c>
    </row>
    <row r="318" spans="1:21" x14ac:dyDescent="0.2">
      <c r="A318">
        <v>1050731</v>
      </c>
      <c r="B318">
        <v>3</v>
      </c>
      <c r="C318" t="s">
        <v>1594</v>
      </c>
      <c r="D318" t="s">
        <v>1359</v>
      </c>
      <c r="E318">
        <v>22805</v>
      </c>
      <c r="F318">
        <v>930</v>
      </c>
      <c r="G318">
        <v>445</v>
      </c>
      <c r="H318">
        <v>4605</v>
      </c>
      <c r="I318">
        <v>0</v>
      </c>
      <c r="J318">
        <v>1.5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63</v>
      </c>
      <c r="Q318">
        <v>29</v>
      </c>
      <c r="R318">
        <v>243</v>
      </c>
      <c r="S318">
        <v>0</v>
      </c>
      <c r="T318">
        <v>0</v>
      </c>
      <c r="U318">
        <v>850</v>
      </c>
    </row>
    <row r="319" spans="1:21" x14ac:dyDescent="0.2">
      <c r="A319">
        <v>1050732</v>
      </c>
      <c r="B319">
        <v>3</v>
      </c>
      <c r="C319" t="s">
        <v>1595</v>
      </c>
      <c r="D319" t="s">
        <v>1321</v>
      </c>
      <c r="E319">
        <v>19849</v>
      </c>
      <c r="F319">
        <v>801</v>
      </c>
      <c r="G319">
        <v>409</v>
      </c>
      <c r="H319">
        <v>3659</v>
      </c>
      <c r="I319">
        <v>0</v>
      </c>
      <c r="J319">
        <v>1.5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63</v>
      </c>
      <c r="Q319">
        <v>29</v>
      </c>
      <c r="R319">
        <v>243</v>
      </c>
      <c r="S319">
        <v>0</v>
      </c>
      <c r="T319">
        <v>0</v>
      </c>
      <c r="U319">
        <v>650</v>
      </c>
    </row>
    <row r="320" spans="1:21" x14ac:dyDescent="0.2">
      <c r="A320">
        <v>1050811</v>
      </c>
      <c r="B320">
        <v>1</v>
      </c>
      <c r="C320" t="s">
        <v>1594</v>
      </c>
      <c r="D320" t="s">
        <v>1597</v>
      </c>
      <c r="E320">
        <v>25769</v>
      </c>
      <c r="F320">
        <v>1054</v>
      </c>
      <c r="G320">
        <v>501</v>
      </c>
      <c r="H320">
        <v>5209</v>
      </c>
      <c r="I320">
        <v>0</v>
      </c>
      <c r="J320">
        <v>1.5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68</v>
      </c>
      <c r="Q320">
        <v>29</v>
      </c>
      <c r="R320">
        <v>251</v>
      </c>
      <c r="S320">
        <v>0</v>
      </c>
      <c r="T320">
        <v>0</v>
      </c>
      <c r="U320">
        <v>850</v>
      </c>
    </row>
    <row r="321" spans="1:21" x14ac:dyDescent="0.2">
      <c r="A321">
        <v>1050812</v>
      </c>
      <c r="B321">
        <v>1</v>
      </c>
      <c r="C321" t="s">
        <v>1595</v>
      </c>
      <c r="D321" t="s">
        <v>1326</v>
      </c>
      <c r="E321">
        <v>23177</v>
      </c>
      <c r="F321">
        <v>937</v>
      </c>
      <c r="G321">
        <v>474</v>
      </c>
      <c r="H321">
        <v>4327</v>
      </c>
      <c r="I321">
        <v>0</v>
      </c>
      <c r="J321">
        <v>1.5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68</v>
      </c>
      <c r="Q321">
        <v>29</v>
      </c>
      <c r="R321">
        <v>251</v>
      </c>
      <c r="S321">
        <v>0</v>
      </c>
      <c r="T321">
        <v>0</v>
      </c>
      <c r="U321">
        <v>850</v>
      </c>
    </row>
    <row r="322" spans="1:21" x14ac:dyDescent="0.2">
      <c r="A322">
        <v>1050821</v>
      </c>
      <c r="B322">
        <v>2</v>
      </c>
      <c r="C322" t="s">
        <v>1594</v>
      </c>
      <c r="D322" t="s">
        <v>1596</v>
      </c>
      <c r="E322">
        <v>22863</v>
      </c>
      <c r="F322">
        <v>935</v>
      </c>
      <c r="G322">
        <v>445</v>
      </c>
      <c r="H322">
        <v>4613</v>
      </c>
      <c r="I322">
        <v>0</v>
      </c>
      <c r="J322">
        <v>1.5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68</v>
      </c>
      <c r="Q322">
        <v>29</v>
      </c>
      <c r="R322">
        <v>251</v>
      </c>
      <c r="S322">
        <v>0</v>
      </c>
      <c r="T322">
        <v>0</v>
      </c>
      <c r="U322">
        <v>850</v>
      </c>
    </row>
    <row r="323" spans="1:21" x14ac:dyDescent="0.2">
      <c r="A323">
        <v>1050822</v>
      </c>
      <c r="B323">
        <v>2</v>
      </c>
      <c r="C323" t="s">
        <v>1595</v>
      </c>
      <c r="D323" t="s">
        <v>1331</v>
      </c>
      <c r="E323">
        <v>23177</v>
      </c>
      <c r="F323">
        <v>937</v>
      </c>
      <c r="G323">
        <v>474</v>
      </c>
      <c r="H323">
        <v>4327</v>
      </c>
      <c r="I323">
        <v>0</v>
      </c>
      <c r="J323">
        <v>1.5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68</v>
      </c>
      <c r="Q323">
        <v>29</v>
      </c>
      <c r="R323">
        <v>251</v>
      </c>
      <c r="S323">
        <v>0</v>
      </c>
      <c r="T323">
        <v>0</v>
      </c>
      <c r="U323">
        <v>850</v>
      </c>
    </row>
    <row r="324" spans="1:21" x14ac:dyDescent="0.2">
      <c r="A324">
        <v>1050831</v>
      </c>
      <c r="B324">
        <v>3</v>
      </c>
      <c r="C324" t="s">
        <v>1594</v>
      </c>
      <c r="D324" t="s">
        <v>1359</v>
      </c>
      <c r="E324">
        <v>22863</v>
      </c>
      <c r="F324">
        <v>935</v>
      </c>
      <c r="G324">
        <v>445</v>
      </c>
      <c r="H324">
        <v>4613</v>
      </c>
      <c r="I324">
        <v>0</v>
      </c>
      <c r="J324">
        <v>1.5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68</v>
      </c>
      <c r="Q324">
        <v>29</v>
      </c>
      <c r="R324">
        <v>251</v>
      </c>
      <c r="S324">
        <v>0</v>
      </c>
      <c r="T324">
        <v>0</v>
      </c>
      <c r="U324">
        <v>850</v>
      </c>
    </row>
    <row r="325" spans="1:21" x14ac:dyDescent="0.2">
      <c r="A325">
        <v>1050832</v>
      </c>
      <c r="B325">
        <v>3</v>
      </c>
      <c r="C325" t="s">
        <v>1595</v>
      </c>
      <c r="D325" t="s">
        <v>1321</v>
      </c>
      <c r="E325">
        <v>19907</v>
      </c>
      <c r="F325">
        <v>806</v>
      </c>
      <c r="G325">
        <v>409</v>
      </c>
      <c r="H325">
        <v>3667</v>
      </c>
      <c r="I325">
        <v>0</v>
      </c>
      <c r="J325">
        <v>1.5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68</v>
      </c>
      <c r="Q325">
        <v>29</v>
      </c>
      <c r="R325">
        <v>251</v>
      </c>
      <c r="S325">
        <v>0</v>
      </c>
      <c r="T325">
        <v>0</v>
      </c>
      <c r="U325">
        <v>650</v>
      </c>
    </row>
    <row r="326" spans="1:21" x14ac:dyDescent="0.2">
      <c r="A326">
        <v>1050911</v>
      </c>
      <c r="B326">
        <v>1</v>
      </c>
      <c r="C326" t="s">
        <v>1594</v>
      </c>
      <c r="D326" t="s">
        <v>1597</v>
      </c>
      <c r="E326">
        <v>26380</v>
      </c>
      <c r="F326">
        <v>1081</v>
      </c>
      <c r="G326">
        <v>512</v>
      </c>
      <c r="H326">
        <v>5330</v>
      </c>
      <c r="I326">
        <v>0</v>
      </c>
      <c r="J326">
        <v>1.5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72</v>
      </c>
      <c r="Q326">
        <v>29</v>
      </c>
      <c r="R326">
        <v>259</v>
      </c>
      <c r="S326">
        <v>0</v>
      </c>
      <c r="T326">
        <v>0</v>
      </c>
      <c r="U326">
        <v>850</v>
      </c>
    </row>
    <row r="327" spans="1:21" x14ac:dyDescent="0.2">
      <c r="A327">
        <v>1050912</v>
      </c>
      <c r="B327">
        <v>1</v>
      </c>
      <c r="C327" t="s">
        <v>1595</v>
      </c>
      <c r="D327" t="s">
        <v>1326</v>
      </c>
      <c r="E327">
        <v>23877</v>
      </c>
      <c r="F327">
        <v>967</v>
      </c>
      <c r="G327">
        <v>487</v>
      </c>
      <c r="H327">
        <v>4467</v>
      </c>
      <c r="I327">
        <v>0</v>
      </c>
      <c r="J327">
        <v>1.5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72</v>
      </c>
      <c r="Q327">
        <v>29</v>
      </c>
      <c r="R327">
        <v>259</v>
      </c>
      <c r="S327">
        <v>0</v>
      </c>
      <c r="T327">
        <v>0</v>
      </c>
      <c r="U327">
        <v>850</v>
      </c>
    </row>
    <row r="328" spans="1:21" x14ac:dyDescent="0.2">
      <c r="A328">
        <v>1050921</v>
      </c>
      <c r="B328">
        <v>2</v>
      </c>
      <c r="C328" t="s">
        <v>1594</v>
      </c>
      <c r="D328" t="s">
        <v>1596</v>
      </c>
      <c r="E328">
        <v>23410</v>
      </c>
      <c r="F328">
        <v>959</v>
      </c>
      <c r="G328">
        <v>455</v>
      </c>
      <c r="H328">
        <v>4720</v>
      </c>
      <c r="I328">
        <v>0</v>
      </c>
      <c r="J328">
        <v>1.5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72</v>
      </c>
      <c r="Q328">
        <v>29</v>
      </c>
      <c r="R328">
        <v>259</v>
      </c>
      <c r="S328">
        <v>0</v>
      </c>
      <c r="T328">
        <v>0</v>
      </c>
      <c r="U328">
        <v>850</v>
      </c>
    </row>
    <row r="329" spans="1:21" x14ac:dyDescent="0.2">
      <c r="A329">
        <v>1050922</v>
      </c>
      <c r="B329">
        <v>2</v>
      </c>
      <c r="C329" t="s">
        <v>1595</v>
      </c>
      <c r="D329" t="s">
        <v>1331</v>
      </c>
      <c r="E329">
        <v>23877</v>
      </c>
      <c r="F329">
        <v>967</v>
      </c>
      <c r="G329">
        <v>487</v>
      </c>
      <c r="H329">
        <v>4467</v>
      </c>
      <c r="I329">
        <v>0</v>
      </c>
      <c r="J329">
        <v>1.5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72</v>
      </c>
      <c r="Q329">
        <v>29</v>
      </c>
      <c r="R329">
        <v>259</v>
      </c>
      <c r="S329">
        <v>0</v>
      </c>
      <c r="T329">
        <v>0</v>
      </c>
      <c r="U329">
        <v>850</v>
      </c>
    </row>
    <row r="330" spans="1:21" x14ac:dyDescent="0.2">
      <c r="A330">
        <v>1050931</v>
      </c>
      <c r="B330">
        <v>3</v>
      </c>
      <c r="C330" t="s">
        <v>1594</v>
      </c>
      <c r="D330" t="s">
        <v>1359</v>
      </c>
      <c r="E330">
        <v>23410</v>
      </c>
      <c r="F330">
        <v>959</v>
      </c>
      <c r="G330">
        <v>455</v>
      </c>
      <c r="H330">
        <v>4720</v>
      </c>
      <c r="I330">
        <v>0</v>
      </c>
      <c r="J330">
        <v>1.5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72</v>
      </c>
      <c r="Q330">
        <v>29</v>
      </c>
      <c r="R330">
        <v>259</v>
      </c>
      <c r="S330">
        <v>0</v>
      </c>
      <c r="T330">
        <v>0</v>
      </c>
      <c r="U330">
        <v>850</v>
      </c>
    </row>
    <row r="331" spans="1:21" x14ac:dyDescent="0.2">
      <c r="A331">
        <v>1050932</v>
      </c>
      <c r="B331">
        <v>3</v>
      </c>
      <c r="C331" t="s">
        <v>1595</v>
      </c>
      <c r="D331" t="s">
        <v>1321</v>
      </c>
      <c r="E331">
        <v>23877</v>
      </c>
      <c r="F331">
        <v>967</v>
      </c>
      <c r="G331">
        <v>487</v>
      </c>
      <c r="H331">
        <v>4467</v>
      </c>
      <c r="I331">
        <v>0</v>
      </c>
      <c r="J331">
        <v>1.5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72</v>
      </c>
      <c r="Q331">
        <v>29</v>
      </c>
      <c r="R331">
        <v>259</v>
      </c>
      <c r="S331">
        <v>0</v>
      </c>
      <c r="T331">
        <v>0</v>
      </c>
      <c r="U331">
        <v>850</v>
      </c>
    </row>
    <row r="332" spans="1:21" x14ac:dyDescent="0.2">
      <c r="A332">
        <v>1051011</v>
      </c>
      <c r="B332">
        <v>1</v>
      </c>
      <c r="C332" t="s">
        <v>1594</v>
      </c>
      <c r="D332" t="s">
        <v>1597</v>
      </c>
      <c r="E332">
        <v>27003</v>
      </c>
      <c r="F332">
        <v>1106</v>
      </c>
      <c r="G332">
        <v>525</v>
      </c>
      <c r="H332">
        <v>5443</v>
      </c>
      <c r="I332">
        <v>0</v>
      </c>
      <c r="J332">
        <v>1.5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74</v>
      </c>
      <c r="Q332">
        <v>31</v>
      </c>
      <c r="R332">
        <v>259</v>
      </c>
      <c r="S332">
        <v>0</v>
      </c>
      <c r="T332">
        <v>0</v>
      </c>
      <c r="U332">
        <v>850</v>
      </c>
    </row>
    <row r="333" spans="1:21" x14ac:dyDescent="0.2">
      <c r="A333">
        <v>1051012</v>
      </c>
      <c r="B333">
        <v>1</v>
      </c>
      <c r="C333" t="s">
        <v>1595</v>
      </c>
      <c r="D333" t="s">
        <v>1326</v>
      </c>
      <c r="E333">
        <v>24589</v>
      </c>
      <c r="F333">
        <v>995</v>
      </c>
      <c r="G333">
        <v>502</v>
      </c>
      <c r="H333">
        <v>4599</v>
      </c>
      <c r="I333">
        <v>0</v>
      </c>
      <c r="J333">
        <v>1.5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74</v>
      </c>
      <c r="Q333">
        <v>31</v>
      </c>
      <c r="R333">
        <v>259</v>
      </c>
      <c r="S333">
        <v>0</v>
      </c>
      <c r="T333">
        <v>0</v>
      </c>
      <c r="U333">
        <v>850</v>
      </c>
    </row>
    <row r="334" spans="1:21" x14ac:dyDescent="0.2">
      <c r="A334">
        <v>1051021</v>
      </c>
      <c r="B334">
        <v>2</v>
      </c>
      <c r="C334" t="s">
        <v>1594</v>
      </c>
      <c r="D334" t="s">
        <v>1596</v>
      </c>
      <c r="E334">
        <v>23969</v>
      </c>
      <c r="F334">
        <v>981</v>
      </c>
      <c r="G334">
        <v>467</v>
      </c>
      <c r="H334">
        <v>4819</v>
      </c>
      <c r="I334">
        <v>0</v>
      </c>
      <c r="J334">
        <v>1.5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74</v>
      </c>
      <c r="Q334">
        <v>31</v>
      </c>
      <c r="R334">
        <v>259</v>
      </c>
      <c r="S334">
        <v>0</v>
      </c>
      <c r="T334">
        <v>0</v>
      </c>
      <c r="U334">
        <v>850</v>
      </c>
    </row>
    <row r="335" spans="1:21" x14ac:dyDescent="0.2">
      <c r="A335">
        <v>1051022</v>
      </c>
      <c r="B335">
        <v>2</v>
      </c>
      <c r="C335" t="s">
        <v>1595</v>
      </c>
      <c r="D335" t="s">
        <v>1331</v>
      </c>
      <c r="E335">
        <v>24589</v>
      </c>
      <c r="F335">
        <v>995</v>
      </c>
      <c r="G335">
        <v>502</v>
      </c>
      <c r="H335">
        <v>4599</v>
      </c>
      <c r="I335">
        <v>0</v>
      </c>
      <c r="J335">
        <v>1.5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74</v>
      </c>
      <c r="Q335">
        <v>31</v>
      </c>
      <c r="R335">
        <v>259</v>
      </c>
      <c r="S335">
        <v>0</v>
      </c>
      <c r="T335">
        <v>0</v>
      </c>
      <c r="U335">
        <v>850</v>
      </c>
    </row>
    <row r="336" spans="1:21" x14ac:dyDescent="0.2">
      <c r="A336">
        <v>1051031</v>
      </c>
      <c r="B336">
        <v>3</v>
      </c>
      <c r="C336" t="s">
        <v>1594</v>
      </c>
      <c r="D336" t="s">
        <v>1359</v>
      </c>
      <c r="E336">
        <v>23969</v>
      </c>
      <c r="F336">
        <v>981</v>
      </c>
      <c r="G336">
        <v>467</v>
      </c>
      <c r="H336">
        <v>4819</v>
      </c>
      <c r="I336">
        <v>0</v>
      </c>
      <c r="J336">
        <v>1.5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74</v>
      </c>
      <c r="Q336">
        <v>31</v>
      </c>
      <c r="R336">
        <v>259</v>
      </c>
      <c r="S336">
        <v>0</v>
      </c>
      <c r="T336">
        <v>0</v>
      </c>
      <c r="U336">
        <v>850</v>
      </c>
    </row>
    <row r="337" spans="1:21" x14ac:dyDescent="0.2">
      <c r="A337">
        <v>1051032</v>
      </c>
      <c r="B337">
        <v>3</v>
      </c>
      <c r="C337" t="s">
        <v>1595</v>
      </c>
      <c r="D337" t="s">
        <v>1321</v>
      </c>
      <c r="E337">
        <v>24589</v>
      </c>
      <c r="F337">
        <v>995</v>
      </c>
      <c r="G337">
        <v>502</v>
      </c>
      <c r="H337">
        <v>4599</v>
      </c>
      <c r="I337">
        <v>0</v>
      </c>
      <c r="J337">
        <v>1.5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74</v>
      </c>
      <c r="Q337">
        <v>31</v>
      </c>
      <c r="R337">
        <v>259</v>
      </c>
      <c r="S337">
        <v>0</v>
      </c>
      <c r="T337">
        <v>0</v>
      </c>
      <c r="U337">
        <v>850</v>
      </c>
    </row>
    <row r="338" spans="1:21" x14ac:dyDescent="0.2">
      <c r="A338">
        <v>1051111</v>
      </c>
      <c r="B338">
        <v>1</v>
      </c>
      <c r="C338" t="s">
        <v>1594</v>
      </c>
      <c r="D338" t="s">
        <v>1597</v>
      </c>
      <c r="E338">
        <v>27089</v>
      </c>
      <c r="F338">
        <v>1111</v>
      </c>
      <c r="G338">
        <v>526</v>
      </c>
      <c r="H338">
        <v>5459</v>
      </c>
      <c r="I338">
        <v>0</v>
      </c>
      <c r="J338">
        <v>1.5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79</v>
      </c>
      <c r="Q338">
        <v>32</v>
      </c>
      <c r="R338">
        <v>275</v>
      </c>
      <c r="S338">
        <v>0</v>
      </c>
      <c r="T338">
        <v>0</v>
      </c>
      <c r="U338">
        <v>850</v>
      </c>
    </row>
    <row r="339" spans="1:21" x14ac:dyDescent="0.2">
      <c r="A339">
        <v>1051112</v>
      </c>
      <c r="B339">
        <v>1</v>
      </c>
      <c r="C339" t="s">
        <v>1595</v>
      </c>
      <c r="D339" t="s">
        <v>1326</v>
      </c>
      <c r="E339">
        <v>24675</v>
      </c>
      <c r="F339">
        <v>1000</v>
      </c>
      <c r="G339">
        <v>503</v>
      </c>
      <c r="H339">
        <v>4615</v>
      </c>
      <c r="I339">
        <v>0</v>
      </c>
      <c r="J339">
        <v>1.5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79</v>
      </c>
      <c r="Q339">
        <v>32</v>
      </c>
      <c r="R339">
        <v>275</v>
      </c>
      <c r="S339">
        <v>0</v>
      </c>
      <c r="T339">
        <v>0</v>
      </c>
      <c r="U339">
        <v>850</v>
      </c>
    </row>
    <row r="340" spans="1:21" x14ac:dyDescent="0.2">
      <c r="A340">
        <v>1051121</v>
      </c>
      <c r="B340">
        <v>2</v>
      </c>
      <c r="C340" t="s">
        <v>1594</v>
      </c>
      <c r="D340" t="s">
        <v>1596</v>
      </c>
      <c r="E340">
        <v>24055</v>
      </c>
      <c r="F340">
        <v>986</v>
      </c>
      <c r="G340">
        <v>468</v>
      </c>
      <c r="H340">
        <v>4835</v>
      </c>
      <c r="I340">
        <v>0</v>
      </c>
      <c r="J340">
        <v>1.5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79</v>
      </c>
      <c r="Q340">
        <v>32</v>
      </c>
      <c r="R340">
        <v>275</v>
      </c>
      <c r="S340">
        <v>0</v>
      </c>
      <c r="T340">
        <v>0</v>
      </c>
      <c r="U340">
        <v>850</v>
      </c>
    </row>
    <row r="341" spans="1:21" x14ac:dyDescent="0.2">
      <c r="A341">
        <v>1051122</v>
      </c>
      <c r="B341">
        <v>2</v>
      </c>
      <c r="C341" t="s">
        <v>1595</v>
      </c>
      <c r="D341" t="s">
        <v>1331</v>
      </c>
      <c r="E341">
        <v>24675</v>
      </c>
      <c r="F341">
        <v>1000</v>
      </c>
      <c r="G341">
        <v>503</v>
      </c>
      <c r="H341">
        <v>4615</v>
      </c>
      <c r="I341">
        <v>0</v>
      </c>
      <c r="J341">
        <v>1.5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79</v>
      </c>
      <c r="Q341">
        <v>32</v>
      </c>
      <c r="R341">
        <v>275</v>
      </c>
      <c r="S341">
        <v>0</v>
      </c>
      <c r="T341">
        <v>0</v>
      </c>
      <c r="U341">
        <v>850</v>
      </c>
    </row>
    <row r="342" spans="1:21" x14ac:dyDescent="0.2">
      <c r="A342">
        <v>1051131</v>
      </c>
      <c r="B342">
        <v>3</v>
      </c>
      <c r="C342" t="s">
        <v>1594</v>
      </c>
      <c r="D342" t="s">
        <v>1359</v>
      </c>
      <c r="E342">
        <v>24055</v>
      </c>
      <c r="F342">
        <v>986</v>
      </c>
      <c r="G342">
        <v>468</v>
      </c>
      <c r="H342">
        <v>4835</v>
      </c>
      <c r="I342">
        <v>0</v>
      </c>
      <c r="J342">
        <v>1.5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79</v>
      </c>
      <c r="Q342">
        <v>32</v>
      </c>
      <c r="R342">
        <v>275</v>
      </c>
      <c r="S342">
        <v>0</v>
      </c>
      <c r="T342">
        <v>0</v>
      </c>
      <c r="U342">
        <v>850</v>
      </c>
    </row>
    <row r="343" spans="1:21" x14ac:dyDescent="0.2">
      <c r="A343">
        <v>1051132</v>
      </c>
      <c r="B343">
        <v>3</v>
      </c>
      <c r="C343" t="s">
        <v>1595</v>
      </c>
      <c r="D343" t="s">
        <v>1321</v>
      </c>
      <c r="E343">
        <v>24675</v>
      </c>
      <c r="F343">
        <v>1000</v>
      </c>
      <c r="G343">
        <v>503</v>
      </c>
      <c r="H343">
        <v>4615</v>
      </c>
      <c r="I343">
        <v>0</v>
      </c>
      <c r="J343">
        <v>1.5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79</v>
      </c>
      <c r="Q343">
        <v>32</v>
      </c>
      <c r="R343">
        <v>275</v>
      </c>
      <c r="S343">
        <v>0</v>
      </c>
      <c r="T343">
        <v>0</v>
      </c>
      <c r="U343">
        <v>850</v>
      </c>
    </row>
    <row r="344" spans="1:21" x14ac:dyDescent="0.2">
      <c r="A344">
        <v>1051211</v>
      </c>
      <c r="B344">
        <v>1</v>
      </c>
      <c r="C344" t="s">
        <v>1594</v>
      </c>
      <c r="D344" t="s">
        <v>1597</v>
      </c>
      <c r="E344">
        <v>27652</v>
      </c>
      <c r="F344">
        <v>1134</v>
      </c>
      <c r="G344">
        <v>537</v>
      </c>
      <c r="H344">
        <v>5572</v>
      </c>
      <c r="I344">
        <v>0</v>
      </c>
      <c r="J344">
        <v>1.5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79</v>
      </c>
      <c r="Q344">
        <v>32</v>
      </c>
      <c r="R344">
        <v>275</v>
      </c>
      <c r="S344">
        <v>0</v>
      </c>
      <c r="T344">
        <v>0</v>
      </c>
      <c r="U344">
        <v>850</v>
      </c>
    </row>
    <row r="345" spans="1:21" x14ac:dyDescent="0.2">
      <c r="A345">
        <v>1051212</v>
      </c>
      <c r="B345">
        <v>1</v>
      </c>
      <c r="C345" t="s">
        <v>1595</v>
      </c>
      <c r="D345" t="s">
        <v>1326</v>
      </c>
      <c r="E345">
        <v>25327</v>
      </c>
      <c r="F345">
        <v>1026</v>
      </c>
      <c r="G345">
        <v>516</v>
      </c>
      <c r="H345">
        <v>4747</v>
      </c>
      <c r="I345">
        <v>0</v>
      </c>
      <c r="J345">
        <v>1.5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79</v>
      </c>
      <c r="Q345">
        <v>32</v>
      </c>
      <c r="R345">
        <v>275</v>
      </c>
      <c r="S345">
        <v>0</v>
      </c>
      <c r="T345">
        <v>0</v>
      </c>
      <c r="U345">
        <v>850</v>
      </c>
    </row>
    <row r="346" spans="1:21" x14ac:dyDescent="0.2">
      <c r="A346">
        <v>1051221</v>
      </c>
      <c r="B346">
        <v>2</v>
      </c>
      <c r="C346" t="s">
        <v>1594</v>
      </c>
      <c r="D346" t="s">
        <v>1596</v>
      </c>
      <c r="E346">
        <v>24554</v>
      </c>
      <c r="F346">
        <v>1006</v>
      </c>
      <c r="G346">
        <v>478</v>
      </c>
      <c r="H346">
        <v>4934</v>
      </c>
      <c r="I346">
        <v>0</v>
      </c>
      <c r="J346">
        <v>1.5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79</v>
      </c>
      <c r="Q346">
        <v>32</v>
      </c>
      <c r="R346">
        <v>275</v>
      </c>
      <c r="S346">
        <v>0</v>
      </c>
      <c r="T346">
        <v>0</v>
      </c>
      <c r="U346">
        <v>850</v>
      </c>
    </row>
    <row r="347" spans="1:21" x14ac:dyDescent="0.2">
      <c r="A347">
        <v>1051222</v>
      </c>
      <c r="B347">
        <v>2</v>
      </c>
      <c r="C347" t="s">
        <v>1595</v>
      </c>
      <c r="D347" t="s">
        <v>1331</v>
      </c>
      <c r="E347">
        <v>25327</v>
      </c>
      <c r="F347">
        <v>1026</v>
      </c>
      <c r="G347">
        <v>516</v>
      </c>
      <c r="H347">
        <v>4747</v>
      </c>
      <c r="I347">
        <v>0</v>
      </c>
      <c r="J347">
        <v>1.5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79</v>
      </c>
      <c r="Q347">
        <v>32</v>
      </c>
      <c r="R347">
        <v>275</v>
      </c>
      <c r="S347">
        <v>0</v>
      </c>
      <c r="T347">
        <v>0</v>
      </c>
      <c r="U347">
        <v>850</v>
      </c>
    </row>
    <row r="348" spans="1:21" x14ac:dyDescent="0.2">
      <c r="A348">
        <v>1051231</v>
      </c>
      <c r="B348">
        <v>3</v>
      </c>
      <c r="C348" t="s">
        <v>1594</v>
      </c>
      <c r="D348" t="s">
        <v>1359</v>
      </c>
      <c r="E348">
        <v>24554</v>
      </c>
      <c r="F348">
        <v>1006</v>
      </c>
      <c r="G348">
        <v>478</v>
      </c>
      <c r="H348">
        <v>4934</v>
      </c>
      <c r="I348">
        <v>0</v>
      </c>
      <c r="J348">
        <v>1.5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79</v>
      </c>
      <c r="Q348">
        <v>32</v>
      </c>
      <c r="R348">
        <v>275</v>
      </c>
      <c r="S348">
        <v>0</v>
      </c>
      <c r="T348">
        <v>0</v>
      </c>
      <c r="U348">
        <v>850</v>
      </c>
    </row>
    <row r="349" spans="1:21" x14ac:dyDescent="0.2">
      <c r="A349">
        <v>1051232</v>
      </c>
      <c r="B349">
        <v>3</v>
      </c>
      <c r="C349" t="s">
        <v>1595</v>
      </c>
      <c r="D349" t="s">
        <v>1321</v>
      </c>
      <c r="E349">
        <v>25327</v>
      </c>
      <c r="F349">
        <v>1026</v>
      </c>
      <c r="G349">
        <v>516</v>
      </c>
      <c r="H349">
        <v>4747</v>
      </c>
      <c r="I349">
        <v>0</v>
      </c>
      <c r="J349">
        <v>1.5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79</v>
      </c>
      <c r="Q349">
        <v>32</v>
      </c>
      <c r="R349">
        <v>275</v>
      </c>
      <c r="S349">
        <v>0</v>
      </c>
      <c r="T349">
        <v>0</v>
      </c>
      <c r="U349">
        <v>850</v>
      </c>
    </row>
    <row r="350" spans="1:21" x14ac:dyDescent="0.2">
      <c r="A350">
        <v>1051311</v>
      </c>
      <c r="B350">
        <v>1</v>
      </c>
      <c r="C350" t="s">
        <v>1594</v>
      </c>
      <c r="D350" t="s">
        <v>1597</v>
      </c>
      <c r="E350">
        <v>28340</v>
      </c>
      <c r="F350">
        <v>1163</v>
      </c>
      <c r="G350">
        <v>548</v>
      </c>
      <c r="H350">
        <v>5750</v>
      </c>
      <c r="I350">
        <v>0</v>
      </c>
      <c r="J350">
        <v>1.5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85</v>
      </c>
      <c r="Q350">
        <v>32</v>
      </c>
      <c r="R350">
        <v>340</v>
      </c>
      <c r="S350">
        <v>0</v>
      </c>
      <c r="T350">
        <v>0</v>
      </c>
      <c r="U350">
        <v>850</v>
      </c>
    </row>
    <row r="351" spans="1:21" x14ac:dyDescent="0.2">
      <c r="A351">
        <v>1051312</v>
      </c>
      <c r="B351">
        <v>1</v>
      </c>
      <c r="C351" t="s">
        <v>1595</v>
      </c>
      <c r="D351" t="s">
        <v>1326</v>
      </c>
      <c r="E351">
        <v>26104</v>
      </c>
      <c r="F351">
        <v>1058</v>
      </c>
      <c r="G351">
        <v>529</v>
      </c>
      <c r="H351">
        <v>4944</v>
      </c>
      <c r="I351">
        <v>0</v>
      </c>
      <c r="J351">
        <v>1.5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85</v>
      </c>
      <c r="Q351">
        <v>32</v>
      </c>
      <c r="R351">
        <v>340</v>
      </c>
      <c r="S351">
        <v>0</v>
      </c>
      <c r="T351">
        <v>0</v>
      </c>
      <c r="U351">
        <v>850</v>
      </c>
    </row>
    <row r="352" spans="1:21" x14ac:dyDescent="0.2">
      <c r="A352">
        <v>1051321</v>
      </c>
      <c r="B352">
        <v>2</v>
      </c>
      <c r="C352" t="s">
        <v>1594</v>
      </c>
      <c r="D352" t="s">
        <v>1596</v>
      </c>
      <c r="E352">
        <v>25178</v>
      </c>
      <c r="F352">
        <v>1032</v>
      </c>
      <c r="G352">
        <v>488</v>
      </c>
      <c r="H352">
        <v>5098</v>
      </c>
      <c r="I352">
        <v>0</v>
      </c>
      <c r="J352">
        <v>1.5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85</v>
      </c>
      <c r="Q352">
        <v>32</v>
      </c>
      <c r="R352">
        <v>340</v>
      </c>
      <c r="S352">
        <v>0</v>
      </c>
      <c r="T352">
        <v>0</v>
      </c>
      <c r="U352">
        <v>850</v>
      </c>
    </row>
    <row r="353" spans="1:21" x14ac:dyDescent="0.2">
      <c r="A353">
        <v>1051322</v>
      </c>
      <c r="B353">
        <v>2</v>
      </c>
      <c r="C353" t="s">
        <v>1595</v>
      </c>
      <c r="D353" t="s">
        <v>1331</v>
      </c>
      <c r="E353">
        <v>26104</v>
      </c>
      <c r="F353">
        <v>1058</v>
      </c>
      <c r="G353">
        <v>529</v>
      </c>
      <c r="H353">
        <v>4944</v>
      </c>
      <c r="I353">
        <v>0</v>
      </c>
      <c r="J353">
        <v>1.5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85</v>
      </c>
      <c r="Q353">
        <v>32</v>
      </c>
      <c r="R353">
        <v>340</v>
      </c>
      <c r="S353">
        <v>0</v>
      </c>
      <c r="T353">
        <v>0</v>
      </c>
      <c r="U353">
        <v>850</v>
      </c>
    </row>
    <row r="354" spans="1:21" x14ac:dyDescent="0.2">
      <c r="A354">
        <v>1051331</v>
      </c>
      <c r="B354">
        <v>3</v>
      </c>
      <c r="C354" t="s">
        <v>1594</v>
      </c>
      <c r="D354" t="s">
        <v>1359</v>
      </c>
      <c r="E354">
        <v>25178</v>
      </c>
      <c r="F354">
        <v>1032</v>
      </c>
      <c r="G354">
        <v>488</v>
      </c>
      <c r="H354">
        <v>5098</v>
      </c>
      <c r="I354">
        <v>0</v>
      </c>
      <c r="J354">
        <v>1.5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85</v>
      </c>
      <c r="Q354">
        <v>32</v>
      </c>
      <c r="R354">
        <v>340</v>
      </c>
      <c r="S354">
        <v>0</v>
      </c>
      <c r="T354">
        <v>0</v>
      </c>
      <c r="U354">
        <v>850</v>
      </c>
    </row>
    <row r="355" spans="1:21" x14ac:dyDescent="0.2">
      <c r="A355">
        <v>1051332</v>
      </c>
      <c r="B355">
        <v>3</v>
      </c>
      <c r="C355" t="s">
        <v>1595</v>
      </c>
      <c r="D355" t="s">
        <v>1321</v>
      </c>
      <c r="E355">
        <v>26104</v>
      </c>
      <c r="F355">
        <v>1058</v>
      </c>
      <c r="G355">
        <v>529</v>
      </c>
      <c r="H355">
        <v>4944</v>
      </c>
      <c r="I355">
        <v>0</v>
      </c>
      <c r="J355">
        <v>1.5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85</v>
      </c>
      <c r="Q355">
        <v>32</v>
      </c>
      <c r="R355">
        <v>340</v>
      </c>
      <c r="S355">
        <v>0</v>
      </c>
      <c r="T355">
        <v>0</v>
      </c>
      <c r="U355">
        <v>850</v>
      </c>
    </row>
    <row r="356" spans="1:21" x14ac:dyDescent="0.2">
      <c r="A356">
        <v>1051411</v>
      </c>
      <c r="B356">
        <v>1</v>
      </c>
      <c r="C356" t="s">
        <v>1594</v>
      </c>
      <c r="D356" t="s">
        <v>1597</v>
      </c>
      <c r="E356">
        <v>28948</v>
      </c>
      <c r="F356">
        <v>1189</v>
      </c>
      <c r="G356">
        <v>559</v>
      </c>
      <c r="H356">
        <v>5878</v>
      </c>
      <c r="I356">
        <v>0</v>
      </c>
      <c r="J356">
        <v>1.5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88</v>
      </c>
      <c r="Q356">
        <v>32</v>
      </c>
      <c r="R356">
        <v>355</v>
      </c>
      <c r="S356">
        <v>0</v>
      </c>
      <c r="T356">
        <v>0</v>
      </c>
      <c r="U356">
        <v>850</v>
      </c>
    </row>
    <row r="357" spans="1:21" x14ac:dyDescent="0.2">
      <c r="A357">
        <v>1051412</v>
      </c>
      <c r="B357">
        <v>1</v>
      </c>
      <c r="C357" t="s">
        <v>1595</v>
      </c>
      <c r="D357" t="s">
        <v>1326</v>
      </c>
      <c r="E357">
        <v>26801</v>
      </c>
      <c r="F357">
        <v>1087</v>
      </c>
      <c r="G357">
        <v>542</v>
      </c>
      <c r="H357">
        <v>5091</v>
      </c>
      <c r="I357">
        <v>0</v>
      </c>
      <c r="J357">
        <v>1.5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88</v>
      </c>
      <c r="Q357">
        <v>32</v>
      </c>
      <c r="R357">
        <v>355</v>
      </c>
      <c r="S357">
        <v>0</v>
      </c>
      <c r="T357">
        <v>0</v>
      </c>
      <c r="U357">
        <v>850</v>
      </c>
    </row>
    <row r="358" spans="1:21" x14ac:dyDescent="0.2">
      <c r="A358">
        <v>1051421</v>
      </c>
      <c r="B358">
        <v>2</v>
      </c>
      <c r="C358" t="s">
        <v>1594</v>
      </c>
      <c r="D358" t="s">
        <v>1596</v>
      </c>
      <c r="E358">
        <v>25722</v>
      </c>
      <c r="F358">
        <v>1055</v>
      </c>
      <c r="G358">
        <v>498</v>
      </c>
      <c r="H358">
        <v>5212</v>
      </c>
      <c r="I358">
        <v>0</v>
      </c>
      <c r="J358">
        <v>1.5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88</v>
      </c>
      <c r="Q358">
        <v>32</v>
      </c>
      <c r="R358">
        <v>355</v>
      </c>
      <c r="S358">
        <v>0</v>
      </c>
      <c r="T358">
        <v>0</v>
      </c>
      <c r="U358">
        <v>850</v>
      </c>
    </row>
    <row r="359" spans="1:21" x14ac:dyDescent="0.2">
      <c r="A359">
        <v>1051422</v>
      </c>
      <c r="B359">
        <v>2</v>
      </c>
      <c r="C359" t="s">
        <v>1595</v>
      </c>
      <c r="D359" t="s">
        <v>1331</v>
      </c>
      <c r="E359">
        <v>26801</v>
      </c>
      <c r="F359">
        <v>1087</v>
      </c>
      <c r="G359">
        <v>542</v>
      </c>
      <c r="H359">
        <v>5091</v>
      </c>
      <c r="I359">
        <v>0</v>
      </c>
      <c r="J359">
        <v>1.5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88</v>
      </c>
      <c r="Q359">
        <v>32</v>
      </c>
      <c r="R359">
        <v>355</v>
      </c>
      <c r="S359">
        <v>0</v>
      </c>
      <c r="T359">
        <v>0</v>
      </c>
      <c r="U359">
        <v>850</v>
      </c>
    </row>
    <row r="360" spans="1:21" x14ac:dyDescent="0.2">
      <c r="A360">
        <v>1051431</v>
      </c>
      <c r="B360">
        <v>3</v>
      </c>
      <c r="C360" t="s">
        <v>1594</v>
      </c>
      <c r="D360" t="s">
        <v>1359</v>
      </c>
      <c r="E360">
        <v>25722</v>
      </c>
      <c r="F360">
        <v>1055</v>
      </c>
      <c r="G360">
        <v>498</v>
      </c>
      <c r="H360">
        <v>5212</v>
      </c>
      <c r="I360">
        <v>0</v>
      </c>
      <c r="J360">
        <v>1.5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88</v>
      </c>
      <c r="Q360">
        <v>32</v>
      </c>
      <c r="R360">
        <v>355</v>
      </c>
      <c r="S360">
        <v>0</v>
      </c>
      <c r="T360">
        <v>0</v>
      </c>
      <c r="U360">
        <v>850</v>
      </c>
    </row>
    <row r="361" spans="1:21" x14ac:dyDescent="0.2">
      <c r="A361">
        <v>1051432</v>
      </c>
      <c r="B361">
        <v>3</v>
      </c>
      <c r="C361" t="s">
        <v>1595</v>
      </c>
      <c r="D361" t="s">
        <v>1321</v>
      </c>
      <c r="E361">
        <v>26801</v>
      </c>
      <c r="F361">
        <v>1087</v>
      </c>
      <c r="G361">
        <v>542</v>
      </c>
      <c r="H361">
        <v>5091</v>
      </c>
      <c r="I361">
        <v>0</v>
      </c>
      <c r="J361">
        <v>1.5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88</v>
      </c>
      <c r="Q361">
        <v>32</v>
      </c>
      <c r="R361">
        <v>355</v>
      </c>
      <c r="S361">
        <v>0</v>
      </c>
      <c r="T361">
        <v>0</v>
      </c>
      <c r="U361">
        <v>850</v>
      </c>
    </row>
    <row r="362" spans="1:21" x14ac:dyDescent="0.2">
      <c r="A362">
        <v>1051511</v>
      </c>
      <c r="B362">
        <v>1</v>
      </c>
      <c r="C362" t="s">
        <v>1594</v>
      </c>
      <c r="D362" t="s">
        <v>1597</v>
      </c>
      <c r="E362">
        <v>29646</v>
      </c>
      <c r="F362">
        <v>1219</v>
      </c>
      <c r="G362">
        <v>570</v>
      </c>
      <c r="H362">
        <v>6056</v>
      </c>
      <c r="I362">
        <v>0</v>
      </c>
      <c r="J362">
        <v>1.5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95</v>
      </c>
      <c r="Q362">
        <v>32</v>
      </c>
      <c r="R362">
        <v>420</v>
      </c>
      <c r="S362">
        <v>0</v>
      </c>
      <c r="T362">
        <v>0</v>
      </c>
      <c r="U362">
        <v>850</v>
      </c>
    </row>
    <row r="363" spans="1:21" x14ac:dyDescent="0.2">
      <c r="A363">
        <v>1051512</v>
      </c>
      <c r="B363">
        <v>1</v>
      </c>
      <c r="C363" t="s">
        <v>1595</v>
      </c>
      <c r="D363" t="s">
        <v>1326</v>
      </c>
      <c r="E363">
        <v>27588</v>
      </c>
      <c r="F363">
        <v>1120</v>
      </c>
      <c r="G363">
        <v>555</v>
      </c>
      <c r="H363">
        <v>5288</v>
      </c>
      <c r="I363">
        <v>0</v>
      </c>
      <c r="J363">
        <v>1.5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95</v>
      </c>
      <c r="Q363">
        <v>32</v>
      </c>
      <c r="R363">
        <v>420</v>
      </c>
      <c r="S363">
        <v>0</v>
      </c>
      <c r="T363">
        <v>0</v>
      </c>
      <c r="U363">
        <v>850</v>
      </c>
    </row>
    <row r="364" spans="1:21" x14ac:dyDescent="0.2">
      <c r="A364">
        <v>1051521</v>
      </c>
      <c r="B364">
        <v>2</v>
      </c>
      <c r="C364" t="s">
        <v>1594</v>
      </c>
      <c r="D364" t="s">
        <v>1596</v>
      </c>
      <c r="E364">
        <v>26356</v>
      </c>
      <c r="F364">
        <v>1082</v>
      </c>
      <c r="G364">
        <v>508</v>
      </c>
      <c r="H364">
        <v>5376</v>
      </c>
      <c r="I364">
        <v>0</v>
      </c>
      <c r="J364">
        <v>1.5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95</v>
      </c>
      <c r="Q364">
        <v>32</v>
      </c>
      <c r="R364">
        <v>420</v>
      </c>
      <c r="S364">
        <v>0</v>
      </c>
      <c r="T364">
        <v>0</v>
      </c>
      <c r="U364">
        <v>850</v>
      </c>
    </row>
    <row r="365" spans="1:21" x14ac:dyDescent="0.2">
      <c r="A365">
        <v>1051522</v>
      </c>
      <c r="B365">
        <v>2</v>
      </c>
      <c r="C365" t="s">
        <v>1595</v>
      </c>
      <c r="D365" t="s">
        <v>1331</v>
      </c>
      <c r="E365">
        <v>27588</v>
      </c>
      <c r="F365">
        <v>1120</v>
      </c>
      <c r="G365">
        <v>555</v>
      </c>
      <c r="H365">
        <v>5288</v>
      </c>
      <c r="I365">
        <v>0</v>
      </c>
      <c r="J365">
        <v>1.5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95</v>
      </c>
      <c r="Q365">
        <v>32</v>
      </c>
      <c r="R365">
        <v>420</v>
      </c>
      <c r="S365">
        <v>0</v>
      </c>
      <c r="T365">
        <v>0</v>
      </c>
      <c r="U365">
        <v>850</v>
      </c>
    </row>
    <row r="366" spans="1:21" x14ac:dyDescent="0.2">
      <c r="A366">
        <v>1051531</v>
      </c>
      <c r="B366">
        <v>3</v>
      </c>
      <c r="C366" t="s">
        <v>1594</v>
      </c>
      <c r="D366" t="s">
        <v>1359</v>
      </c>
      <c r="E366">
        <v>26356</v>
      </c>
      <c r="F366">
        <v>1082</v>
      </c>
      <c r="G366">
        <v>508</v>
      </c>
      <c r="H366">
        <v>5376</v>
      </c>
      <c r="I366">
        <v>0</v>
      </c>
      <c r="J366">
        <v>1.5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95</v>
      </c>
      <c r="Q366">
        <v>32</v>
      </c>
      <c r="R366">
        <v>420</v>
      </c>
      <c r="S366">
        <v>0</v>
      </c>
      <c r="T366">
        <v>0</v>
      </c>
      <c r="U366">
        <v>850</v>
      </c>
    </row>
    <row r="367" spans="1:21" x14ac:dyDescent="0.2">
      <c r="A367">
        <v>1051532</v>
      </c>
      <c r="B367">
        <v>3</v>
      </c>
      <c r="C367" t="s">
        <v>1595</v>
      </c>
      <c r="D367" t="s">
        <v>1321</v>
      </c>
      <c r="E367">
        <v>27588</v>
      </c>
      <c r="F367">
        <v>1120</v>
      </c>
      <c r="G367">
        <v>555</v>
      </c>
      <c r="H367">
        <v>5288</v>
      </c>
      <c r="I367">
        <v>0</v>
      </c>
      <c r="J367">
        <v>1.5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95</v>
      </c>
      <c r="Q367">
        <v>32</v>
      </c>
      <c r="R367">
        <v>420</v>
      </c>
      <c r="S367">
        <v>0</v>
      </c>
      <c r="T367">
        <v>0</v>
      </c>
      <c r="U367">
        <v>850</v>
      </c>
    </row>
    <row r="368" spans="1:21" x14ac:dyDescent="0.2">
      <c r="A368">
        <v>1060111</v>
      </c>
      <c r="B368">
        <v>1</v>
      </c>
      <c r="C368" t="s">
        <v>1594</v>
      </c>
      <c r="D368" t="s">
        <v>1597</v>
      </c>
      <c r="E368">
        <v>34250</v>
      </c>
      <c r="F368">
        <v>1331</v>
      </c>
      <c r="G368">
        <v>624</v>
      </c>
      <c r="H368">
        <v>8460</v>
      </c>
      <c r="I368">
        <v>0</v>
      </c>
      <c r="J368">
        <v>1.5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95</v>
      </c>
      <c r="Q368">
        <v>33</v>
      </c>
      <c r="R368">
        <v>436</v>
      </c>
      <c r="S368">
        <v>0</v>
      </c>
      <c r="T368">
        <v>0</v>
      </c>
      <c r="U368">
        <v>850</v>
      </c>
    </row>
    <row r="369" spans="1:21" x14ac:dyDescent="0.2">
      <c r="A369">
        <v>1060112</v>
      </c>
      <c r="B369">
        <v>1</v>
      </c>
      <c r="C369" t="s">
        <v>1595</v>
      </c>
      <c r="D369" t="s">
        <v>1320</v>
      </c>
      <c r="E369">
        <v>37790</v>
      </c>
      <c r="F369">
        <v>1751</v>
      </c>
      <c r="G369">
        <v>688</v>
      </c>
      <c r="H369">
        <v>6520</v>
      </c>
      <c r="I369">
        <v>0</v>
      </c>
      <c r="J369">
        <v>1.5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95</v>
      </c>
      <c r="Q369">
        <v>33</v>
      </c>
      <c r="R369">
        <v>436</v>
      </c>
      <c r="S369">
        <v>0</v>
      </c>
      <c r="T369">
        <v>0</v>
      </c>
      <c r="U369">
        <v>850</v>
      </c>
    </row>
    <row r="370" spans="1:21" x14ac:dyDescent="0.2">
      <c r="A370">
        <v>1060121</v>
      </c>
      <c r="B370">
        <v>2</v>
      </c>
      <c r="C370" t="s">
        <v>1594</v>
      </c>
      <c r="D370" t="s">
        <v>1596</v>
      </c>
      <c r="E370">
        <v>30414</v>
      </c>
      <c r="F370">
        <v>1180</v>
      </c>
      <c r="G370">
        <v>556</v>
      </c>
      <c r="H370">
        <v>7494</v>
      </c>
      <c r="I370">
        <v>0</v>
      </c>
      <c r="J370">
        <v>1.5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95</v>
      </c>
      <c r="Q370">
        <v>33</v>
      </c>
      <c r="R370">
        <v>436</v>
      </c>
      <c r="S370">
        <v>0</v>
      </c>
      <c r="T370">
        <v>0</v>
      </c>
      <c r="U370">
        <v>850</v>
      </c>
    </row>
    <row r="371" spans="1:21" x14ac:dyDescent="0.2">
      <c r="A371">
        <v>1060122</v>
      </c>
      <c r="B371">
        <v>2</v>
      </c>
      <c r="C371" t="s">
        <v>1595</v>
      </c>
      <c r="D371" t="s">
        <v>1331</v>
      </c>
      <c r="E371">
        <v>33430</v>
      </c>
      <c r="F371">
        <v>1548</v>
      </c>
      <c r="G371">
        <v>608</v>
      </c>
      <c r="H371">
        <v>5790</v>
      </c>
      <c r="I371">
        <v>0</v>
      </c>
      <c r="J371">
        <v>1.5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95</v>
      </c>
      <c r="Q371">
        <v>33</v>
      </c>
      <c r="R371">
        <v>436</v>
      </c>
      <c r="S371">
        <v>0</v>
      </c>
      <c r="T371">
        <v>0</v>
      </c>
      <c r="U371">
        <v>850</v>
      </c>
    </row>
    <row r="372" spans="1:21" x14ac:dyDescent="0.2">
      <c r="A372">
        <v>1060131</v>
      </c>
      <c r="B372">
        <v>3</v>
      </c>
      <c r="C372" t="s">
        <v>1594</v>
      </c>
      <c r="D372" t="s">
        <v>1359</v>
      </c>
      <c r="E372">
        <v>30414</v>
      </c>
      <c r="F372">
        <v>1180</v>
      </c>
      <c r="G372">
        <v>556</v>
      </c>
      <c r="H372">
        <v>7494</v>
      </c>
      <c r="I372">
        <v>0</v>
      </c>
      <c r="J372">
        <v>1.5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95</v>
      </c>
      <c r="Q372">
        <v>33</v>
      </c>
      <c r="R372">
        <v>436</v>
      </c>
      <c r="S372">
        <v>0</v>
      </c>
      <c r="T372">
        <v>0</v>
      </c>
      <c r="U372">
        <v>850</v>
      </c>
    </row>
    <row r="373" spans="1:21" x14ac:dyDescent="0.2">
      <c r="A373">
        <v>1060132</v>
      </c>
      <c r="B373">
        <v>3</v>
      </c>
      <c r="C373" t="s">
        <v>1595</v>
      </c>
      <c r="D373" t="s">
        <v>1321</v>
      </c>
      <c r="E373">
        <v>33430</v>
      </c>
      <c r="F373">
        <v>1548</v>
      </c>
      <c r="G373">
        <v>608</v>
      </c>
      <c r="H373">
        <v>5790</v>
      </c>
      <c r="I373">
        <v>0</v>
      </c>
      <c r="J373">
        <v>1.5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95</v>
      </c>
      <c r="Q373">
        <v>33</v>
      </c>
      <c r="R373">
        <v>436</v>
      </c>
      <c r="S373">
        <v>0</v>
      </c>
      <c r="T373">
        <v>0</v>
      </c>
      <c r="U373">
        <v>850</v>
      </c>
    </row>
    <row r="374" spans="1:21" x14ac:dyDescent="0.2">
      <c r="A374">
        <v>1060211</v>
      </c>
      <c r="B374">
        <v>1</v>
      </c>
      <c r="C374" t="s">
        <v>1594</v>
      </c>
      <c r="D374" t="s">
        <v>1597</v>
      </c>
      <c r="E374">
        <v>38047</v>
      </c>
      <c r="F374">
        <v>1476</v>
      </c>
      <c r="G374">
        <v>703</v>
      </c>
      <c r="H374">
        <v>9227</v>
      </c>
      <c r="I374">
        <v>0</v>
      </c>
      <c r="J374">
        <v>1.5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95</v>
      </c>
      <c r="Q374">
        <v>34</v>
      </c>
      <c r="R374">
        <v>451</v>
      </c>
      <c r="S374">
        <v>0</v>
      </c>
      <c r="T374">
        <v>0</v>
      </c>
      <c r="U374">
        <v>1150</v>
      </c>
    </row>
    <row r="375" spans="1:21" x14ac:dyDescent="0.2">
      <c r="A375">
        <v>1060212</v>
      </c>
      <c r="B375">
        <v>1</v>
      </c>
      <c r="C375" t="s">
        <v>1595</v>
      </c>
      <c r="D375" t="s">
        <v>1320</v>
      </c>
      <c r="E375">
        <v>38265</v>
      </c>
      <c r="F375">
        <v>1795</v>
      </c>
      <c r="G375">
        <v>689</v>
      </c>
      <c r="H375">
        <v>6535</v>
      </c>
      <c r="I375">
        <v>0</v>
      </c>
      <c r="J375">
        <v>1.5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95</v>
      </c>
      <c r="Q375">
        <v>34</v>
      </c>
      <c r="R375">
        <v>451</v>
      </c>
      <c r="S375">
        <v>0</v>
      </c>
      <c r="T375">
        <v>0</v>
      </c>
      <c r="U375">
        <v>850</v>
      </c>
    </row>
    <row r="376" spans="1:21" x14ac:dyDescent="0.2">
      <c r="A376">
        <v>1060221</v>
      </c>
      <c r="B376">
        <v>2</v>
      </c>
      <c r="C376" t="s">
        <v>1594</v>
      </c>
      <c r="D376" t="s">
        <v>1596</v>
      </c>
      <c r="E376">
        <v>30449</v>
      </c>
      <c r="F376">
        <v>1180</v>
      </c>
      <c r="G376">
        <v>557</v>
      </c>
      <c r="H376">
        <v>7509</v>
      </c>
      <c r="I376">
        <v>0</v>
      </c>
      <c r="J376">
        <v>1.5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95</v>
      </c>
      <c r="Q376">
        <v>34</v>
      </c>
      <c r="R376">
        <v>451</v>
      </c>
      <c r="S376">
        <v>0</v>
      </c>
      <c r="T376">
        <v>0</v>
      </c>
      <c r="U376">
        <v>850</v>
      </c>
    </row>
    <row r="377" spans="1:21" x14ac:dyDescent="0.2">
      <c r="A377">
        <v>1060222</v>
      </c>
      <c r="B377">
        <v>2</v>
      </c>
      <c r="C377" t="s">
        <v>1595</v>
      </c>
      <c r="D377" t="s">
        <v>1331</v>
      </c>
      <c r="E377">
        <v>33465</v>
      </c>
      <c r="F377">
        <v>1548</v>
      </c>
      <c r="G377">
        <v>609</v>
      </c>
      <c r="H377">
        <v>5805</v>
      </c>
      <c r="I377">
        <v>0</v>
      </c>
      <c r="J377">
        <v>1.5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95</v>
      </c>
      <c r="Q377">
        <v>34</v>
      </c>
      <c r="R377">
        <v>451</v>
      </c>
      <c r="S377">
        <v>0</v>
      </c>
      <c r="T377">
        <v>0</v>
      </c>
      <c r="U377">
        <v>850</v>
      </c>
    </row>
    <row r="378" spans="1:21" x14ac:dyDescent="0.2">
      <c r="A378">
        <v>1060231</v>
      </c>
      <c r="B378">
        <v>3</v>
      </c>
      <c r="C378" t="s">
        <v>1594</v>
      </c>
      <c r="D378" t="s">
        <v>1359</v>
      </c>
      <c r="E378">
        <v>30449</v>
      </c>
      <c r="F378">
        <v>1180</v>
      </c>
      <c r="G378">
        <v>557</v>
      </c>
      <c r="H378">
        <v>7509</v>
      </c>
      <c r="I378">
        <v>0</v>
      </c>
      <c r="J378">
        <v>1.5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95</v>
      </c>
      <c r="Q378">
        <v>34</v>
      </c>
      <c r="R378">
        <v>451</v>
      </c>
      <c r="S378">
        <v>0</v>
      </c>
      <c r="T378">
        <v>0</v>
      </c>
      <c r="U378">
        <v>850</v>
      </c>
    </row>
    <row r="379" spans="1:21" x14ac:dyDescent="0.2">
      <c r="A379">
        <v>1060232</v>
      </c>
      <c r="B379">
        <v>3</v>
      </c>
      <c r="C379" t="s">
        <v>1595</v>
      </c>
      <c r="D379" t="s">
        <v>1321</v>
      </c>
      <c r="E379">
        <v>33465</v>
      </c>
      <c r="F379">
        <v>1548</v>
      </c>
      <c r="G379">
        <v>609</v>
      </c>
      <c r="H379">
        <v>5805</v>
      </c>
      <c r="I379">
        <v>0</v>
      </c>
      <c r="J379">
        <v>1.5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95</v>
      </c>
      <c r="Q379">
        <v>34</v>
      </c>
      <c r="R379">
        <v>451</v>
      </c>
      <c r="S379">
        <v>0</v>
      </c>
      <c r="T379">
        <v>0</v>
      </c>
      <c r="U379">
        <v>850</v>
      </c>
    </row>
    <row r="380" spans="1:21" x14ac:dyDescent="0.2">
      <c r="A380">
        <v>1060311</v>
      </c>
      <c r="B380">
        <v>1</v>
      </c>
      <c r="C380" t="s">
        <v>1594</v>
      </c>
      <c r="D380" t="s">
        <v>1597</v>
      </c>
      <c r="E380">
        <v>38047</v>
      </c>
      <c r="F380">
        <v>1476</v>
      </c>
      <c r="G380">
        <v>703</v>
      </c>
      <c r="H380">
        <v>9227</v>
      </c>
      <c r="I380">
        <v>0</v>
      </c>
      <c r="J380">
        <v>1.5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95</v>
      </c>
      <c r="Q380">
        <v>34</v>
      </c>
      <c r="R380">
        <v>451</v>
      </c>
      <c r="S380">
        <v>0</v>
      </c>
      <c r="T380">
        <v>0</v>
      </c>
      <c r="U380">
        <v>1150</v>
      </c>
    </row>
    <row r="381" spans="1:21" x14ac:dyDescent="0.2">
      <c r="A381">
        <v>1060312</v>
      </c>
      <c r="B381">
        <v>1</v>
      </c>
      <c r="C381" t="s">
        <v>1595</v>
      </c>
      <c r="D381" t="s">
        <v>1320</v>
      </c>
      <c r="E381">
        <v>38265</v>
      </c>
      <c r="F381">
        <v>1795</v>
      </c>
      <c r="G381">
        <v>689</v>
      </c>
      <c r="H381">
        <v>6535</v>
      </c>
      <c r="I381">
        <v>0</v>
      </c>
      <c r="J381">
        <v>1.5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95</v>
      </c>
      <c r="Q381">
        <v>34</v>
      </c>
      <c r="R381">
        <v>451</v>
      </c>
      <c r="S381">
        <v>0</v>
      </c>
      <c r="T381">
        <v>0</v>
      </c>
      <c r="U381">
        <v>850</v>
      </c>
    </row>
    <row r="382" spans="1:21" x14ac:dyDescent="0.2">
      <c r="A382">
        <v>1060321</v>
      </c>
      <c r="B382">
        <v>2</v>
      </c>
      <c r="C382" t="s">
        <v>1594</v>
      </c>
      <c r="D382" t="s">
        <v>1596</v>
      </c>
      <c r="E382">
        <v>33744</v>
      </c>
      <c r="F382">
        <v>1311</v>
      </c>
      <c r="G382">
        <v>623</v>
      </c>
      <c r="H382">
        <v>8174</v>
      </c>
      <c r="I382">
        <v>0</v>
      </c>
      <c r="J382">
        <v>1.5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95</v>
      </c>
      <c r="Q382">
        <v>34</v>
      </c>
      <c r="R382">
        <v>451</v>
      </c>
      <c r="S382">
        <v>0</v>
      </c>
      <c r="T382">
        <v>0</v>
      </c>
      <c r="U382">
        <v>1150</v>
      </c>
    </row>
    <row r="383" spans="1:21" x14ac:dyDescent="0.2">
      <c r="A383">
        <v>1060322</v>
      </c>
      <c r="B383">
        <v>2</v>
      </c>
      <c r="C383" t="s">
        <v>1595</v>
      </c>
      <c r="D383" t="s">
        <v>1331</v>
      </c>
      <c r="E383">
        <v>33855</v>
      </c>
      <c r="F383">
        <v>1587</v>
      </c>
      <c r="G383">
        <v>609</v>
      </c>
      <c r="H383">
        <v>5805</v>
      </c>
      <c r="I383">
        <v>0</v>
      </c>
      <c r="J383">
        <v>1.5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95</v>
      </c>
      <c r="Q383">
        <v>34</v>
      </c>
      <c r="R383">
        <v>451</v>
      </c>
      <c r="S383">
        <v>0</v>
      </c>
      <c r="T383">
        <v>0</v>
      </c>
      <c r="U383">
        <v>850</v>
      </c>
    </row>
    <row r="384" spans="1:21" x14ac:dyDescent="0.2">
      <c r="A384">
        <v>1060331</v>
      </c>
      <c r="B384">
        <v>3</v>
      </c>
      <c r="C384" t="s">
        <v>1594</v>
      </c>
      <c r="D384" t="s">
        <v>1359</v>
      </c>
      <c r="E384">
        <v>30449</v>
      </c>
      <c r="F384">
        <v>1180</v>
      </c>
      <c r="G384">
        <v>557</v>
      </c>
      <c r="H384">
        <v>7509</v>
      </c>
      <c r="I384">
        <v>0</v>
      </c>
      <c r="J384">
        <v>1.5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95</v>
      </c>
      <c r="Q384">
        <v>34</v>
      </c>
      <c r="R384">
        <v>451</v>
      </c>
      <c r="S384">
        <v>0</v>
      </c>
      <c r="T384">
        <v>0</v>
      </c>
      <c r="U384">
        <v>850</v>
      </c>
    </row>
    <row r="385" spans="1:21" x14ac:dyDescent="0.2">
      <c r="A385">
        <v>1060332</v>
      </c>
      <c r="B385">
        <v>3</v>
      </c>
      <c r="C385" t="s">
        <v>1595</v>
      </c>
      <c r="D385" t="s">
        <v>1321</v>
      </c>
      <c r="E385">
        <v>33465</v>
      </c>
      <c r="F385">
        <v>1548</v>
      </c>
      <c r="G385">
        <v>609</v>
      </c>
      <c r="H385">
        <v>5805</v>
      </c>
      <c r="I385">
        <v>0</v>
      </c>
      <c r="J385">
        <v>1.5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95</v>
      </c>
      <c r="Q385">
        <v>34</v>
      </c>
      <c r="R385">
        <v>451</v>
      </c>
      <c r="S385">
        <v>0</v>
      </c>
      <c r="T385">
        <v>0</v>
      </c>
      <c r="U385">
        <v>850</v>
      </c>
    </row>
    <row r="386" spans="1:21" x14ac:dyDescent="0.2">
      <c r="A386">
        <v>1060411</v>
      </c>
      <c r="B386">
        <v>1</v>
      </c>
      <c r="C386" t="s">
        <v>1594</v>
      </c>
      <c r="D386" t="s">
        <v>1597</v>
      </c>
      <c r="E386">
        <v>38237</v>
      </c>
      <c r="F386">
        <v>1485</v>
      </c>
      <c r="G386">
        <v>708</v>
      </c>
      <c r="H386">
        <v>9227</v>
      </c>
      <c r="I386">
        <v>0</v>
      </c>
      <c r="J386">
        <v>1.5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104</v>
      </c>
      <c r="Q386">
        <v>39</v>
      </c>
      <c r="R386">
        <v>451</v>
      </c>
      <c r="S386">
        <v>0</v>
      </c>
      <c r="T386">
        <v>0</v>
      </c>
      <c r="U386">
        <v>1150</v>
      </c>
    </row>
    <row r="387" spans="1:21" x14ac:dyDescent="0.2">
      <c r="A387">
        <v>1060412</v>
      </c>
      <c r="B387">
        <v>1</v>
      </c>
      <c r="C387" t="s">
        <v>1595</v>
      </c>
      <c r="D387" t="s">
        <v>1320</v>
      </c>
      <c r="E387">
        <v>38455</v>
      </c>
      <c r="F387">
        <v>1804</v>
      </c>
      <c r="G387">
        <v>694</v>
      </c>
      <c r="H387">
        <v>6535</v>
      </c>
      <c r="I387">
        <v>0</v>
      </c>
      <c r="J387">
        <v>1.5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104</v>
      </c>
      <c r="Q387">
        <v>39</v>
      </c>
      <c r="R387">
        <v>451</v>
      </c>
      <c r="S387">
        <v>0</v>
      </c>
      <c r="T387">
        <v>0</v>
      </c>
      <c r="U387">
        <v>850</v>
      </c>
    </row>
    <row r="388" spans="1:21" x14ac:dyDescent="0.2">
      <c r="A388">
        <v>1060421</v>
      </c>
      <c r="B388">
        <v>2</v>
      </c>
      <c r="C388" t="s">
        <v>1594</v>
      </c>
      <c r="D388" t="s">
        <v>1596</v>
      </c>
      <c r="E388">
        <v>33934</v>
      </c>
      <c r="F388">
        <v>1320</v>
      </c>
      <c r="G388">
        <v>628</v>
      </c>
      <c r="H388">
        <v>8174</v>
      </c>
      <c r="I388">
        <v>0</v>
      </c>
      <c r="J388">
        <v>1.5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104</v>
      </c>
      <c r="Q388">
        <v>39</v>
      </c>
      <c r="R388">
        <v>451</v>
      </c>
      <c r="S388">
        <v>0</v>
      </c>
      <c r="T388">
        <v>0</v>
      </c>
      <c r="U388">
        <v>1150</v>
      </c>
    </row>
    <row r="389" spans="1:21" x14ac:dyDescent="0.2">
      <c r="A389">
        <v>1060422</v>
      </c>
      <c r="B389">
        <v>2</v>
      </c>
      <c r="C389" t="s">
        <v>1595</v>
      </c>
      <c r="D389" t="s">
        <v>1331</v>
      </c>
      <c r="E389">
        <v>33855</v>
      </c>
      <c r="F389">
        <v>1587</v>
      </c>
      <c r="G389">
        <v>609</v>
      </c>
      <c r="H389">
        <v>5805</v>
      </c>
      <c r="I389">
        <v>0</v>
      </c>
      <c r="J389">
        <v>1.5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95</v>
      </c>
      <c r="Q389">
        <v>34</v>
      </c>
      <c r="R389">
        <v>451</v>
      </c>
      <c r="S389">
        <v>0</v>
      </c>
      <c r="T389">
        <v>0</v>
      </c>
      <c r="U389">
        <v>850</v>
      </c>
    </row>
    <row r="390" spans="1:21" x14ac:dyDescent="0.2">
      <c r="A390">
        <v>1060431</v>
      </c>
      <c r="B390">
        <v>3</v>
      </c>
      <c r="C390" t="s">
        <v>1594</v>
      </c>
      <c r="D390" t="s">
        <v>1359</v>
      </c>
      <c r="E390">
        <v>33934</v>
      </c>
      <c r="F390">
        <v>1320</v>
      </c>
      <c r="G390">
        <v>628</v>
      </c>
      <c r="H390">
        <v>8174</v>
      </c>
      <c r="I390">
        <v>0</v>
      </c>
      <c r="J390">
        <v>1.5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104</v>
      </c>
      <c r="Q390">
        <v>39</v>
      </c>
      <c r="R390">
        <v>451</v>
      </c>
      <c r="S390">
        <v>0</v>
      </c>
      <c r="T390">
        <v>0</v>
      </c>
      <c r="U390">
        <v>1150</v>
      </c>
    </row>
    <row r="391" spans="1:21" x14ac:dyDescent="0.2">
      <c r="A391">
        <v>1060432</v>
      </c>
      <c r="B391">
        <v>3</v>
      </c>
      <c r="C391" t="s">
        <v>1595</v>
      </c>
      <c r="D391" t="s">
        <v>1321</v>
      </c>
      <c r="E391">
        <v>33855</v>
      </c>
      <c r="F391">
        <v>1587</v>
      </c>
      <c r="G391">
        <v>609</v>
      </c>
      <c r="H391">
        <v>5805</v>
      </c>
      <c r="I391">
        <v>0</v>
      </c>
      <c r="J391">
        <v>1.5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95</v>
      </c>
      <c r="Q391">
        <v>34</v>
      </c>
      <c r="R391">
        <v>451</v>
      </c>
      <c r="S391">
        <v>0</v>
      </c>
      <c r="T391">
        <v>0</v>
      </c>
      <c r="U391">
        <v>850</v>
      </c>
    </row>
    <row r="392" spans="1:21" x14ac:dyDescent="0.2">
      <c r="A392">
        <v>1060511</v>
      </c>
      <c r="B392">
        <v>1</v>
      </c>
      <c r="C392" t="s">
        <v>1594</v>
      </c>
      <c r="D392" t="s">
        <v>1597</v>
      </c>
      <c r="E392">
        <v>39983</v>
      </c>
      <c r="F392">
        <v>1547</v>
      </c>
      <c r="G392">
        <v>748</v>
      </c>
      <c r="H392">
        <v>9553</v>
      </c>
      <c r="I392">
        <v>0</v>
      </c>
      <c r="J392">
        <v>1.5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104</v>
      </c>
      <c r="Q392">
        <v>48</v>
      </c>
      <c r="R392">
        <v>474</v>
      </c>
      <c r="S392">
        <v>0</v>
      </c>
      <c r="T392">
        <v>0</v>
      </c>
      <c r="U392">
        <v>1150</v>
      </c>
    </row>
    <row r="393" spans="1:21" x14ac:dyDescent="0.2">
      <c r="A393">
        <v>1060512</v>
      </c>
      <c r="B393">
        <v>1</v>
      </c>
      <c r="C393" t="s">
        <v>1595</v>
      </c>
      <c r="D393" t="s">
        <v>1320</v>
      </c>
      <c r="E393">
        <v>38838</v>
      </c>
      <c r="F393">
        <v>1822</v>
      </c>
      <c r="G393">
        <v>703</v>
      </c>
      <c r="H393">
        <v>6558</v>
      </c>
      <c r="I393">
        <v>0</v>
      </c>
      <c r="J393">
        <v>1.5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104</v>
      </c>
      <c r="Q393">
        <v>48</v>
      </c>
      <c r="R393">
        <v>474</v>
      </c>
      <c r="S393">
        <v>0</v>
      </c>
      <c r="T393">
        <v>0</v>
      </c>
      <c r="U393">
        <v>850</v>
      </c>
    </row>
    <row r="394" spans="1:21" x14ac:dyDescent="0.2">
      <c r="A394">
        <v>1060521</v>
      </c>
      <c r="B394">
        <v>2</v>
      </c>
      <c r="C394" t="s">
        <v>1594</v>
      </c>
      <c r="D394" t="s">
        <v>1596</v>
      </c>
      <c r="E394">
        <v>35473</v>
      </c>
      <c r="F394">
        <v>1373</v>
      </c>
      <c r="G394">
        <v>664</v>
      </c>
      <c r="H394">
        <v>8463</v>
      </c>
      <c r="I394">
        <v>0</v>
      </c>
      <c r="J394">
        <v>1.5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104</v>
      </c>
      <c r="Q394">
        <v>48</v>
      </c>
      <c r="R394">
        <v>474</v>
      </c>
      <c r="S394">
        <v>0</v>
      </c>
      <c r="T394">
        <v>0</v>
      </c>
      <c r="U394">
        <v>1150</v>
      </c>
    </row>
    <row r="395" spans="1:21" x14ac:dyDescent="0.2">
      <c r="A395">
        <v>1060522</v>
      </c>
      <c r="B395">
        <v>2</v>
      </c>
      <c r="C395" t="s">
        <v>1595</v>
      </c>
      <c r="D395" t="s">
        <v>1331</v>
      </c>
      <c r="E395">
        <v>34015</v>
      </c>
      <c r="F395">
        <v>1603</v>
      </c>
      <c r="G395">
        <v>609</v>
      </c>
      <c r="H395">
        <v>5805</v>
      </c>
      <c r="I395">
        <v>0</v>
      </c>
      <c r="J395">
        <v>1.5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95</v>
      </c>
      <c r="Q395">
        <v>34</v>
      </c>
      <c r="R395">
        <v>451</v>
      </c>
      <c r="S395">
        <v>0</v>
      </c>
      <c r="T395">
        <v>0</v>
      </c>
      <c r="U395">
        <v>850</v>
      </c>
    </row>
    <row r="396" spans="1:21" x14ac:dyDescent="0.2">
      <c r="A396">
        <v>1060531</v>
      </c>
      <c r="B396">
        <v>3</v>
      </c>
      <c r="C396" t="s">
        <v>1594</v>
      </c>
      <c r="D396" t="s">
        <v>1359</v>
      </c>
      <c r="E396">
        <v>35473</v>
      </c>
      <c r="F396">
        <v>1373</v>
      </c>
      <c r="G396">
        <v>664</v>
      </c>
      <c r="H396">
        <v>8463</v>
      </c>
      <c r="I396">
        <v>0</v>
      </c>
      <c r="J396">
        <v>1.5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104</v>
      </c>
      <c r="Q396">
        <v>48</v>
      </c>
      <c r="R396">
        <v>474</v>
      </c>
      <c r="S396">
        <v>0</v>
      </c>
      <c r="T396">
        <v>0</v>
      </c>
      <c r="U396">
        <v>1150</v>
      </c>
    </row>
    <row r="397" spans="1:21" x14ac:dyDescent="0.2">
      <c r="A397">
        <v>1060532</v>
      </c>
      <c r="B397">
        <v>3</v>
      </c>
      <c r="C397" t="s">
        <v>1595</v>
      </c>
      <c r="D397" t="s">
        <v>1321</v>
      </c>
      <c r="E397">
        <v>34015</v>
      </c>
      <c r="F397">
        <v>1603</v>
      </c>
      <c r="G397">
        <v>609</v>
      </c>
      <c r="H397">
        <v>5805</v>
      </c>
      <c r="I397">
        <v>0</v>
      </c>
      <c r="J397">
        <v>1.5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95</v>
      </c>
      <c r="Q397">
        <v>34</v>
      </c>
      <c r="R397">
        <v>451</v>
      </c>
      <c r="S397">
        <v>0</v>
      </c>
      <c r="T397">
        <v>0</v>
      </c>
      <c r="U397">
        <v>850</v>
      </c>
    </row>
    <row r="398" spans="1:21" x14ac:dyDescent="0.2">
      <c r="A398">
        <v>1060611</v>
      </c>
      <c r="B398">
        <v>1</v>
      </c>
      <c r="C398" t="s">
        <v>1594</v>
      </c>
      <c r="D398" t="s">
        <v>1597</v>
      </c>
      <c r="E398">
        <v>40359</v>
      </c>
      <c r="F398">
        <v>1556</v>
      </c>
      <c r="G398">
        <v>753</v>
      </c>
      <c r="H398">
        <v>9739</v>
      </c>
      <c r="I398">
        <v>0</v>
      </c>
      <c r="J398">
        <v>1.5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113</v>
      </c>
      <c r="Q398">
        <v>53</v>
      </c>
      <c r="R398">
        <v>474</v>
      </c>
      <c r="S398">
        <v>0</v>
      </c>
      <c r="T398">
        <v>0</v>
      </c>
      <c r="U398">
        <v>1150</v>
      </c>
    </row>
    <row r="399" spans="1:21" x14ac:dyDescent="0.2">
      <c r="A399">
        <v>1060612</v>
      </c>
      <c r="B399">
        <v>1</v>
      </c>
      <c r="C399" t="s">
        <v>1595</v>
      </c>
      <c r="D399" t="s">
        <v>1320</v>
      </c>
      <c r="E399">
        <v>41968</v>
      </c>
      <c r="F399">
        <v>1947</v>
      </c>
      <c r="G399">
        <v>766</v>
      </c>
      <c r="H399">
        <v>7178</v>
      </c>
      <c r="I399">
        <v>0</v>
      </c>
      <c r="J399">
        <v>1.5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104</v>
      </c>
      <c r="Q399">
        <v>48</v>
      </c>
      <c r="R399">
        <v>474</v>
      </c>
      <c r="S399">
        <v>0</v>
      </c>
      <c r="T399">
        <v>0</v>
      </c>
      <c r="U399">
        <v>1150</v>
      </c>
    </row>
    <row r="400" spans="1:21" x14ac:dyDescent="0.2">
      <c r="A400">
        <v>1060621</v>
      </c>
      <c r="B400">
        <v>2</v>
      </c>
      <c r="C400" t="s">
        <v>1594</v>
      </c>
      <c r="D400" t="s">
        <v>1596</v>
      </c>
      <c r="E400">
        <v>35663</v>
      </c>
      <c r="F400">
        <v>1382</v>
      </c>
      <c r="G400">
        <v>669</v>
      </c>
      <c r="H400">
        <v>8463</v>
      </c>
      <c r="I400">
        <v>0</v>
      </c>
      <c r="J400">
        <v>1.5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113</v>
      </c>
      <c r="Q400">
        <v>53</v>
      </c>
      <c r="R400">
        <v>474</v>
      </c>
      <c r="S400">
        <v>0</v>
      </c>
      <c r="T400">
        <v>0</v>
      </c>
      <c r="U400">
        <v>1150</v>
      </c>
    </row>
    <row r="401" spans="1:21" x14ac:dyDescent="0.2">
      <c r="A401">
        <v>1060622</v>
      </c>
      <c r="B401">
        <v>2</v>
      </c>
      <c r="C401" t="s">
        <v>1595</v>
      </c>
      <c r="D401" t="s">
        <v>1331</v>
      </c>
      <c r="E401">
        <v>34015</v>
      </c>
      <c r="F401">
        <v>1603</v>
      </c>
      <c r="G401">
        <v>609</v>
      </c>
      <c r="H401">
        <v>5805</v>
      </c>
      <c r="I401">
        <v>0</v>
      </c>
      <c r="J401">
        <v>1.5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95</v>
      </c>
      <c r="Q401">
        <v>34</v>
      </c>
      <c r="R401">
        <v>451</v>
      </c>
      <c r="S401">
        <v>0</v>
      </c>
      <c r="T401">
        <v>0</v>
      </c>
      <c r="U401">
        <v>850</v>
      </c>
    </row>
    <row r="402" spans="1:21" x14ac:dyDescent="0.2">
      <c r="A402">
        <v>1060631</v>
      </c>
      <c r="B402">
        <v>3</v>
      </c>
      <c r="C402" t="s">
        <v>1594</v>
      </c>
      <c r="D402" t="s">
        <v>1359</v>
      </c>
      <c r="E402">
        <v>35663</v>
      </c>
      <c r="F402">
        <v>1382</v>
      </c>
      <c r="G402">
        <v>669</v>
      </c>
      <c r="H402">
        <v>8463</v>
      </c>
      <c r="I402">
        <v>0</v>
      </c>
      <c r="J402">
        <v>1.5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113</v>
      </c>
      <c r="Q402">
        <v>53</v>
      </c>
      <c r="R402">
        <v>474</v>
      </c>
      <c r="S402">
        <v>0</v>
      </c>
      <c r="T402">
        <v>0</v>
      </c>
      <c r="U402">
        <v>1150</v>
      </c>
    </row>
    <row r="403" spans="1:21" x14ac:dyDescent="0.2">
      <c r="A403">
        <v>1060632</v>
      </c>
      <c r="B403">
        <v>3</v>
      </c>
      <c r="C403" t="s">
        <v>1595</v>
      </c>
      <c r="D403" t="s">
        <v>1321</v>
      </c>
      <c r="E403">
        <v>34205</v>
      </c>
      <c r="F403">
        <v>1612</v>
      </c>
      <c r="G403">
        <v>614</v>
      </c>
      <c r="H403">
        <v>5805</v>
      </c>
      <c r="I403">
        <v>0</v>
      </c>
      <c r="J403">
        <v>1.5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104</v>
      </c>
      <c r="Q403">
        <v>39</v>
      </c>
      <c r="R403">
        <v>451</v>
      </c>
      <c r="S403">
        <v>0</v>
      </c>
      <c r="T403">
        <v>0</v>
      </c>
      <c r="U403">
        <v>850</v>
      </c>
    </row>
    <row r="404" spans="1:21" x14ac:dyDescent="0.2">
      <c r="A404">
        <v>1060711</v>
      </c>
      <c r="B404">
        <v>1</v>
      </c>
      <c r="C404" t="s">
        <v>1594</v>
      </c>
      <c r="D404" t="s">
        <v>1597</v>
      </c>
      <c r="E404">
        <v>42220</v>
      </c>
      <c r="F404">
        <v>1617</v>
      </c>
      <c r="G404">
        <v>793</v>
      </c>
      <c r="H404">
        <v>10190</v>
      </c>
      <c r="I404">
        <v>0</v>
      </c>
      <c r="J404">
        <v>1.5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113</v>
      </c>
      <c r="Q404">
        <v>62</v>
      </c>
      <c r="R404">
        <v>497</v>
      </c>
      <c r="S404">
        <v>0</v>
      </c>
      <c r="T404">
        <v>0</v>
      </c>
      <c r="U404">
        <v>1150</v>
      </c>
    </row>
    <row r="405" spans="1:21" x14ac:dyDescent="0.2">
      <c r="A405">
        <v>1060712</v>
      </c>
      <c r="B405">
        <v>1</v>
      </c>
      <c r="C405" t="s">
        <v>1595</v>
      </c>
      <c r="D405" t="s">
        <v>1320</v>
      </c>
      <c r="E405">
        <v>44242</v>
      </c>
      <c r="F405">
        <v>2049</v>
      </c>
      <c r="G405">
        <v>808</v>
      </c>
      <c r="H405">
        <v>7592</v>
      </c>
      <c r="I405">
        <v>0</v>
      </c>
      <c r="J405">
        <v>1.5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104</v>
      </c>
      <c r="Q405">
        <v>48</v>
      </c>
      <c r="R405">
        <v>474</v>
      </c>
      <c r="S405">
        <v>0</v>
      </c>
      <c r="T405">
        <v>0</v>
      </c>
      <c r="U405">
        <v>1150</v>
      </c>
    </row>
    <row r="406" spans="1:21" x14ac:dyDescent="0.2">
      <c r="A406">
        <v>1060721</v>
      </c>
      <c r="B406">
        <v>2</v>
      </c>
      <c r="C406" t="s">
        <v>1594</v>
      </c>
      <c r="D406" t="s">
        <v>1596</v>
      </c>
      <c r="E406">
        <v>37182</v>
      </c>
      <c r="F406">
        <v>1435</v>
      </c>
      <c r="G406">
        <v>704</v>
      </c>
      <c r="H406">
        <v>8752</v>
      </c>
      <c r="I406">
        <v>0</v>
      </c>
      <c r="J406">
        <v>1.5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113</v>
      </c>
      <c r="Q406">
        <v>62</v>
      </c>
      <c r="R406">
        <v>497</v>
      </c>
      <c r="S406">
        <v>0</v>
      </c>
      <c r="T406">
        <v>0</v>
      </c>
      <c r="U406">
        <v>1150</v>
      </c>
    </row>
    <row r="407" spans="1:21" x14ac:dyDescent="0.2">
      <c r="A407">
        <v>1060722</v>
      </c>
      <c r="B407">
        <v>2</v>
      </c>
      <c r="C407" t="s">
        <v>1595</v>
      </c>
      <c r="D407" t="s">
        <v>1331</v>
      </c>
      <c r="E407">
        <v>34175</v>
      </c>
      <c r="F407">
        <v>1619</v>
      </c>
      <c r="G407">
        <v>609</v>
      </c>
      <c r="H407">
        <v>5805</v>
      </c>
      <c r="I407">
        <v>0</v>
      </c>
      <c r="J407">
        <v>1.5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95</v>
      </c>
      <c r="Q407">
        <v>34</v>
      </c>
      <c r="R407">
        <v>451</v>
      </c>
      <c r="S407">
        <v>0</v>
      </c>
      <c r="T407">
        <v>0</v>
      </c>
      <c r="U407">
        <v>850</v>
      </c>
    </row>
    <row r="408" spans="1:21" x14ac:dyDescent="0.2">
      <c r="A408">
        <v>1060731</v>
      </c>
      <c r="B408">
        <v>3</v>
      </c>
      <c r="C408" t="s">
        <v>1594</v>
      </c>
      <c r="D408" t="s">
        <v>1359</v>
      </c>
      <c r="E408">
        <v>37182</v>
      </c>
      <c r="F408">
        <v>1435</v>
      </c>
      <c r="G408">
        <v>704</v>
      </c>
      <c r="H408">
        <v>8752</v>
      </c>
      <c r="I408">
        <v>0</v>
      </c>
      <c r="J408">
        <v>1.5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113</v>
      </c>
      <c r="Q408">
        <v>62</v>
      </c>
      <c r="R408">
        <v>497</v>
      </c>
      <c r="S408">
        <v>0</v>
      </c>
      <c r="T408">
        <v>0</v>
      </c>
      <c r="U408">
        <v>1150</v>
      </c>
    </row>
    <row r="409" spans="1:21" x14ac:dyDescent="0.2">
      <c r="A409">
        <v>1060732</v>
      </c>
      <c r="B409">
        <v>3</v>
      </c>
      <c r="C409" t="s">
        <v>1595</v>
      </c>
      <c r="D409" t="s">
        <v>1321</v>
      </c>
      <c r="E409">
        <v>34568</v>
      </c>
      <c r="F409">
        <v>1628</v>
      </c>
      <c r="G409">
        <v>623</v>
      </c>
      <c r="H409">
        <v>5828</v>
      </c>
      <c r="I409">
        <v>0</v>
      </c>
      <c r="J409">
        <v>1.5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104</v>
      </c>
      <c r="Q409">
        <v>48</v>
      </c>
      <c r="R409">
        <v>474</v>
      </c>
      <c r="S409">
        <v>0</v>
      </c>
      <c r="T409">
        <v>0</v>
      </c>
      <c r="U409">
        <v>850</v>
      </c>
    </row>
    <row r="410" spans="1:21" x14ac:dyDescent="0.2">
      <c r="A410">
        <v>1060811</v>
      </c>
      <c r="B410">
        <v>1</v>
      </c>
      <c r="C410" t="s">
        <v>1594</v>
      </c>
      <c r="D410" t="s">
        <v>1597</v>
      </c>
      <c r="E410">
        <v>42410</v>
      </c>
      <c r="F410">
        <v>1626</v>
      </c>
      <c r="G410">
        <v>798</v>
      </c>
      <c r="H410">
        <v>10190</v>
      </c>
      <c r="I410">
        <v>0</v>
      </c>
      <c r="J410">
        <v>1.5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122</v>
      </c>
      <c r="Q410">
        <v>67</v>
      </c>
      <c r="R410">
        <v>497</v>
      </c>
      <c r="S410">
        <v>0</v>
      </c>
      <c r="T410">
        <v>0</v>
      </c>
      <c r="U410">
        <v>1150</v>
      </c>
    </row>
    <row r="411" spans="1:21" x14ac:dyDescent="0.2">
      <c r="A411">
        <v>1060812</v>
      </c>
      <c r="B411">
        <v>1</v>
      </c>
      <c r="C411" t="s">
        <v>1595</v>
      </c>
      <c r="D411" t="s">
        <v>1320</v>
      </c>
      <c r="E411">
        <v>44242</v>
      </c>
      <c r="F411">
        <v>2049</v>
      </c>
      <c r="G411">
        <v>808</v>
      </c>
      <c r="H411">
        <v>7592</v>
      </c>
      <c r="I411">
        <v>0</v>
      </c>
      <c r="J411">
        <v>1.5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104</v>
      </c>
      <c r="Q411">
        <v>48</v>
      </c>
      <c r="R411">
        <v>474</v>
      </c>
      <c r="S411">
        <v>0</v>
      </c>
      <c r="T411">
        <v>0</v>
      </c>
      <c r="U411">
        <v>1150</v>
      </c>
    </row>
    <row r="412" spans="1:21" x14ac:dyDescent="0.2">
      <c r="A412">
        <v>1060821</v>
      </c>
      <c r="B412">
        <v>2</v>
      </c>
      <c r="C412" t="s">
        <v>1594</v>
      </c>
      <c r="D412" t="s">
        <v>1596</v>
      </c>
      <c r="E412">
        <v>37372</v>
      </c>
      <c r="F412">
        <v>1444</v>
      </c>
      <c r="G412">
        <v>709</v>
      </c>
      <c r="H412">
        <v>8752</v>
      </c>
      <c r="I412">
        <v>0</v>
      </c>
      <c r="J412">
        <v>1.5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122</v>
      </c>
      <c r="Q412">
        <v>67</v>
      </c>
      <c r="R412">
        <v>497</v>
      </c>
      <c r="S412">
        <v>0</v>
      </c>
      <c r="T412">
        <v>0</v>
      </c>
      <c r="U412">
        <v>1150</v>
      </c>
    </row>
    <row r="413" spans="1:21" x14ac:dyDescent="0.2">
      <c r="A413">
        <v>1060822</v>
      </c>
      <c r="B413">
        <v>2</v>
      </c>
      <c r="C413" t="s">
        <v>1595</v>
      </c>
      <c r="D413" t="s">
        <v>1331</v>
      </c>
      <c r="E413">
        <v>34365</v>
      </c>
      <c r="F413">
        <v>1628</v>
      </c>
      <c r="G413">
        <v>614</v>
      </c>
      <c r="H413">
        <v>5805</v>
      </c>
      <c r="I413">
        <v>0</v>
      </c>
      <c r="J413">
        <v>1.5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104</v>
      </c>
      <c r="Q413">
        <v>39</v>
      </c>
      <c r="R413">
        <v>451</v>
      </c>
      <c r="S413">
        <v>0</v>
      </c>
      <c r="T413">
        <v>0</v>
      </c>
      <c r="U413">
        <v>850</v>
      </c>
    </row>
    <row r="414" spans="1:21" x14ac:dyDescent="0.2">
      <c r="A414">
        <v>1060831</v>
      </c>
      <c r="B414">
        <v>3</v>
      </c>
      <c r="C414" t="s">
        <v>1594</v>
      </c>
      <c r="D414" t="s">
        <v>1359</v>
      </c>
      <c r="E414">
        <v>37645</v>
      </c>
      <c r="F414">
        <v>1444</v>
      </c>
      <c r="G414">
        <v>709</v>
      </c>
      <c r="H414">
        <v>9025</v>
      </c>
      <c r="I414">
        <v>0</v>
      </c>
      <c r="J414">
        <v>1.5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122</v>
      </c>
      <c r="Q414">
        <v>67</v>
      </c>
      <c r="R414">
        <v>497</v>
      </c>
      <c r="S414">
        <v>0</v>
      </c>
      <c r="T414">
        <v>0</v>
      </c>
      <c r="U414">
        <v>1150</v>
      </c>
    </row>
    <row r="415" spans="1:21" x14ac:dyDescent="0.2">
      <c r="A415">
        <v>1060832</v>
      </c>
      <c r="B415">
        <v>3</v>
      </c>
      <c r="C415" t="s">
        <v>1595</v>
      </c>
      <c r="D415" t="s">
        <v>1321</v>
      </c>
      <c r="E415">
        <v>39216</v>
      </c>
      <c r="F415">
        <v>1814</v>
      </c>
      <c r="G415">
        <v>717</v>
      </c>
      <c r="H415">
        <v>6736</v>
      </c>
      <c r="I415">
        <v>0</v>
      </c>
      <c r="J415">
        <v>1.5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104</v>
      </c>
      <c r="Q415">
        <v>48</v>
      </c>
      <c r="R415">
        <v>474</v>
      </c>
      <c r="S415">
        <v>0</v>
      </c>
      <c r="T415">
        <v>0</v>
      </c>
      <c r="U415">
        <v>1150</v>
      </c>
    </row>
    <row r="416" spans="1:21" x14ac:dyDescent="0.2">
      <c r="A416">
        <v>1060911</v>
      </c>
      <c r="B416">
        <v>1</v>
      </c>
      <c r="C416" t="s">
        <v>1594</v>
      </c>
      <c r="D416" t="s">
        <v>1597</v>
      </c>
      <c r="E416">
        <v>43437</v>
      </c>
      <c r="F416">
        <v>1657</v>
      </c>
      <c r="G416">
        <v>822</v>
      </c>
      <c r="H416">
        <v>10427</v>
      </c>
      <c r="I416">
        <v>0</v>
      </c>
      <c r="J416">
        <v>1.5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122</v>
      </c>
      <c r="Q416">
        <v>76</v>
      </c>
      <c r="R416">
        <v>520</v>
      </c>
      <c r="S416">
        <v>0</v>
      </c>
      <c r="T416">
        <v>0</v>
      </c>
      <c r="U416">
        <v>1150</v>
      </c>
    </row>
    <row r="417" spans="1:21" x14ac:dyDescent="0.2">
      <c r="A417">
        <v>1060912</v>
      </c>
      <c r="B417">
        <v>1</v>
      </c>
      <c r="C417" t="s">
        <v>1595</v>
      </c>
      <c r="D417" t="s">
        <v>1320</v>
      </c>
      <c r="E417">
        <v>45378</v>
      </c>
      <c r="F417">
        <v>2100</v>
      </c>
      <c r="G417">
        <v>829</v>
      </c>
      <c r="H417">
        <v>7798</v>
      </c>
      <c r="I417">
        <v>0</v>
      </c>
      <c r="J417">
        <v>1.5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104</v>
      </c>
      <c r="Q417">
        <v>48</v>
      </c>
      <c r="R417">
        <v>474</v>
      </c>
      <c r="S417">
        <v>0</v>
      </c>
      <c r="T417">
        <v>0</v>
      </c>
      <c r="U417">
        <v>1150</v>
      </c>
    </row>
    <row r="418" spans="1:21" x14ac:dyDescent="0.2">
      <c r="A418">
        <v>1060921</v>
      </c>
      <c r="B418">
        <v>2</v>
      </c>
      <c r="C418" t="s">
        <v>1594</v>
      </c>
      <c r="D418" t="s">
        <v>1596</v>
      </c>
      <c r="E418">
        <v>38229</v>
      </c>
      <c r="F418">
        <v>1470</v>
      </c>
      <c r="G418">
        <v>731</v>
      </c>
      <c r="H418">
        <v>8909</v>
      </c>
      <c r="I418">
        <v>0</v>
      </c>
      <c r="J418">
        <v>1.5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122</v>
      </c>
      <c r="Q418">
        <v>76</v>
      </c>
      <c r="R418">
        <v>520</v>
      </c>
      <c r="S418">
        <v>0</v>
      </c>
      <c r="T418">
        <v>0</v>
      </c>
      <c r="U418">
        <v>1150</v>
      </c>
    </row>
    <row r="419" spans="1:21" x14ac:dyDescent="0.2">
      <c r="A419">
        <v>1060922</v>
      </c>
      <c r="B419">
        <v>2</v>
      </c>
      <c r="C419" t="s">
        <v>1595</v>
      </c>
      <c r="D419" t="s">
        <v>1331</v>
      </c>
      <c r="E419">
        <v>34648</v>
      </c>
      <c r="F419">
        <v>1636</v>
      </c>
      <c r="G419">
        <v>623</v>
      </c>
      <c r="H419">
        <v>5828</v>
      </c>
      <c r="I419">
        <v>0</v>
      </c>
      <c r="J419">
        <v>1.5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104</v>
      </c>
      <c r="Q419">
        <v>48</v>
      </c>
      <c r="R419">
        <v>474</v>
      </c>
      <c r="S419">
        <v>0</v>
      </c>
      <c r="T419">
        <v>0</v>
      </c>
      <c r="U419">
        <v>850</v>
      </c>
    </row>
    <row r="420" spans="1:21" x14ac:dyDescent="0.2">
      <c r="A420">
        <v>1060931</v>
      </c>
      <c r="B420">
        <v>3</v>
      </c>
      <c r="C420" t="s">
        <v>1594</v>
      </c>
      <c r="D420" t="s">
        <v>1359</v>
      </c>
      <c r="E420">
        <v>38555</v>
      </c>
      <c r="F420">
        <v>1470</v>
      </c>
      <c r="G420">
        <v>731</v>
      </c>
      <c r="H420">
        <v>9235</v>
      </c>
      <c r="I420">
        <v>0</v>
      </c>
      <c r="J420">
        <v>1.5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122</v>
      </c>
      <c r="Q420">
        <v>76</v>
      </c>
      <c r="R420">
        <v>520</v>
      </c>
      <c r="S420">
        <v>0</v>
      </c>
      <c r="T420">
        <v>0</v>
      </c>
      <c r="U420">
        <v>1150</v>
      </c>
    </row>
    <row r="421" spans="1:21" x14ac:dyDescent="0.2">
      <c r="A421">
        <v>1060932</v>
      </c>
      <c r="B421">
        <v>3</v>
      </c>
      <c r="C421" t="s">
        <v>1595</v>
      </c>
      <c r="D421" t="s">
        <v>1321</v>
      </c>
      <c r="E421">
        <v>40217</v>
      </c>
      <c r="F421">
        <v>1858</v>
      </c>
      <c r="G421">
        <v>736</v>
      </c>
      <c r="H421">
        <v>6917</v>
      </c>
      <c r="I421">
        <v>0</v>
      </c>
      <c r="J421">
        <v>1.5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104</v>
      </c>
      <c r="Q421">
        <v>48</v>
      </c>
      <c r="R421">
        <v>474</v>
      </c>
      <c r="S421">
        <v>0</v>
      </c>
      <c r="T421">
        <v>0</v>
      </c>
      <c r="U421">
        <v>1150</v>
      </c>
    </row>
    <row r="422" spans="1:21" x14ac:dyDescent="0.2">
      <c r="A422">
        <v>1061011</v>
      </c>
      <c r="B422">
        <v>1</v>
      </c>
      <c r="C422" t="s">
        <v>1594</v>
      </c>
      <c r="D422" t="s">
        <v>1597</v>
      </c>
      <c r="E422">
        <v>43437</v>
      </c>
      <c r="F422">
        <v>1657</v>
      </c>
      <c r="G422">
        <v>822</v>
      </c>
      <c r="H422">
        <v>10427</v>
      </c>
      <c r="I422">
        <v>0</v>
      </c>
      <c r="J422">
        <v>1.5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122</v>
      </c>
      <c r="Q422">
        <v>76</v>
      </c>
      <c r="R422">
        <v>520</v>
      </c>
      <c r="S422">
        <v>0</v>
      </c>
      <c r="T422">
        <v>0</v>
      </c>
      <c r="U422">
        <v>1150</v>
      </c>
    </row>
    <row r="423" spans="1:21" x14ac:dyDescent="0.2">
      <c r="A423">
        <v>1061012</v>
      </c>
      <c r="B423">
        <v>1</v>
      </c>
      <c r="C423" t="s">
        <v>1595</v>
      </c>
      <c r="D423" t="s">
        <v>1320</v>
      </c>
      <c r="E423">
        <v>45378</v>
      </c>
      <c r="F423">
        <v>2100</v>
      </c>
      <c r="G423">
        <v>829</v>
      </c>
      <c r="H423">
        <v>7798</v>
      </c>
      <c r="I423">
        <v>0</v>
      </c>
      <c r="J423">
        <v>1.5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104</v>
      </c>
      <c r="Q423">
        <v>48</v>
      </c>
      <c r="R423">
        <v>474</v>
      </c>
      <c r="S423">
        <v>0</v>
      </c>
      <c r="T423">
        <v>0</v>
      </c>
      <c r="U423">
        <v>1150</v>
      </c>
    </row>
    <row r="424" spans="1:21" x14ac:dyDescent="0.2">
      <c r="A424">
        <v>1061021</v>
      </c>
      <c r="B424">
        <v>2</v>
      </c>
      <c r="C424" t="s">
        <v>1594</v>
      </c>
      <c r="D424" t="s">
        <v>1596</v>
      </c>
      <c r="E424">
        <v>38555</v>
      </c>
      <c r="F424">
        <v>1470</v>
      </c>
      <c r="G424">
        <v>731</v>
      </c>
      <c r="H424">
        <v>9235</v>
      </c>
      <c r="I424">
        <v>0</v>
      </c>
      <c r="J424">
        <v>1.5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122</v>
      </c>
      <c r="Q424">
        <v>76</v>
      </c>
      <c r="R424">
        <v>520</v>
      </c>
      <c r="S424">
        <v>0</v>
      </c>
      <c r="T424">
        <v>0</v>
      </c>
      <c r="U424">
        <v>1150</v>
      </c>
    </row>
    <row r="425" spans="1:21" x14ac:dyDescent="0.2">
      <c r="A425">
        <v>1061022</v>
      </c>
      <c r="B425">
        <v>2</v>
      </c>
      <c r="C425" t="s">
        <v>1595</v>
      </c>
      <c r="D425" t="s">
        <v>1331</v>
      </c>
      <c r="E425">
        <v>40217</v>
      </c>
      <c r="F425">
        <v>1858</v>
      </c>
      <c r="G425">
        <v>736</v>
      </c>
      <c r="H425">
        <v>6917</v>
      </c>
      <c r="I425">
        <v>0</v>
      </c>
      <c r="J425">
        <v>1.5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104</v>
      </c>
      <c r="Q425">
        <v>48</v>
      </c>
      <c r="R425">
        <v>474</v>
      </c>
      <c r="S425">
        <v>0</v>
      </c>
      <c r="T425">
        <v>0</v>
      </c>
      <c r="U425">
        <v>1150</v>
      </c>
    </row>
    <row r="426" spans="1:21" x14ac:dyDescent="0.2">
      <c r="A426">
        <v>1061031</v>
      </c>
      <c r="B426">
        <v>3</v>
      </c>
      <c r="C426" t="s">
        <v>1594</v>
      </c>
      <c r="D426" t="s">
        <v>1359</v>
      </c>
      <c r="E426">
        <v>38555</v>
      </c>
      <c r="F426">
        <v>1470</v>
      </c>
      <c r="G426">
        <v>731</v>
      </c>
      <c r="H426">
        <v>9235</v>
      </c>
      <c r="I426">
        <v>0</v>
      </c>
      <c r="J426">
        <v>1.5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122</v>
      </c>
      <c r="Q426">
        <v>76</v>
      </c>
      <c r="R426">
        <v>520</v>
      </c>
      <c r="S426">
        <v>0</v>
      </c>
      <c r="T426">
        <v>0</v>
      </c>
      <c r="U426">
        <v>1150</v>
      </c>
    </row>
    <row r="427" spans="1:21" x14ac:dyDescent="0.2">
      <c r="A427">
        <v>1061032</v>
      </c>
      <c r="B427">
        <v>3</v>
      </c>
      <c r="C427" t="s">
        <v>1595</v>
      </c>
      <c r="D427" t="s">
        <v>1321</v>
      </c>
      <c r="E427">
        <v>40217</v>
      </c>
      <c r="F427">
        <v>1858</v>
      </c>
      <c r="G427">
        <v>736</v>
      </c>
      <c r="H427">
        <v>6917</v>
      </c>
      <c r="I427">
        <v>0</v>
      </c>
      <c r="J427">
        <v>1.5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104</v>
      </c>
      <c r="Q427">
        <v>48</v>
      </c>
      <c r="R427">
        <v>474</v>
      </c>
      <c r="S427">
        <v>0</v>
      </c>
      <c r="T427">
        <v>0</v>
      </c>
      <c r="U427">
        <v>1150</v>
      </c>
    </row>
    <row r="428" spans="1:21" x14ac:dyDescent="0.2">
      <c r="A428">
        <v>1061111</v>
      </c>
      <c r="B428">
        <v>1</v>
      </c>
      <c r="C428" t="s">
        <v>1594</v>
      </c>
      <c r="D428" t="s">
        <v>1597</v>
      </c>
      <c r="E428">
        <v>44418</v>
      </c>
      <c r="F428">
        <v>1697</v>
      </c>
      <c r="G428">
        <v>838</v>
      </c>
      <c r="H428">
        <v>10688</v>
      </c>
      <c r="I428">
        <v>0</v>
      </c>
      <c r="J428">
        <v>1.5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131</v>
      </c>
      <c r="Q428">
        <v>76</v>
      </c>
      <c r="R428">
        <v>567</v>
      </c>
      <c r="S428">
        <v>0</v>
      </c>
      <c r="T428">
        <v>0</v>
      </c>
      <c r="U428">
        <v>1150</v>
      </c>
    </row>
    <row r="429" spans="1:21" x14ac:dyDescent="0.2">
      <c r="A429">
        <v>1061112</v>
      </c>
      <c r="B429">
        <v>1</v>
      </c>
      <c r="C429" t="s">
        <v>1595</v>
      </c>
      <c r="D429" t="s">
        <v>1320</v>
      </c>
      <c r="E429">
        <v>46632</v>
      </c>
      <c r="F429">
        <v>2160</v>
      </c>
      <c r="G429">
        <v>849</v>
      </c>
      <c r="H429">
        <v>8052</v>
      </c>
      <c r="I429">
        <v>0</v>
      </c>
      <c r="J429">
        <v>1.5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113</v>
      </c>
      <c r="Q429">
        <v>48</v>
      </c>
      <c r="R429">
        <v>521</v>
      </c>
      <c r="S429">
        <v>0</v>
      </c>
      <c r="T429">
        <v>0</v>
      </c>
      <c r="U429">
        <v>1150</v>
      </c>
    </row>
    <row r="430" spans="1:21" x14ac:dyDescent="0.2">
      <c r="A430">
        <v>1061121</v>
      </c>
      <c r="B430">
        <v>2</v>
      </c>
      <c r="C430" t="s">
        <v>1594</v>
      </c>
      <c r="D430" t="s">
        <v>1596</v>
      </c>
      <c r="E430">
        <v>39410</v>
      </c>
      <c r="F430">
        <v>1506</v>
      </c>
      <c r="G430">
        <v>744</v>
      </c>
      <c r="H430">
        <v>9470</v>
      </c>
      <c r="I430">
        <v>0</v>
      </c>
      <c r="J430">
        <v>1.5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131</v>
      </c>
      <c r="Q430">
        <v>76</v>
      </c>
      <c r="R430">
        <v>567</v>
      </c>
      <c r="S430">
        <v>0</v>
      </c>
      <c r="T430">
        <v>0</v>
      </c>
      <c r="U430">
        <v>1150</v>
      </c>
    </row>
    <row r="431" spans="1:21" x14ac:dyDescent="0.2">
      <c r="A431">
        <v>1061122</v>
      </c>
      <c r="B431">
        <v>2</v>
      </c>
      <c r="C431" t="s">
        <v>1595</v>
      </c>
      <c r="D431" t="s">
        <v>1331</v>
      </c>
      <c r="E431">
        <v>41219</v>
      </c>
      <c r="F431">
        <v>1902</v>
      </c>
      <c r="G431">
        <v>755</v>
      </c>
      <c r="H431">
        <v>7099</v>
      </c>
      <c r="I431">
        <v>0</v>
      </c>
      <c r="J431">
        <v>1.5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104</v>
      </c>
      <c r="Q431">
        <v>48</v>
      </c>
      <c r="R431">
        <v>474</v>
      </c>
      <c r="S431">
        <v>0</v>
      </c>
      <c r="T431">
        <v>0</v>
      </c>
      <c r="U431">
        <v>1150</v>
      </c>
    </row>
    <row r="432" spans="1:21" x14ac:dyDescent="0.2">
      <c r="A432">
        <v>1061131</v>
      </c>
      <c r="B432">
        <v>3</v>
      </c>
      <c r="C432" t="s">
        <v>1594</v>
      </c>
      <c r="D432" t="s">
        <v>1359</v>
      </c>
      <c r="E432">
        <v>39410</v>
      </c>
      <c r="F432">
        <v>1506</v>
      </c>
      <c r="G432">
        <v>744</v>
      </c>
      <c r="H432">
        <v>9470</v>
      </c>
      <c r="I432">
        <v>0</v>
      </c>
      <c r="J432">
        <v>1.5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131</v>
      </c>
      <c r="Q432">
        <v>76</v>
      </c>
      <c r="R432">
        <v>567</v>
      </c>
      <c r="S432">
        <v>0</v>
      </c>
      <c r="T432">
        <v>0</v>
      </c>
      <c r="U432">
        <v>1150</v>
      </c>
    </row>
    <row r="433" spans="1:21" x14ac:dyDescent="0.2">
      <c r="A433">
        <v>1061132</v>
      </c>
      <c r="B433">
        <v>3</v>
      </c>
      <c r="C433" t="s">
        <v>1595</v>
      </c>
      <c r="D433" t="s">
        <v>1321</v>
      </c>
      <c r="E433">
        <v>41219</v>
      </c>
      <c r="F433">
        <v>1902</v>
      </c>
      <c r="G433">
        <v>755</v>
      </c>
      <c r="H433">
        <v>7099</v>
      </c>
      <c r="I433">
        <v>0</v>
      </c>
      <c r="J433">
        <v>1.5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104</v>
      </c>
      <c r="Q433">
        <v>48</v>
      </c>
      <c r="R433">
        <v>474</v>
      </c>
      <c r="S433">
        <v>0</v>
      </c>
      <c r="T433">
        <v>0</v>
      </c>
      <c r="U433">
        <v>1150</v>
      </c>
    </row>
    <row r="434" spans="1:21" x14ac:dyDescent="0.2">
      <c r="A434">
        <v>1061211</v>
      </c>
      <c r="B434">
        <v>1</v>
      </c>
      <c r="C434" t="s">
        <v>1594</v>
      </c>
      <c r="D434" t="s">
        <v>1597</v>
      </c>
      <c r="E434">
        <v>45389</v>
      </c>
      <c r="F434">
        <v>1728</v>
      </c>
      <c r="G434">
        <v>858</v>
      </c>
      <c r="H434">
        <v>10949</v>
      </c>
      <c r="I434">
        <v>0</v>
      </c>
      <c r="J434">
        <v>1.5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131</v>
      </c>
      <c r="Q434">
        <v>81</v>
      </c>
      <c r="R434">
        <v>614</v>
      </c>
      <c r="S434">
        <v>0</v>
      </c>
      <c r="T434">
        <v>0</v>
      </c>
      <c r="U434">
        <v>1150</v>
      </c>
    </row>
    <row r="435" spans="1:21" x14ac:dyDescent="0.2">
      <c r="A435">
        <v>1061212</v>
      </c>
      <c r="B435">
        <v>1</v>
      </c>
      <c r="C435" t="s">
        <v>1595</v>
      </c>
      <c r="D435" t="s">
        <v>1320</v>
      </c>
      <c r="E435">
        <v>47916</v>
      </c>
      <c r="F435">
        <v>2211</v>
      </c>
      <c r="G435">
        <v>875</v>
      </c>
      <c r="H435">
        <v>8306</v>
      </c>
      <c r="I435">
        <v>0</v>
      </c>
      <c r="J435">
        <v>1.5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113</v>
      </c>
      <c r="Q435">
        <v>53</v>
      </c>
      <c r="R435">
        <v>568</v>
      </c>
      <c r="S435">
        <v>0</v>
      </c>
      <c r="T435">
        <v>0</v>
      </c>
      <c r="U435">
        <v>1150</v>
      </c>
    </row>
    <row r="436" spans="1:21" x14ac:dyDescent="0.2">
      <c r="A436">
        <v>1061221</v>
      </c>
      <c r="B436">
        <v>2</v>
      </c>
      <c r="C436" t="s">
        <v>1594</v>
      </c>
      <c r="D436" t="s">
        <v>1596</v>
      </c>
      <c r="E436">
        <v>40284</v>
      </c>
      <c r="F436">
        <v>1532</v>
      </c>
      <c r="G436">
        <v>763</v>
      </c>
      <c r="H436">
        <v>9704</v>
      </c>
      <c r="I436">
        <v>0</v>
      </c>
      <c r="J436">
        <v>1.5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131</v>
      </c>
      <c r="Q436">
        <v>81</v>
      </c>
      <c r="R436">
        <v>614</v>
      </c>
      <c r="S436">
        <v>0</v>
      </c>
      <c r="T436">
        <v>0</v>
      </c>
      <c r="U436">
        <v>1150</v>
      </c>
    </row>
    <row r="437" spans="1:21" x14ac:dyDescent="0.2">
      <c r="A437">
        <v>1061222</v>
      </c>
      <c r="B437">
        <v>2</v>
      </c>
      <c r="C437" t="s">
        <v>1595</v>
      </c>
      <c r="D437" t="s">
        <v>1331</v>
      </c>
      <c r="E437">
        <v>42220</v>
      </c>
      <c r="F437">
        <v>1946</v>
      </c>
      <c r="G437">
        <v>774</v>
      </c>
      <c r="H437">
        <v>7280</v>
      </c>
      <c r="I437">
        <v>0</v>
      </c>
      <c r="J437">
        <v>1.5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104</v>
      </c>
      <c r="Q437">
        <v>48</v>
      </c>
      <c r="R437">
        <v>474</v>
      </c>
      <c r="S437">
        <v>0</v>
      </c>
      <c r="T437">
        <v>0</v>
      </c>
      <c r="U437">
        <v>1150</v>
      </c>
    </row>
    <row r="438" spans="1:21" x14ac:dyDescent="0.2">
      <c r="A438">
        <v>1061231</v>
      </c>
      <c r="B438">
        <v>3</v>
      </c>
      <c r="C438" t="s">
        <v>1594</v>
      </c>
      <c r="D438" t="s">
        <v>1359</v>
      </c>
      <c r="E438">
        <v>40284</v>
      </c>
      <c r="F438">
        <v>1532</v>
      </c>
      <c r="G438">
        <v>763</v>
      </c>
      <c r="H438">
        <v>9704</v>
      </c>
      <c r="I438">
        <v>0</v>
      </c>
      <c r="J438">
        <v>1.5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131</v>
      </c>
      <c r="Q438">
        <v>81</v>
      </c>
      <c r="R438">
        <v>614</v>
      </c>
      <c r="S438">
        <v>0</v>
      </c>
      <c r="T438">
        <v>0</v>
      </c>
      <c r="U438">
        <v>1150</v>
      </c>
    </row>
    <row r="439" spans="1:21" x14ac:dyDescent="0.2">
      <c r="A439">
        <v>1061232</v>
      </c>
      <c r="B439">
        <v>3</v>
      </c>
      <c r="C439" t="s">
        <v>1595</v>
      </c>
      <c r="D439" t="s">
        <v>1321</v>
      </c>
      <c r="E439">
        <v>42220</v>
      </c>
      <c r="F439">
        <v>1946</v>
      </c>
      <c r="G439">
        <v>774</v>
      </c>
      <c r="H439">
        <v>7280</v>
      </c>
      <c r="I439">
        <v>0</v>
      </c>
      <c r="J439">
        <v>1.5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104</v>
      </c>
      <c r="Q439">
        <v>48</v>
      </c>
      <c r="R439">
        <v>474</v>
      </c>
      <c r="S439">
        <v>0</v>
      </c>
      <c r="T439">
        <v>0</v>
      </c>
      <c r="U439">
        <v>1150</v>
      </c>
    </row>
    <row r="440" spans="1:21" x14ac:dyDescent="0.2">
      <c r="A440">
        <v>1061311</v>
      </c>
      <c r="B440">
        <v>1</v>
      </c>
      <c r="C440" t="s">
        <v>1594</v>
      </c>
      <c r="D440" t="s">
        <v>1597</v>
      </c>
      <c r="E440">
        <v>46482</v>
      </c>
      <c r="F440">
        <v>1778</v>
      </c>
      <c r="G440">
        <v>877</v>
      </c>
      <c r="H440">
        <v>11162</v>
      </c>
      <c r="I440">
        <v>0</v>
      </c>
      <c r="J440">
        <v>1.5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150</v>
      </c>
      <c r="Q440">
        <v>84</v>
      </c>
      <c r="R440">
        <v>614</v>
      </c>
      <c r="S440">
        <v>0</v>
      </c>
      <c r="T440">
        <v>0</v>
      </c>
      <c r="U440">
        <v>1150</v>
      </c>
    </row>
    <row r="441" spans="1:21" x14ac:dyDescent="0.2">
      <c r="A441">
        <v>1061312</v>
      </c>
      <c r="B441">
        <v>1</v>
      </c>
      <c r="C441" t="s">
        <v>1595</v>
      </c>
      <c r="D441" t="s">
        <v>1320</v>
      </c>
      <c r="E441">
        <v>49303</v>
      </c>
      <c r="F441">
        <v>2281</v>
      </c>
      <c r="G441">
        <v>899</v>
      </c>
      <c r="H441">
        <v>8513</v>
      </c>
      <c r="I441">
        <v>0</v>
      </c>
      <c r="J441">
        <v>1.5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132</v>
      </c>
      <c r="Q441">
        <v>56</v>
      </c>
      <c r="R441">
        <v>568</v>
      </c>
      <c r="S441">
        <v>0</v>
      </c>
      <c r="T441">
        <v>0</v>
      </c>
      <c r="U441">
        <v>1150</v>
      </c>
    </row>
    <row r="442" spans="1:21" x14ac:dyDescent="0.2">
      <c r="A442">
        <v>1061321</v>
      </c>
      <c r="B442">
        <v>2</v>
      </c>
      <c r="C442" t="s">
        <v>1594</v>
      </c>
      <c r="D442" t="s">
        <v>1596</v>
      </c>
      <c r="E442">
        <v>41242</v>
      </c>
      <c r="F442">
        <v>1577</v>
      </c>
      <c r="G442">
        <v>779</v>
      </c>
      <c r="H442">
        <v>9892</v>
      </c>
      <c r="I442">
        <v>0</v>
      </c>
      <c r="J442">
        <v>1.5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150</v>
      </c>
      <c r="Q442">
        <v>84</v>
      </c>
      <c r="R442">
        <v>614</v>
      </c>
      <c r="S442">
        <v>0</v>
      </c>
      <c r="T442">
        <v>0</v>
      </c>
      <c r="U442">
        <v>1150</v>
      </c>
    </row>
    <row r="443" spans="1:21" x14ac:dyDescent="0.2">
      <c r="A443">
        <v>1061322</v>
      </c>
      <c r="B443">
        <v>2</v>
      </c>
      <c r="C443" t="s">
        <v>1595</v>
      </c>
      <c r="D443" t="s">
        <v>1331</v>
      </c>
      <c r="E443">
        <v>43202</v>
      </c>
      <c r="F443">
        <v>1990</v>
      </c>
      <c r="G443">
        <v>792</v>
      </c>
      <c r="H443">
        <v>7462</v>
      </c>
      <c r="I443">
        <v>0</v>
      </c>
      <c r="J443">
        <v>1.5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104</v>
      </c>
      <c r="Q443">
        <v>48</v>
      </c>
      <c r="R443">
        <v>474</v>
      </c>
      <c r="S443">
        <v>0</v>
      </c>
      <c r="T443">
        <v>0</v>
      </c>
      <c r="U443">
        <v>1150</v>
      </c>
    </row>
    <row r="444" spans="1:21" x14ac:dyDescent="0.2">
      <c r="A444">
        <v>1061331</v>
      </c>
      <c r="B444">
        <v>3</v>
      </c>
      <c r="C444" t="s">
        <v>1594</v>
      </c>
      <c r="D444" t="s">
        <v>1359</v>
      </c>
      <c r="E444">
        <v>41242</v>
      </c>
      <c r="F444">
        <v>1577</v>
      </c>
      <c r="G444">
        <v>779</v>
      </c>
      <c r="H444">
        <v>9892</v>
      </c>
      <c r="I444">
        <v>0</v>
      </c>
      <c r="J444">
        <v>1.5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150</v>
      </c>
      <c r="Q444">
        <v>84</v>
      </c>
      <c r="R444">
        <v>614</v>
      </c>
      <c r="S444">
        <v>0</v>
      </c>
      <c r="T444">
        <v>0</v>
      </c>
      <c r="U444">
        <v>1150</v>
      </c>
    </row>
    <row r="445" spans="1:21" x14ac:dyDescent="0.2">
      <c r="A445">
        <v>1061332</v>
      </c>
      <c r="B445">
        <v>3</v>
      </c>
      <c r="C445" t="s">
        <v>1595</v>
      </c>
      <c r="D445" t="s">
        <v>1321</v>
      </c>
      <c r="E445">
        <v>43202</v>
      </c>
      <c r="F445">
        <v>1990</v>
      </c>
      <c r="G445">
        <v>792</v>
      </c>
      <c r="H445">
        <v>7462</v>
      </c>
      <c r="I445">
        <v>0</v>
      </c>
      <c r="J445">
        <v>1.5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104</v>
      </c>
      <c r="Q445">
        <v>48</v>
      </c>
      <c r="R445">
        <v>474</v>
      </c>
      <c r="S445">
        <v>0</v>
      </c>
      <c r="T445">
        <v>0</v>
      </c>
      <c r="U445">
        <v>1150</v>
      </c>
    </row>
    <row r="446" spans="1:21" x14ac:dyDescent="0.2">
      <c r="A446">
        <v>1061411</v>
      </c>
      <c r="B446">
        <v>1</v>
      </c>
      <c r="C446" t="s">
        <v>1594</v>
      </c>
      <c r="D446" t="s">
        <v>1597</v>
      </c>
      <c r="E446">
        <v>47569</v>
      </c>
      <c r="F446">
        <v>1827</v>
      </c>
      <c r="G446">
        <v>894</v>
      </c>
      <c r="H446">
        <v>11419</v>
      </c>
      <c r="I446">
        <v>0</v>
      </c>
      <c r="J446">
        <v>1.5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169</v>
      </c>
      <c r="Q446">
        <v>86</v>
      </c>
      <c r="R446">
        <v>657</v>
      </c>
      <c r="S446">
        <v>0</v>
      </c>
      <c r="T446">
        <v>0</v>
      </c>
      <c r="U446">
        <v>1150</v>
      </c>
    </row>
    <row r="447" spans="1:21" x14ac:dyDescent="0.2">
      <c r="A447">
        <v>1061412</v>
      </c>
      <c r="B447">
        <v>1</v>
      </c>
      <c r="C447" t="s">
        <v>1595</v>
      </c>
      <c r="D447" t="s">
        <v>1320</v>
      </c>
      <c r="E447">
        <v>50713</v>
      </c>
      <c r="F447">
        <v>2351</v>
      </c>
      <c r="G447">
        <v>922</v>
      </c>
      <c r="H447">
        <v>8763</v>
      </c>
      <c r="I447">
        <v>0</v>
      </c>
      <c r="J447">
        <v>1.5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151</v>
      </c>
      <c r="Q447">
        <v>58</v>
      </c>
      <c r="R447">
        <v>611</v>
      </c>
      <c r="S447">
        <v>0</v>
      </c>
      <c r="T447">
        <v>0</v>
      </c>
      <c r="U447">
        <v>1150</v>
      </c>
    </row>
    <row r="448" spans="1:21" x14ac:dyDescent="0.2">
      <c r="A448">
        <v>1061421</v>
      </c>
      <c r="B448">
        <v>2</v>
      </c>
      <c r="C448" t="s">
        <v>1594</v>
      </c>
      <c r="D448" t="s">
        <v>1596</v>
      </c>
      <c r="E448">
        <v>42232</v>
      </c>
      <c r="F448">
        <v>1623</v>
      </c>
      <c r="G448">
        <v>794</v>
      </c>
      <c r="H448">
        <v>10122</v>
      </c>
      <c r="I448">
        <v>0</v>
      </c>
      <c r="J448">
        <v>1.5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169</v>
      </c>
      <c r="Q448">
        <v>86</v>
      </c>
      <c r="R448">
        <v>657</v>
      </c>
      <c r="S448">
        <v>0</v>
      </c>
      <c r="T448">
        <v>0</v>
      </c>
      <c r="U448">
        <v>1150</v>
      </c>
    </row>
    <row r="449" spans="1:21" x14ac:dyDescent="0.2">
      <c r="A449">
        <v>1061422</v>
      </c>
      <c r="B449">
        <v>2</v>
      </c>
      <c r="C449" t="s">
        <v>1595</v>
      </c>
      <c r="D449" t="s">
        <v>1331</v>
      </c>
      <c r="E449">
        <v>44261</v>
      </c>
      <c r="F449">
        <v>2035</v>
      </c>
      <c r="G449">
        <v>813</v>
      </c>
      <c r="H449">
        <v>7651</v>
      </c>
      <c r="I449">
        <v>0</v>
      </c>
      <c r="J449">
        <v>1.5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104</v>
      </c>
      <c r="Q449">
        <v>50</v>
      </c>
      <c r="R449">
        <v>482</v>
      </c>
      <c r="S449">
        <v>0</v>
      </c>
      <c r="T449">
        <v>0</v>
      </c>
      <c r="U449">
        <v>1150</v>
      </c>
    </row>
    <row r="450" spans="1:21" x14ac:dyDescent="0.2">
      <c r="A450">
        <v>1061431</v>
      </c>
      <c r="B450">
        <v>3</v>
      </c>
      <c r="C450" t="s">
        <v>1594</v>
      </c>
      <c r="D450" t="s">
        <v>1359</v>
      </c>
      <c r="E450">
        <v>42232</v>
      </c>
      <c r="F450">
        <v>1623</v>
      </c>
      <c r="G450">
        <v>794</v>
      </c>
      <c r="H450">
        <v>10122</v>
      </c>
      <c r="I450">
        <v>0</v>
      </c>
      <c r="J450">
        <v>1.5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169</v>
      </c>
      <c r="Q450">
        <v>86</v>
      </c>
      <c r="R450">
        <v>657</v>
      </c>
      <c r="S450">
        <v>0</v>
      </c>
      <c r="T450">
        <v>0</v>
      </c>
      <c r="U450">
        <v>1150</v>
      </c>
    </row>
    <row r="451" spans="1:21" x14ac:dyDescent="0.2">
      <c r="A451">
        <v>1061432</v>
      </c>
      <c r="B451">
        <v>3</v>
      </c>
      <c r="C451" t="s">
        <v>1595</v>
      </c>
      <c r="D451" t="s">
        <v>1321</v>
      </c>
      <c r="E451">
        <v>44261</v>
      </c>
      <c r="F451">
        <v>2035</v>
      </c>
      <c r="G451">
        <v>813</v>
      </c>
      <c r="H451">
        <v>7651</v>
      </c>
      <c r="I451">
        <v>0</v>
      </c>
      <c r="J451">
        <v>1.5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104</v>
      </c>
      <c r="Q451">
        <v>50</v>
      </c>
      <c r="R451">
        <v>482</v>
      </c>
      <c r="S451">
        <v>0</v>
      </c>
      <c r="T451">
        <v>0</v>
      </c>
      <c r="U451">
        <v>1150</v>
      </c>
    </row>
    <row r="452" spans="1:21" x14ac:dyDescent="0.2">
      <c r="A452">
        <v>1061511</v>
      </c>
      <c r="B452">
        <v>1</v>
      </c>
      <c r="C452" t="s">
        <v>1594</v>
      </c>
      <c r="D452" t="s">
        <v>1597</v>
      </c>
      <c r="E452">
        <v>48573</v>
      </c>
      <c r="F452">
        <v>1864</v>
      </c>
      <c r="G452">
        <v>915</v>
      </c>
      <c r="H452">
        <v>11633</v>
      </c>
      <c r="I452">
        <v>0</v>
      </c>
      <c r="J452">
        <v>1.5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175</v>
      </c>
      <c r="Q452">
        <v>92</v>
      </c>
      <c r="R452">
        <v>657</v>
      </c>
      <c r="S452">
        <v>0</v>
      </c>
      <c r="T452">
        <v>0</v>
      </c>
      <c r="U452">
        <v>1150</v>
      </c>
    </row>
    <row r="453" spans="1:21" x14ac:dyDescent="0.2">
      <c r="A453">
        <v>1061512</v>
      </c>
      <c r="B453">
        <v>1</v>
      </c>
      <c r="C453" t="s">
        <v>1595</v>
      </c>
      <c r="D453" t="s">
        <v>1320</v>
      </c>
      <c r="E453">
        <v>52029</v>
      </c>
      <c r="F453">
        <v>2408</v>
      </c>
      <c r="G453">
        <v>949</v>
      </c>
      <c r="H453">
        <v>8969</v>
      </c>
      <c r="I453">
        <v>0</v>
      </c>
      <c r="J453">
        <v>1.5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157</v>
      </c>
      <c r="Q453">
        <v>64</v>
      </c>
      <c r="R453">
        <v>611</v>
      </c>
      <c r="S453">
        <v>0</v>
      </c>
      <c r="T453">
        <v>0</v>
      </c>
      <c r="U453">
        <v>1150</v>
      </c>
    </row>
    <row r="454" spans="1:21" x14ac:dyDescent="0.2">
      <c r="A454">
        <v>1061521</v>
      </c>
      <c r="B454">
        <v>2</v>
      </c>
      <c r="C454" t="s">
        <v>1594</v>
      </c>
      <c r="D454" t="s">
        <v>1596</v>
      </c>
      <c r="E454">
        <v>43120</v>
      </c>
      <c r="F454">
        <v>1655</v>
      </c>
      <c r="G454">
        <v>813</v>
      </c>
      <c r="H454">
        <v>10310</v>
      </c>
      <c r="I454">
        <v>0</v>
      </c>
      <c r="J454">
        <v>1.5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175</v>
      </c>
      <c r="Q454">
        <v>92</v>
      </c>
      <c r="R454">
        <v>657</v>
      </c>
      <c r="S454">
        <v>0</v>
      </c>
      <c r="T454">
        <v>0</v>
      </c>
      <c r="U454">
        <v>1150</v>
      </c>
    </row>
    <row r="455" spans="1:21" x14ac:dyDescent="0.2">
      <c r="A455">
        <v>1061522</v>
      </c>
      <c r="B455">
        <v>2</v>
      </c>
      <c r="C455" t="s">
        <v>1595</v>
      </c>
      <c r="D455" t="s">
        <v>1331</v>
      </c>
      <c r="E455">
        <v>45443</v>
      </c>
      <c r="F455">
        <v>2085</v>
      </c>
      <c r="G455">
        <v>838</v>
      </c>
      <c r="H455">
        <v>7833</v>
      </c>
      <c r="I455">
        <v>0</v>
      </c>
      <c r="J455">
        <v>1.5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110</v>
      </c>
      <c r="Q455">
        <v>56</v>
      </c>
      <c r="R455">
        <v>482</v>
      </c>
      <c r="S455">
        <v>0</v>
      </c>
      <c r="T455">
        <v>0</v>
      </c>
      <c r="U455">
        <v>1150</v>
      </c>
    </row>
    <row r="456" spans="1:21" x14ac:dyDescent="0.2">
      <c r="A456">
        <v>1061531</v>
      </c>
      <c r="B456">
        <v>3</v>
      </c>
      <c r="C456" t="s">
        <v>1594</v>
      </c>
      <c r="D456" t="s">
        <v>1359</v>
      </c>
      <c r="E456">
        <v>43120</v>
      </c>
      <c r="F456">
        <v>1655</v>
      </c>
      <c r="G456">
        <v>813</v>
      </c>
      <c r="H456">
        <v>10310</v>
      </c>
      <c r="I456">
        <v>0</v>
      </c>
      <c r="J456">
        <v>1.5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175</v>
      </c>
      <c r="Q456">
        <v>92</v>
      </c>
      <c r="R456">
        <v>657</v>
      </c>
      <c r="S456">
        <v>0</v>
      </c>
      <c r="T456">
        <v>0</v>
      </c>
      <c r="U456">
        <v>1150</v>
      </c>
    </row>
    <row r="457" spans="1:21" x14ac:dyDescent="0.2">
      <c r="A457">
        <v>1061532</v>
      </c>
      <c r="B457">
        <v>3</v>
      </c>
      <c r="C457" t="s">
        <v>1595</v>
      </c>
      <c r="D457" t="s">
        <v>1321</v>
      </c>
      <c r="E457">
        <v>45443</v>
      </c>
      <c r="F457">
        <v>2085</v>
      </c>
      <c r="G457">
        <v>838</v>
      </c>
      <c r="H457">
        <v>7833</v>
      </c>
      <c r="I457">
        <v>0</v>
      </c>
      <c r="J457">
        <v>1.5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110</v>
      </c>
      <c r="Q457">
        <v>56</v>
      </c>
      <c r="R457">
        <v>482</v>
      </c>
      <c r="S457">
        <v>0</v>
      </c>
      <c r="T457">
        <v>0</v>
      </c>
      <c r="U457">
        <v>1150</v>
      </c>
    </row>
    <row r="458" spans="1:21" x14ac:dyDescent="0.2">
      <c r="A458">
        <v>2010111</v>
      </c>
      <c r="B458">
        <v>1</v>
      </c>
      <c r="C458" t="s">
        <v>1594</v>
      </c>
      <c r="D458" t="s">
        <v>308</v>
      </c>
      <c r="E458">
        <v>528</v>
      </c>
      <c r="F458">
        <v>33</v>
      </c>
      <c r="G458">
        <v>0</v>
      </c>
      <c r="H458">
        <v>198</v>
      </c>
      <c r="I458">
        <v>0</v>
      </c>
      <c r="J458">
        <v>1.5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300</v>
      </c>
    </row>
    <row r="459" spans="1:21" x14ac:dyDescent="0.2">
      <c r="A459">
        <v>2010112</v>
      </c>
      <c r="B459">
        <v>1</v>
      </c>
      <c r="C459" t="s">
        <v>1595</v>
      </c>
      <c r="D459" t="s">
        <v>1467</v>
      </c>
      <c r="E459">
        <v>1950</v>
      </c>
      <c r="F459">
        <v>80</v>
      </c>
      <c r="G459">
        <v>50</v>
      </c>
      <c r="H459">
        <v>150</v>
      </c>
      <c r="I459">
        <v>0</v>
      </c>
      <c r="J459">
        <v>1.5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300</v>
      </c>
    </row>
    <row r="460" spans="1:21" x14ac:dyDescent="0.2">
      <c r="A460">
        <v>2010121</v>
      </c>
      <c r="B460">
        <v>2</v>
      </c>
      <c r="C460" t="s">
        <v>1594</v>
      </c>
      <c r="D460" t="s">
        <v>1596</v>
      </c>
      <c r="E460">
        <v>528</v>
      </c>
      <c r="F460">
        <v>33</v>
      </c>
      <c r="G460">
        <v>0</v>
      </c>
      <c r="H460">
        <v>198</v>
      </c>
      <c r="I460">
        <v>0</v>
      </c>
      <c r="J460">
        <v>1.5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300</v>
      </c>
    </row>
    <row r="461" spans="1:21" x14ac:dyDescent="0.2">
      <c r="A461">
        <v>2010122</v>
      </c>
      <c r="B461">
        <v>2</v>
      </c>
      <c r="C461" t="s">
        <v>1595</v>
      </c>
      <c r="D461" t="s">
        <v>1331</v>
      </c>
      <c r="E461">
        <v>2145</v>
      </c>
      <c r="F461">
        <v>88</v>
      </c>
      <c r="G461">
        <v>55</v>
      </c>
      <c r="H461">
        <v>165</v>
      </c>
      <c r="I461">
        <v>0</v>
      </c>
      <c r="J461">
        <v>1.5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300</v>
      </c>
    </row>
    <row r="462" spans="1:21" x14ac:dyDescent="0.2">
      <c r="A462">
        <v>2010131</v>
      </c>
      <c r="B462">
        <v>3</v>
      </c>
      <c r="C462" t="s">
        <v>1594</v>
      </c>
      <c r="D462" t="s">
        <v>1344</v>
      </c>
      <c r="E462">
        <v>480</v>
      </c>
      <c r="F462">
        <v>30</v>
      </c>
      <c r="G462">
        <v>0</v>
      </c>
      <c r="H462">
        <v>180</v>
      </c>
      <c r="I462">
        <v>0</v>
      </c>
      <c r="J462">
        <v>1.5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300</v>
      </c>
    </row>
    <row r="463" spans="1:21" x14ac:dyDescent="0.2">
      <c r="A463">
        <v>2010132</v>
      </c>
      <c r="B463">
        <v>3</v>
      </c>
      <c r="C463" t="s">
        <v>1595</v>
      </c>
      <c r="D463" t="s">
        <v>1324</v>
      </c>
      <c r="E463">
        <v>1950</v>
      </c>
      <c r="F463">
        <v>80</v>
      </c>
      <c r="G463">
        <v>50</v>
      </c>
      <c r="H463">
        <v>150</v>
      </c>
      <c r="I463">
        <v>0</v>
      </c>
      <c r="J463">
        <v>1.5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300</v>
      </c>
    </row>
    <row r="464" spans="1:21" x14ac:dyDescent="0.2">
      <c r="A464">
        <v>2010211</v>
      </c>
      <c r="B464">
        <v>1</v>
      </c>
      <c r="C464" t="s">
        <v>1594</v>
      </c>
      <c r="D464" t="s">
        <v>308</v>
      </c>
      <c r="E464">
        <v>1180</v>
      </c>
      <c r="F464">
        <v>61</v>
      </c>
      <c r="G464">
        <v>12</v>
      </c>
      <c r="H464">
        <v>330</v>
      </c>
      <c r="I464">
        <v>0</v>
      </c>
      <c r="J464">
        <v>1.5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300</v>
      </c>
    </row>
    <row r="465" spans="1:21" x14ac:dyDescent="0.2">
      <c r="A465">
        <v>2010212</v>
      </c>
      <c r="B465">
        <v>1</v>
      </c>
      <c r="C465" t="s">
        <v>1595</v>
      </c>
      <c r="D465" t="s">
        <v>1467</v>
      </c>
      <c r="E465">
        <v>2950</v>
      </c>
      <c r="F465">
        <v>120</v>
      </c>
      <c r="G465">
        <v>70</v>
      </c>
      <c r="H465">
        <v>350</v>
      </c>
      <c r="I465">
        <v>0</v>
      </c>
      <c r="J465">
        <v>1.5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300</v>
      </c>
    </row>
    <row r="466" spans="1:21" x14ac:dyDescent="0.2">
      <c r="A466">
        <v>2010221</v>
      </c>
      <c r="B466">
        <v>2</v>
      </c>
      <c r="C466" t="s">
        <v>1594</v>
      </c>
      <c r="D466" t="s">
        <v>1596</v>
      </c>
      <c r="E466">
        <v>1180</v>
      </c>
      <c r="F466">
        <v>61</v>
      </c>
      <c r="G466">
        <v>12</v>
      </c>
      <c r="H466">
        <v>330</v>
      </c>
      <c r="I466">
        <v>0</v>
      </c>
      <c r="J466">
        <v>1.5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300</v>
      </c>
    </row>
    <row r="467" spans="1:21" x14ac:dyDescent="0.2">
      <c r="A467">
        <v>2010222</v>
      </c>
      <c r="B467">
        <v>2</v>
      </c>
      <c r="C467" t="s">
        <v>1595</v>
      </c>
      <c r="D467" t="s">
        <v>1331</v>
      </c>
      <c r="E467">
        <v>3285</v>
      </c>
      <c r="F467">
        <v>132</v>
      </c>
      <c r="G467">
        <v>79</v>
      </c>
      <c r="H467">
        <v>385</v>
      </c>
      <c r="I467">
        <v>0</v>
      </c>
      <c r="J467">
        <v>1.5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300</v>
      </c>
    </row>
    <row r="468" spans="1:21" x14ac:dyDescent="0.2">
      <c r="A468">
        <v>2010231</v>
      </c>
      <c r="B468">
        <v>3</v>
      </c>
      <c r="C468" t="s">
        <v>1594</v>
      </c>
      <c r="D468" t="s">
        <v>1344</v>
      </c>
      <c r="E468">
        <v>1080</v>
      </c>
      <c r="F468">
        <v>54</v>
      </c>
      <c r="G468">
        <v>12</v>
      </c>
      <c r="H468">
        <v>300</v>
      </c>
      <c r="I468">
        <v>0</v>
      </c>
      <c r="J468">
        <v>1.5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300</v>
      </c>
    </row>
    <row r="469" spans="1:21" x14ac:dyDescent="0.2">
      <c r="A469">
        <v>2010232</v>
      </c>
      <c r="B469">
        <v>3</v>
      </c>
      <c r="C469" t="s">
        <v>1595</v>
      </c>
      <c r="D469" t="s">
        <v>1324</v>
      </c>
      <c r="E469">
        <v>2950</v>
      </c>
      <c r="F469">
        <v>120</v>
      </c>
      <c r="G469">
        <v>70</v>
      </c>
      <c r="H469">
        <v>350</v>
      </c>
      <c r="I469">
        <v>0</v>
      </c>
      <c r="J469">
        <v>1.5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300</v>
      </c>
    </row>
    <row r="470" spans="1:21" x14ac:dyDescent="0.2">
      <c r="A470">
        <v>2010311</v>
      </c>
      <c r="B470">
        <v>1</v>
      </c>
      <c r="C470" t="s">
        <v>1594</v>
      </c>
      <c r="D470" t="s">
        <v>308</v>
      </c>
      <c r="E470">
        <v>1995</v>
      </c>
      <c r="F470">
        <v>96</v>
      </c>
      <c r="G470">
        <v>27</v>
      </c>
      <c r="H470">
        <v>495</v>
      </c>
      <c r="I470">
        <v>0</v>
      </c>
      <c r="J470">
        <v>1.5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300</v>
      </c>
    </row>
    <row r="471" spans="1:21" x14ac:dyDescent="0.2">
      <c r="A471">
        <v>2010312</v>
      </c>
      <c r="B471">
        <v>1</v>
      </c>
      <c r="C471" t="s">
        <v>1595</v>
      </c>
      <c r="D471" t="s">
        <v>1467</v>
      </c>
      <c r="E471">
        <v>4200</v>
      </c>
      <c r="F471">
        <v>170</v>
      </c>
      <c r="G471">
        <v>95</v>
      </c>
      <c r="H471">
        <v>600</v>
      </c>
      <c r="I471">
        <v>0</v>
      </c>
      <c r="J471">
        <v>1.5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300</v>
      </c>
    </row>
    <row r="472" spans="1:21" x14ac:dyDescent="0.2">
      <c r="A472">
        <v>2010321</v>
      </c>
      <c r="B472">
        <v>2</v>
      </c>
      <c r="C472" t="s">
        <v>1594</v>
      </c>
      <c r="D472" t="s">
        <v>1596</v>
      </c>
      <c r="E472">
        <v>1995</v>
      </c>
      <c r="F472">
        <v>96</v>
      </c>
      <c r="G472">
        <v>27</v>
      </c>
      <c r="H472">
        <v>495</v>
      </c>
      <c r="I472">
        <v>0</v>
      </c>
      <c r="J472">
        <v>1.5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300</v>
      </c>
    </row>
    <row r="473" spans="1:21" x14ac:dyDescent="0.2">
      <c r="A473">
        <v>2010322</v>
      </c>
      <c r="B473">
        <v>2</v>
      </c>
      <c r="C473" t="s">
        <v>1595</v>
      </c>
      <c r="D473" t="s">
        <v>1331</v>
      </c>
      <c r="E473">
        <v>4710</v>
      </c>
      <c r="F473">
        <v>187</v>
      </c>
      <c r="G473">
        <v>109</v>
      </c>
      <c r="H473">
        <v>660</v>
      </c>
      <c r="I473">
        <v>0</v>
      </c>
      <c r="J473">
        <v>1.5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300</v>
      </c>
    </row>
    <row r="474" spans="1:21" x14ac:dyDescent="0.2">
      <c r="A474">
        <v>2010331</v>
      </c>
      <c r="B474">
        <v>3</v>
      </c>
      <c r="C474" t="s">
        <v>1594</v>
      </c>
      <c r="D474" t="s">
        <v>1344</v>
      </c>
      <c r="E474">
        <v>1830</v>
      </c>
      <c r="F474">
        <v>84</v>
      </c>
      <c r="G474">
        <v>27</v>
      </c>
      <c r="H474">
        <v>450</v>
      </c>
      <c r="I474">
        <v>0</v>
      </c>
      <c r="J474">
        <v>1.5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300</v>
      </c>
    </row>
    <row r="475" spans="1:21" x14ac:dyDescent="0.2">
      <c r="A475">
        <v>2010332</v>
      </c>
      <c r="B475">
        <v>3</v>
      </c>
      <c r="C475" t="s">
        <v>1595</v>
      </c>
      <c r="D475" t="s">
        <v>1324</v>
      </c>
      <c r="E475">
        <v>4200</v>
      </c>
      <c r="F475">
        <v>170</v>
      </c>
      <c r="G475">
        <v>95</v>
      </c>
      <c r="H475">
        <v>600</v>
      </c>
      <c r="I475">
        <v>0</v>
      </c>
      <c r="J475">
        <v>1.5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300</v>
      </c>
    </row>
    <row r="476" spans="1:21" x14ac:dyDescent="0.2">
      <c r="A476">
        <v>2010511</v>
      </c>
      <c r="B476">
        <v>1</v>
      </c>
      <c r="C476" t="s">
        <v>1594</v>
      </c>
      <c r="D476" t="s">
        <v>308</v>
      </c>
      <c r="E476">
        <v>5708</v>
      </c>
      <c r="F476">
        <v>241</v>
      </c>
      <c r="G476">
        <v>103</v>
      </c>
      <c r="H476">
        <v>1238</v>
      </c>
      <c r="I476">
        <v>0</v>
      </c>
      <c r="J476">
        <v>1.5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450</v>
      </c>
    </row>
    <row r="477" spans="1:21" x14ac:dyDescent="0.2">
      <c r="A477">
        <v>2010512</v>
      </c>
      <c r="B477">
        <v>1</v>
      </c>
      <c r="C477" t="s">
        <v>1595</v>
      </c>
      <c r="D477" t="s">
        <v>1467</v>
      </c>
      <c r="E477">
        <v>5450</v>
      </c>
      <c r="F477">
        <v>220</v>
      </c>
      <c r="G477">
        <v>120</v>
      </c>
      <c r="H477">
        <v>850</v>
      </c>
      <c r="I477">
        <v>0</v>
      </c>
      <c r="J477">
        <v>1.5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300</v>
      </c>
    </row>
    <row r="478" spans="1:21" x14ac:dyDescent="0.2">
      <c r="A478">
        <v>2010521</v>
      </c>
      <c r="B478">
        <v>2</v>
      </c>
      <c r="C478" t="s">
        <v>1594</v>
      </c>
      <c r="D478" t="s">
        <v>1596</v>
      </c>
      <c r="E478">
        <v>2810</v>
      </c>
      <c r="F478">
        <v>131</v>
      </c>
      <c r="G478">
        <v>42</v>
      </c>
      <c r="H478">
        <v>660</v>
      </c>
      <c r="I478">
        <v>0</v>
      </c>
      <c r="J478">
        <v>1.5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300</v>
      </c>
    </row>
    <row r="479" spans="1:21" x14ac:dyDescent="0.2">
      <c r="A479">
        <v>2010522</v>
      </c>
      <c r="B479">
        <v>2</v>
      </c>
      <c r="C479" t="s">
        <v>1595</v>
      </c>
      <c r="D479" t="s">
        <v>1331</v>
      </c>
      <c r="E479">
        <v>6135</v>
      </c>
      <c r="F479">
        <v>242</v>
      </c>
      <c r="G479">
        <v>139</v>
      </c>
      <c r="H479">
        <v>935</v>
      </c>
      <c r="I479">
        <v>0</v>
      </c>
      <c r="J479">
        <v>1.5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300</v>
      </c>
    </row>
    <row r="480" spans="1:21" x14ac:dyDescent="0.2">
      <c r="A480">
        <v>2010531</v>
      </c>
      <c r="B480">
        <v>3</v>
      </c>
      <c r="C480" t="s">
        <v>1594</v>
      </c>
      <c r="D480" t="s">
        <v>1344</v>
      </c>
      <c r="E480">
        <v>2580</v>
      </c>
      <c r="F480">
        <v>114</v>
      </c>
      <c r="G480">
        <v>42</v>
      </c>
      <c r="H480">
        <v>600</v>
      </c>
      <c r="I480">
        <v>0</v>
      </c>
      <c r="J480">
        <v>1.5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300</v>
      </c>
    </row>
    <row r="481" spans="1:21" x14ac:dyDescent="0.2">
      <c r="A481">
        <v>2010532</v>
      </c>
      <c r="B481">
        <v>3</v>
      </c>
      <c r="C481" t="s">
        <v>1595</v>
      </c>
      <c r="D481" t="s">
        <v>1324</v>
      </c>
      <c r="E481">
        <v>5450</v>
      </c>
      <c r="F481">
        <v>220</v>
      </c>
      <c r="G481">
        <v>120</v>
      </c>
      <c r="H481">
        <v>850</v>
      </c>
      <c r="I481">
        <v>0</v>
      </c>
      <c r="J481">
        <v>1.5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300</v>
      </c>
    </row>
    <row r="482" spans="1:21" x14ac:dyDescent="0.2">
      <c r="A482">
        <v>2010611</v>
      </c>
      <c r="B482">
        <v>1</v>
      </c>
      <c r="C482" t="s">
        <v>1594</v>
      </c>
      <c r="D482" t="s">
        <v>308</v>
      </c>
      <c r="E482">
        <v>5708</v>
      </c>
      <c r="F482">
        <v>241</v>
      </c>
      <c r="G482">
        <v>103</v>
      </c>
      <c r="H482">
        <v>1238</v>
      </c>
      <c r="I482">
        <v>0</v>
      </c>
      <c r="J482">
        <v>1.5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450</v>
      </c>
    </row>
    <row r="483" spans="1:21" x14ac:dyDescent="0.2">
      <c r="A483">
        <v>2010612</v>
      </c>
      <c r="B483">
        <v>1</v>
      </c>
      <c r="C483" t="s">
        <v>1595</v>
      </c>
      <c r="D483" t="s">
        <v>1467</v>
      </c>
      <c r="E483">
        <v>5450</v>
      </c>
      <c r="F483">
        <v>220</v>
      </c>
      <c r="G483">
        <v>120</v>
      </c>
      <c r="H483">
        <v>850</v>
      </c>
      <c r="I483">
        <v>0</v>
      </c>
      <c r="J483">
        <v>1.5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300</v>
      </c>
    </row>
    <row r="484" spans="1:21" x14ac:dyDescent="0.2">
      <c r="A484">
        <v>2010621</v>
      </c>
      <c r="B484">
        <v>2</v>
      </c>
      <c r="C484" t="s">
        <v>1594</v>
      </c>
      <c r="D484" t="s">
        <v>1596</v>
      </c>
      <c r="E484">
        <v>5708</v>
      </c>
      <c r="F484">
        <v>241</v>
      </c>
      <c r="G484">
        <v>103</v>
      </c>
      <c r="H484">
        <v>1238</v>
      </c>
      <c r="I484">
        <v>0</v>
      </c>
      <c r="J484">
        <v>1.5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450</v>
      </c>
    </row>
    <row r="485" spans="1:21" x14ac:dyDescent="0.2">
      <c r="A485">
        <v>2010622</v>
      </c>
      <c r="B485">
        <v>2</v>
      </c>
      <c r="C485" t="s">
        <v>1595</v>
      </c>
      <c r="D485" t="s">
        <v>1331</v>
      </c>
      <c r="E485">
        <v>6135</v>
      </c>
      <c r="F485">
        <v>242</v>
      </c>
      <c r="G485">
        <v>139</v>
      </c>
      <c r="H485">
        <v>935</v>
      </c>
      <c r="I485">
        <v>0</v>
      </c>
      <c r="J485">
        <v>1.5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300</v>
      </c>
    </row>
    <row r="486" spans="1:21" x14ac:dyDescent="0.2">
      <c r="A486">
        <v>2010631</v>
      </c>
      <c r="B486">
        <v>3</v>
      </c>
      <c r="C486" t="s">
        <v>1594</v>
      </c>
      <c r="D486" t="s">
        <v>1344</v>
      </c>
      <c r="E486">
        <v>5195</v>
      </c>
      <c r="F486">
        <v>219</v>
      </c>
      <c r="G486">
        <v>94</v>
      </c>
      <c r="H486">
        <v>1125</v>
      </c>
      <c r="I486">
        <v>0</v>
      </c>
      <c r="J486">
        <v>1.5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450</v>
      </c>
    </row>
    <row r="487" spans="1:21" x14ac:dyDescent="0.2">
      <c r="A487">
        <v>2010632</v>
      </c>
      <c r="B487">
        <v>3</v>
      </c>
      <c r="C487" t="s">
        <v>1595</v>
      </c>
      <c r="D487" t="s">
        <v>1324</v>
      </c>
      <c r="E487">
        <v>5450</v>
      </c>
      <c r="F487">
        <v>220</v>
      </c>
      <c r="G487">
        <v>120</v>
      </c>
      <c r="H487">
        <v>850</v>
      </c>
      <c r="I487">
        <v>0</v>
      </c>
      <c r="J487">
        <v>1.5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300</v>
      </c>
    </row>
    <row r="488" spans="1:21" x14ac:dyDescent="0.2">
      <c r="A488">
        <v>2010811</v>
      </c>
      <c r="B488">
        <v>1</v>
      </c>
      <c r="C488" t="s">
        <v>1594</v>
      </c>
      <c r="D488" t="s">
        <v>308</v>
      </c>
      <c r="E488">
        <v>6271</v>
      </c>
      <c r="F488">
        <v>265</v>
      </c>
      <c r="G488">
        <v>113</v>
      </c>
      <c r="H488">
        <v>1361</v>
      </c>
      <c r="I488">
        <v>0</v>
      </c>
      <c r="J488">
        <v>1.5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450</v>
      </c>
    </row>
    <row r="489" spans="1:21" x14ac:dyDescent="0.2">
      <c r="A489">
        <v>2010812</v>
      </c>
      <c r="B489">
        <v>1</v>
      </c>
      <c r="C489" t="s">
        <v>1595</v>
      </c>
      <c r="D489" t="s">
        <v>1467</v>
      </c>
      <c r="E489">
        <v>6240</v>
      </c>
      <c r="F489">
        <v>299</v>
      </c>
      <c r="G489">
        <v>120</v>
      </c>
      <c r="H489">
        <v>850</v>
      </c>
      <c r="I489">
        <v>0</v>
      </c>
      <c r="J489">
        <v>1.5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300</v>
      </c>
    </row>
    <row r="490" spans="1:21" x14ac:dyDescent="0.2">
      <c r="A490">
        <v>2010821</v>
      </c>
      <c r="B490">
        <v>2</v>
      </c>
      <c r="C490" t="s">
        <v>1594</v>
      </c>
      <c r="D490" t="s">
        <v>1596</v>
      </c>
      <c r="E490">
        <v>5708</v>
      </c>
      <c r="F490">
        <v>241</v>
      </c>
      <c r="G490">
        <v>103</v>
      </c>
      <c r="H490">
        <v>1238</v>
      </c>
      <c r="I490">
        <v>0</v>
      </c>
      <c r="J490">
        <v>1.5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450</v>
      </c>
    </row>
    <row r="491" spans="1:21" x14ac:dyDescent="0.2">
      <c r="A491">
        <v>2010822</v>
      </c>
      <c r="B491">
        <v>2</v>
      </c>
      <c r="C491" t="s">
        <v>1595</v>
      </c>
      <c r="D491" t="s">
        <v>1331</v>
      </c>
      <c r="E491">
        <v>6135</v>
      </c>
      <c r="F491">
        <v>242</v>
      </c>
      <c r="G491">
        <v>139</v>
      </c>
      <c r="H491">
        <v>935</v>
      </c>
      <c r="I491">
        <v>0</v>
      </c>
      <c r="J491">
        <v>1.5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300</v>
      </c>
    </row>
    <row r="492" spans="1:21" x14ac:dyDescent="0.2">
      <c r="A492">
        <v>2010831</v>
      </c>
      <c r="B492">
        <v>3</v>
      </c>
      <c r="C492" t="s">
        <v>1594</v>
      </c>
      <c r="D492" t="s">
        <v>1344</v>
      </c>
      <c r="E492">
        <v>5697</v>
      </c>
      <c r="F492">
        <v>240</v>
      </c>
      <c r="G492">
        <v>103</v>
      </c>
      <c r="H492">
        <v>1237</v>
      </c>
      <c r="I492">
        <v>0</v>
      </c>
      <c r="J492">
        <v>1.5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450</v>
      </c>
    </row>
    <row r="493" spans="1:21" x14ac:dyDescent="0.2">
      <c r="A493">
        <v>2010832</v>
      </c>
      <c r="B493">
        <v>3</v>
      </c>
      <c r="C493" t="s">
        <v>1595</v>
      </c>
      <c r="D493" t="s">
        <v>1324</v>
      </c>
      <c r="E493">
        <v>6170</v>
      </c>
      <c r="F493">
        <v>292</v>
      </c>
      <c r="G493">
        <v>120</v>
      </c>
      <c r="H493">
        <v>850</v>
      </c>
      <c r="I493">
        <v>0</v>
      </c>
      <c r="J493">
        <v>1.5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300</v>
      </c>
    </row>
    <row r="494" spans="1:21" x14ac:dyDescent="0.2">
      <c r="A494">
        <v>2010911</v>
      </c>
      <c r="B494">
        <v>1</v>
      </c>
      <c r="C494" t="s">
        <v>1594</v>
      </c>
      <c r="D494" t="s">
        <v>308</v>
      </c>
      <c r="E494">
        <v>6271</v>
      </c>
      <c r="F494">
        <v>265</v>
      </c>
      <c r="G494">
        <v>113</v>
      </c>
      <c r="H494">
        <v>1361</v>
      </c>
      <c r="I494">
        <v>0</v>
      </c>
      <c r="J494">
        <v>1.5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450</v>
      </c>
    </row>
    <row r="495" spans="1:21" x14ac:dyDescent="0.2">
      <c r="A495">
        <v>2010912</v>
      </c>
      <c r="B495">
        <v>1</v>
      </c>
      <c r="C495" t="s">
        <v>1595</v>
      </c>
      <c r="D495" t="s">
        <v>1467</v>
      </c>
      <c r="E495">
        <v>6755</v>
      </c>
      <c r="F495">
        <v>320</v>
      </c>
      <c r="G495">
        <v>130</v>
      </c>
      <c r="H495">
        <v>955</v>
      </c>
      <c r="I495">
        <v>0</v>
      </c>
      <c r="J495">
        <v>1.5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450</v>
      </c>
    </row>
    <row r="496" spans="1:21" x14ac:dyDescent="0.2">
      <c r="A496">
        <v>2010921</v>
      </c>
      <c r="B496">
        <v>2</v>
      </c>
      <c r="C496" t="s">
        <v>1594</v>
      </c>
      <c r="D496" t="s">
        <v>1596</v>
      </c>
      <c r="E496">
        <v>6271</v>
      </c>
      <c r="F496">
        <v>265</v>
      </c>
      <c r="G496">
        <v>113</v>
      </c>
      <c r="H496">
        <v>1361</v>
      </c>
      <c r="I496">
        <v>0</v>
      </c>
      <c r="J496">
        <v>1.5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450</v>
      </c>
    </row>
    <row r="497" spans="1:21" x14ac:dyDescent="0.2">
      <c r="A497">
        <v>2010922</v>
      </c>
      <c r="B497">
        <v>2</v>
      </c>
      <c r="C497" t="s">
        <v>1595</v>
      </c>
      <c r="D497" t="s">
        <v>1331</v>
      </c>
      <c r="E497">
        <v>7351</v>
      </c>
      <c r="F497">
        <v>344</v>
      </c>
      <c r="G497">
        <v>143</v>
      </c>
      <c r="H497">
        <v>1051</v>
      </c>
      <c r="I497">
        <v>0</v>
      </c>
      <c r="J497">
        <v>1.5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450</v>
      </c>
    </row>
    <row r="498" spans="1:21" x14ac:dyDescent="0.2">
      <c r="A498">
        <v>2010931</v>
      </c>
      <c r="B498">
        <v>3</v>
      </c>
      <c r="C498" t="s">
        <v>1594</v>
      </c>
      <c r="D498" t="s">
        <v>1344</v>
      </c>
      <c r="E498">
        <v>5697</v>
      </c>
      <c r="F498">
        <v>240</v>
      </c>
      <c r="G498">
        <v>103</v>
      </c>
      <c r="H498">
        <v>1237</v>
      </c>
      <c r="I498">
        <v>0</v>
      </c>
      <c r="J498">
        <v>1.5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450</v>
      </c>
    </row>
    <row r="499" spans="1:21" x14ac:dyDescent="0.2">
      <c r="A499">
        <v>2010932</v>
      </c>
      <c r="B499">
        <v>3</v>
      </c>
      <c r="C499" t="s">
        <v>1595</v>
      </c>
      <c r="D499" t="s">
        <v>1324</v>
      </c>
      <c r="E499">
        <v>6685</v>
      </c>
      <c r="F499">
        <v>313</v>
      </c>
      <c r="G499">
        <v>130</v>
      </c>
      <c r="H499">
        <v>955</v>
      </c>
      <c r="I499">
        <v>0</v>
      </c>
      <c r="J499">
        <v>1.5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450</v>
      </c>
    </row>
    <row r="500" spans="1:21" x14ac:dyDescent="0.2">
      <c r="A500">
        <v>2020111</v>
      </c>
      <c r="B500">
        <v>1</v>
      </c>
      <c r="C500" t="s">
        <v>1594</v>
      </c>
      <c r="D500" t="s">
        <v>308</v>
      </c>
      <c r="E500">
        <v>6892</v>
      </c>
      <c r="F500">
        <v>289</v>
      </c>
      <c r="G500">
        <v>126</v>
      </c>
      <c r="H500">
        <v>1482</v>
      </c>
      <c r="I500">
        <v>0</v>
      </c>
      <c r="J500">
        <v>1.5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450</v>
      </c>
    </row>
    <row r="501" spans="1:21" x14ac:dyDescent="0.2">
      <c r="A501">
        <v>2020112</v>
      </c>
      <c r="B501">
        <v>1</v>
      </c>
      <c r="C501" t="s">
        <v>1595</v>
      </c>
      <c r="D501" t="s">
        <v>1326</v>
      </c>
      <c r="E501">
        <v>8195</v>
      </c>
      <c r="F501">
        <v>381</v>
      </c>
      <c r="G501">
        <v>159</v>
      </c>
      <c r="H501">
        <v>1205</v>
      </c>
      <c r="I501">
        <v>0</v>
      </c>
      <c r="J501">
        <v>1.5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450</v>
      </c>
    </row>
    <row r="502" spans="1:21" x14ac:dyDescent="0.2">
      <c r="A502">
        <v>2020121</v>
      </c>
      <c r="B502">
        <v>2</v>
      </c>
      <c r="C502" t="s">
        <v>1594</v>
      </c>
      <c r="D502" t="s">
        <v>1596</v>
      </c>
      <c r="E502">
        <v>6892</v>
      </c>
      <c r="F502">
        <v>289</v>
      </c>
      <c r="G502">
        <v>126</v>
      </c>
      <c r="H502">
        <v>1482</v>
      </c>
      <c r="I502">
        <v>0</v>
      </c>
      <c r="J502">
        <v>1.5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450</v>
      </c>
    </row>
    <row r="503" spans="1:21" x14ac:dyDescent="0.2">
      <c r="A503">
        <v>2020122</v>
      </c>
      <c r="B503">
        <v>2</v>
      </c>
      <c r="C503" t="s">
        <v>1595</v>
      </c>
      <c r="D503" t="s">
        <v>1331</v>
      </c>
      <c r="E503">
        <v>8195</v>
      </c>
      <c r="F503">
        <v>381</v>
      </c>
      <c r="G503">
        <v>159</v>
      </c>
      <c r="H503">
        <v>1205</v>
      </c>
      <c r="I503">
        <v>0</v>
      </c>
      <c r="J503">
        <v>1.5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450</v>
      </c>
    </row>
    <row r="504" spans="1:21" x14ac:dyDescent="0.2">
      <c r="A504">
        <v>2020131</v>
      </c>
      <c r="B504">
        <v>3</v>
      </c>
      <c r="C504" t="s">
        <v>1594</v>
      </c>
      <c r="D504" t="s">
        <v>1344</v>
      </c>
      <c r="E504">
        <v>6247</v>
      </c>
      <c r="F504">
        <v>262</v>
      </c>
      <c r="G504">
        <v>114</v>
      </c>
      <c r="H504">
        <v>1347</v>
      </c>
      <c r="I504">
        <v>0</v>
      </c>
      <c r="J504">
        <v>1.5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450</v>
      </c>
    </row>
    <row r="505" spans="1:21" x14ac:dyDescent="0.2">
      <c r="A505">
        <v>2020132</v>
      </c>
      <c r="B505">
        <v>3</v>
      </c>
      <c r="C505" t="s">
        <v>1595</v>
      </c>
      <c r="D505" t="s">
        <v>1324</v>
      </c>
      <c r="E505">
        <v>7445</v>
      </c>
      <c r="F505">
        <v>347</v>
      </c>
      <c r="G505">
        <v>144</v>
      </c>
      <c r="H505">
        <v>1095</v>
      </c>
      <c r="I505">
        <v>0</v>
      </c>
      <c r="J505">
        <v>1.5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450</v>
      </c>
    </row>
    <row r="506" spans="1:21" x14ac:dyDescent="0.2">
      <c r="A506">
        <v>2020211</v>
      </c>
      <c r="B506">
        <v>1</v>
      </c>
      <c r="C506" t="s">
        <v>1594</v>
      </c>
      <c r="D506" t="s">
        <v>308</v>
      </c>
      <c r="E506">
        <v>7213</v>
      </c>
      <c r="F506">
        <v>301</v>
      </c>
      <c r="G506">
        <v>133</v>
      </c>
      <c r="H506">
        <v>1543</v>
      </c>
      <c r="I506">
        <v>0</v>
      </c>
      <c r="J506">
        <v>1.5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450</v>
      </c>
    </row>
    <row r="507" spans="1:21" x14ac:dyDescent="0.2">
      <c r="A507">
        <v>2020212</v>
      </c>
      <c r="B507">
        <v>1</v>
      </c>
      <c r="C507" t="s">
        <v>1595</v>
      </c>
      <c r="D507" t="s">
        <v>1326</v>
      </c>
      <c r="E507">
        <v>8622</v>
      </c>
      <c r="F507">
        <v>400</v>
      </c>
      <c r="G507">
        <v>167</v>
      </c>
      <c r="H507">
        <v>1282</v>
      </c>
      <c r="I507">
        <v>0</v>
      </c>
      <c r="J507">
        <v>1.5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450</v>
      </c>
    </row>
    <row r="508" spans="1:21" x14ac:dyDescent="0.2">
      <c r="A508">
        <v>2020221</v>
      </c>
      <c r="B508">
        <v>2</v>
      </c>
      <c r="C508" t="s">
        <v>1594</v>
      </c>
      <c r="D508" t="s">
        <v>1596</v>
      </c>
      <c r="E508">
        <v>7213</v>
      </c>
      <c r="F508">
        <v>301</v>
      </c>
      <c r="G508">
        <v>133</v>
      </c>
      <c r="H508">
        <v>1543</v>
      </c>
      <c r="I508">
        <v>0</v>
      </c>
      <c r="J508">
        <v>1.5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450</v>
      </c>
    </row>
    <row r="509" spans="1:21" x14ac:dyDescent="0.2">
      <c r="A509">
        <v>2020222</v>
      </c>
      <c r="B509">
        <v>2</v>
      </c>
      <c r="C509" t="s">
        <v>1595</v>
      </c>
      <c r="D509" t="s">
        <v>1331</v>
      </c>
      <c r="E509">
        <v>8622</v>
      </c>
      <c r="F509">
        <v>400</v>
      </c>
      <c r="G509">
        <v>167</v>
      </c>
      <c r="H509">
        <v>1282</v>
      </c>
      <c r="I509">
        <v>0</v>
      </c>
      <c r="J509">
        <v>1.5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450</v>
      </c>
    </row>
    <row r="510" spans="1:21" x14ac:dyDescent="0.2">
      <c r="A510">
        <v>2020231</v>
      </c>
      <c r="B510">
        <v>3</v>
      </c>
      <c r="C510" t="s">
        <v>1594</v>
      </c>
      <c r="D510" t="s">
        <v>1344</v>
      </c>
      <c r="E510">
        <v>6512</v>
      </c>
      <c r="F510">
        <v>273</v>
      </c>
      <c r="G510">
        <v>119</v>
      </c>
      <c r="H510">
        <v>1402</v>
      </c>
      <c r="I510">
        <v>0</v>
      </c>
      <c r="J510">
        <v>1.5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450</v>
      </c>
    </row>
    <row r="511" spans="1:21" x14ac:dyDescent="0.2">
      <c r="A511">
        <v>2020232</v>
      </c>
      <c r="B511">
        <v>3</v>
      </c>
      <c r="C511" t="s">
        <v>1595</v>
      </c>
      <c r="D511" t="s">
        <v>1324</v>
      </c>
      <c r="E511">
        <v>7835</v>
      </c>
      <c r="F511">
        <v>365</v>
      </c>
      <c r="G511">
        <v>151</v>
      </c>
      <c r="H511">
        <v>1165</v>
      </c>
      <c r="I511">
        <v>0</v>
      </c>
      <c r="J511">
        <v>1.5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450</v>
      </c>
    </row>
    <row r="512" spans="1:21" x14ac:dyDescent="0.2">
      <c r="A512">
        <v>2020311</v>
      </c>
      <c r="B512">
        <v>1</v>
      </c>
      <c r="C512" t="s">
        <v>1594</v>
      </c>
      <c r="D512" t="s">
        <v>308</v>
      </c>
      <c r="E512">
        <v>7834</v>
      </c>
      <c r="F512">
        <v>325</v>
      </c>
      <c r="G512">
        <v>146</v>
      </c>
      <c r="H512">
        <v>1664</v>
      </c>
      <c r="I512">
        <v>0</v>
      </c>
      <c r="J512">
        <v>1.5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450</v>
      </c>
    </row>
    <row r="513" spans="1:21" x14ac:dyDescent="0.2">
      <c r="A513">
        <v>2020312</v>
      </c>
      <c r="B513">
        <v>1</v>
      </c>
      <c r="C513" t="s">
        <v>1595</v>
      </c>
      <c r="D513" t="s">
        <v>1326</v>
      </c>
      <c r="E513">
        <v>9466</v>
      </c>
      <c r="F513">
        <v>437</v>
      </c>
      <c r="G513">
        <v>183</v>
      </c>
      <c r="H513">
        <v>1436</v>
      </c>
      <c r="I513">
        <v>0</v>
      </c>
      <c r="J513">
        <v>1.5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450</v>
      </c>
    </row>
    <row r="514" spans="1:21" x14ac:dyDescent="0.2">
      <c r="A514">
        <v>2020321</v>
      </c>
      <c r="B514">
        <v>2</v>
      </c>
      <c r="C514" t="s">
        <v>1594</v>
      </c>
      <c r="D514" t="s">
        <v>1596</v>
      </c>
      <c r="E514">
        <v>7834</v>
      </c>
      <c r="F514">
        <v>325</v>
      </c>
      <c r="G514">
        <v>146</v>
      </c>
      <c r="H514">
        <v>1664</v>
      </c>
      <c r="I514">
        <v>0</v>
      </c>
      <c r="J514">
        <v>1.5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450</v>
      </c>
    </row>
    <row r="515" spans="1:21" x14ac:dyDescent="0.2">
      <c r="A515">
        <v>2020322</v>
      </c>
      <c r="B515">
        <v>2</v>
      </c>
      <c r="C515" t="s">
        <v>1595</v>
      </c>
      <c r="D515" t="s">
        <v>1331</v>
      </c>
      <c r="E515">
        <v>9466</v>
      </c>
      <c r="F515">
        <v>437</v>
      </c>
      <c r="G515">
        <v>183</v>
      </c>
      <c r="H515">
        <v>1436</v>
      </c>
      <c r="I515">
        <v>0</v>
      </c>
      <c r="J515">
        <v>1.5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450</v>
      </c>
    </row>
    <row r="516" spans="1:21" x14ac:dyDescent="0.2">
      <c r="A516">
        <v>2020331</v>
      </c>
      <c r="B516">
        <v>3</v>
      </c>
      <c r="C516" t="s">
        <v>1594</v>
      </c>
      <c r="D516" t="s">
        <v>1344</v>
      </c>
      <c r="E516">
        <v>7062</v>
      </c>
      <c r="F516">
        <v>295</v>
      </c>
      <c r="G516">
        <v>130</v>
      </c>
      <c r="H516">
        <v>1512</v>
      </c>
      <c r="I516">
        <v>0</v>
      </c>
      <c r="J516">
        <v>1.5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450</v>
      </c>
    </row>
    <row r="517" spans="1:21" x14ac:dyDescent="0.2">
      <c r="A517">
        <v>2020332</v>
      </c>
      <c r="B517">
        <v>3</v>
      </c>
      <c r="C517" t="s">
        <v>1595</v>
      </c>
      <c r="D517" t="s">
        <v>1324</v>
      </c>
      <c r="E517">
        <v>8595</v>
      </c>
      <c r="F517">
        <v>399</v>
      </c>
      <c r="G517">
        <v>165</v>
      </c>
      <c r="H517">
        <v>1305</v>
      </c>
      <c r="I517">
        <v>0</v>
      </c>
      <c r="J517">
        <v>1.5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450</v>
      </c>
    </row>
    <row r="518" spans="1:21" x14ac:dyDescent="0.2">
      <c r="A518">
        <v>2020411</v>
      </c>
      <c r="B518">
        <v>1</v>
      </c>
      <c r="C518" t="s">
        <v>1594</v>
      </c>
      <c r="D518" t="s">
        <v>308</v>
      </c>
      <c r="E518">
        <v>8455</v>
      </c>
      <c r="F518">
        <v>349</v>
      </c>
      <c r="G518">
        <v>159</v>
      </c>
      <c r="H518">
        <v>1785</v>
      </c>
      <c r="I518">
        <v>0</v>
      </c>
      <c r="J518">
        <v>1.5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450</v>
      </c>
    </row>
    <row r="519" spans="1:21" x14ac:dyDescent="0.2">
      <c r="A519">
        <v>2020412</v>
      </c>
      <c r="B519">
        <v>1</v>
      </c>
      <c r="C519" t="s">
        <v>1595</v>
      </c>
      <c r="D519" t="s">
        <v>1326</v>
      </c>
      <c r="E519">
        <v>10310</v>
      </c>
      <c r="F519">
        <v>474</v>
      </c>
      <c r="G519">
        <v>199</v>
      </c>
      <c r="H519">
        <v>1590</v>
      </c>
      <c r="I519">
        <v>0</v>
      </c>
      <c r="J519">
        <v>1.5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450</v>
      </c>
    </row>
    <row r="520" spans="1:21" x14ac:dyDescent="0.2">
      <c r="A520">
        <v>2020421</v>
      </c>
      <c r="B520">
        <v>2</v>
      </c>
      <c r="C520" t="s">
        <v>1594</v>
      </c>
      <c r="D520" t="s">
        <v>1596</v>
      </c>
      <c r="E520">
        <v>8455</v>
      </c>
      <c r="F520">
        <v>349</v>
      </c>
      <c r="G520">
        <v>159</v>
      </c>
      <c r="H520">
        <v>1785</v>
      </c>
      <c r="I520">
        <v>0</v>
      </c>
      <c r="J520">
        <v>1.5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450</v>
      </c>
    </row>
    <row r="521" spans="1:21" x14ac:dyDescent="0.2">
      <c r="A521">
        <v>2020422</v>
      </c>
      <c r="B521">
        <v>2</v>
      </c>
      <c r="C521" t="s">
        <v>1595</v>
      </c>
      <c r="D521" t="s">
        <v>1331</v>
      </c>
      <c r="E521">
        <v>10310</v>
      </c>
      <c r="F521">
        <v>474</v>
      </c>
      <c r="G521">
        <v>199</v>
      </c>
      <c r="H521">
        <v>1590</v>
      </c>
      <c r="I521">
        <v>0</v>
      </c>
      <c r="J521">
        <v>1.5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450</v>
      </c>
    </row>
    <row r="522" spans="1:21" x14ac:dyDescent="0.2">
      <c r="A522">
        <v>2020431</v>
      </c>
      <c r="B522">
        <v>3</v>
      </c>
      <c r="C522" t="s">
        <v>1594</v>
      </c>
      <c r="D522" t="s">
        <v>1344</v>
      </c>
      <c r="E522">
        <v>7612</v>
      </c>
      <c r="F522">
        <v>317</v>
      </c>
      <c r="G522">
        <v>141</v>
      </c>
      <c r="H522">
        <v>1622</v>
      </c>
      <c r="I522">
        <v>0</v>
      </c>
      <c r="J522">
        <v>1.5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450</v>
      </c>
    </row>
    <row r="523" spans="1:21" x14ac:dyDescent="0.2">
      <c r="A523">
        <v>2020432</v>
      </c>
      <c r="B523">
        <v>3</v>
      </c>
      <c r="C523" t="s">
        <v>1595</v>
      </c>
      <c r="D523" t="s">
        <v>1324</v>
      </c>
      <c r="E523">
        <v>9365</v>
      </c>
      <c r="F523">
        <v>434</v>
      </c>
      <c r="G523">
        <v>179</v>
      </c>
      <c r="H523">
        <v>1445</v>
      </c>
      <c r="I523">
        <v>0</v>
      </c>
      <c r="J523">
        <v>1.5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450</v>
      </c>
    </row>
    <row r="524" spans="1:21" x14ac:dyDescent="0.2">
      <c r="A524">
        <v>2020511</v>
      </c>
      <c r="B524">
        <v>1</v>
      </c>
      <c r="C524" t="s">
        <v>1594</v>
      </c>
      <c r="D524" t="s">
        <v>308</v>
      </c>
      <c r="E524">
        <v>9086</v>
      </c>
      <c r="F524">
        <v>374</v>
      </c>
      <c r="G524">
        <v>172</v>
      </c>
      <c r="H524">
        <v>1906</v>
      </c>
      <c r="I524">
        <v>0</v>
      </c>
      <c r="J524">
        <v>1.5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450</v>
      </c>
    </row>
    <row r="525" spans="1:21" x14ac:dyDescent="0.2">
      <c r="A525">
        <v>2020512</v>
      </c>
      <c r="B525">
        <v>1</v>
      </c>
      <c r="C525" t="s">
        <v>1595</v>
      </c>
      <c r="D525" t="s">
        <v>1326</v>
      </c>
      <c r="E525">
        <v>11164</v>
      </c>
      <c r="F525">
        <v>512</v>
      </c>
      <c r="G525">
        <v>215</v>
      </c>
      <c r="H525">
        <v>1744</v>
      </c>
      <c r="I525">
        <v>0</v>
      </c>
      <c r="J525">
        <v>1.5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450</v>
      </c>
    </row>
    <row r="526" spans="1:21" x14ac:dyDescent="0.2">
      <c r="A526">
        <v>2020521</v>
      </c>
      <c r="B526">
        <v>2</v>
      </c>
      <c r="C526" t="s">
        <v>1594</v>
      </c>
      <c r="D526" t="s">
        <v>1596</v>
      </c>
      <c r="E526">
        <v>9086</v>
      </c>
      <c r="F526">
        <v>374</v>
      </c>
      <c r="G526">
        <v>172</v>
      </c>
      <c r="H526">
        <v>1906</v>
      </c>
      <c r="I526">
        <v>0</v>
      </c>
      <c r="J526">
        <v>1.5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450</v>
      </c>
    </row>
    <row r="527" spans="1:21" x14ac:dyDescent="0.2">
      <c r="A527">
        <v>2020522</v>
      </c>
      <c r="B527">
        <v>2</v>
      </c>
      <c r="C527" t="s">
        <v>1595</v>
      </c>
      <c r="D527" t="s">
        <v>1331</v>
      </c>
      <c r="E527">
        <v>11164</v>
      </c>
      <c r="F527">
        <v>512</v>
      </c>
      <c r="G527">
        <v>215</v>
      </c>
      <c r="H527">
        <v>1744</v>
      </c>
      <c r="I527">
        <v>0</v>
      </c>
      <c r="J527">
        <v>1.5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450</v>
      </c>
    </row>
    <row r="528" spans="1:21" x14ac:dyDescent="0.2">
      <c r="A528">
        <v>2020531</v>
      </c>
      <c r="B528">
        <v>3</v>
      </c>
      <c r="C528" t="s">
        <v>1594</v>
      </c>
      <c r="D528" t="s">
        <v>1344</v>
      </c>
      <c r="E528">
        <v>8162</v>
      </c>
      <c r="F528">
        <v>339</v>
      </c>
      <c r="G528">
        <v>152</v>
      </c>
      <c r="H528">
        <v>1732</v>
      </c>
      <c r="I528">
        <v>0</v>
      </c>
      <c r="J528">
        <v>1.5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450</v>
      </c>
    </row>
    <row r="529" spans="1:21" x14ac:dyDescent="0.2">
      <c r="A529">
        <v>2020532</v>
      </c>
      <c r="B529">
        <v>3</v>
      </c>
      <c r="C529" t="s">
        <v>1595</v>
      </c>
      <c r="D529" t="s">
        <v>1324</v>
      </c>
      <c r="E529">
        <v>10125</v>
      </c>
      <c r="F529">
        <v>468</v>
      </c>
      <c r="G529">
        <v>193</v>
      </c>
      <c r="H529">
        <v>1585</v>
      </c>
      <c r="I529">
        <v>0</v>
      </c>
      <c r="J529">
        <v>1.5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450</v>
      </c>
    </row>
    <row r="530" spans="1:21" x14ac:dyDescent="0.2">
      <c r="A530">
        <v>2020611</v>
      </c>
      <c r="B530">
        <v>1</v>
      </c>
      <c r="C530" t="s">
        <v>1594</v>
      </c>
      <c r="D530" t="s">
        <v>308</v>
      </c>
      <c r="E530">
        <v>9707</v>
      </c>
      <c r="F530">
        <v>398</v>
      </c>
      <c r="G530">
        <v>185</v>
      </c>
      <c r="H530">
        <v>2027</v>
      </c>
      <c r="I530">
        <v>0</v>
      </c>
      <c r="J530">
        <v>1.5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450</v>
      </c>
    </row>
    <row r="531" spans="1:21" x14ac:dyDescent="0.2">
      <c r="A531">
        <v>2020612</v>
      </c>
      <c r="B531">
        <v>1</v>
      </c>
      <c r="C531" t="s">
        <v>1595</v>
      </c>
      <c r="D531" t="s">
        <v>1326</v>
      </c>
      <c r="E531">
        <v>12008</v>
      </c>
      <c r="F531">
        <v>549</v>
      </c>
      <c r="G531">
        <v>231</v>
      </c>
      <c r="H531">
        <v>1898</v>
      </c>
      <c r="I531">
        <v>0</v>
      </c>
      <c r="J531">
        <v>1.5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450</v>
      </c>
    </row>
    <row r="532" spans="1:21" x14ac:dyDescent="0.2">
      <c r="A532">
        <v>2020621</v>
      </c>
      <c r="B532">
        <v>2</v>
      </c>
      <c r="C532" t="s">
        <v>1594</v>
      </c>
      <c r="D532" t="s">
        <v>1596</v>
      </c>
      <c r="E532">
        <v>9707</v>
      </c>
      <c r="F532">
        <v>398</v>
      </c>
      <c r="G532">
        <v>185</v>
      </c>
      <c r="H532">
        <v>2027</v>
      </c>
      <c r="I532">
        <v>0</v>
      </c>
      <c r="J532">
        <v>1.5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450</v>
      </c>
    </row>
    <row r="533" spans="1:21" x14ac:dyDescent="0.2">
      <c r="A533">
        <v>2020622</v>
      </c>
      <c r="B533">
        <v>2</v>
      </c>
      <c r="C533" t="s">
        <v>1595</v>
      </c>
      <c r="D533" t="s">
        <v>1331</v>
      </c>
      <c r="E533">
        <v>12008</v>
      </c>
      <c r="F533">
        <v>549</v>
      </c>
      <c r="G533">
        <v>231</v>
      </c>
      <c r="H533">
        <v>1898</v>
      </c>
      <c r="I533">
        <v>0</v>
      </c>
      <c r="J533">
        <v>1.5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450</v>
      </c>
    </row>
    <row r="534" spans="1:21" x14ac:dyDescent="0.2">
      <c r="A534">
        <v>2020631</v>
      </c>
      <c r="B534">
        <v>3</v>
      </c>
      <c r="C534" t="s">
        <v>1594</v>
      </c>
      <c r="D534" t="s">
        <v>1344</v>
      </c>
      <c r="E534">
        <v>8712</v>
      </c>
      <c r="F534">
        <v>361</v>
      </c>
      <c r="G534">
        <v>163</v>
      </c>
      <c r="H534">
        <v>1842</v>
      </c>
      <c r="I534">
        <v>0</v>
      </c>
      <c r="J534">
        <v>1.5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450</v>
      </c>
    </row>
    <row r="535" spans="1:21" x14ac:dyDescent="0.2">
      <c r="A535">
        <v>2020632</v>
      </c>
      <c r="B535">
        <v>3</v>
      </c>
      <c r="C535" t="s">
        <v>1595</v>
      </c>
      <c r="D535" t="s">
        <v>1324</v>
      </c>
      <c r="E535">
        <v>10895</v>
      </c>
      <c r="F535">
        <v>503</v>
      </c>
      <c r="G535">
        <v>207</v>
      </c>
      <c r="H535">
        <v>1725</v>
      </c>
      <c r="I535">
        <v>0</v>
      </c>
      <c r="J535">
        <v>1.5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450</v>
      </c>
    </row>
    <row r="536" spans="1:21" x14ac:dyDescent="0.2">
      <c r="A536">
        <v>2020711</v>
      </c>
      <c r="B536">
        <v>1</v>
      </c>
      <c r="C536" t="s">
        <v>1594</v>
      </c>
      <c r="D536" t="s">
        <v>308</v>
      </c>
      <c r="E536">
        <v>10348</v>
      </c>
      <c r="F536">
        <v>422</v>
      </c>
      <c r="G536">
        <v>199</v>
      </c>
      <c r="H536">
        <v>2148</v>
      </c>
      <c r="I536">
        <v>0</v>
      </c>
      <c r="J536">
        <v>1.5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450</v>
      </c>
    </row>
    <row r="537" spans="1:21" x14ac:dyDescent="0.2">
      <c r="A537">
        <v>2020712</v>
      </c>
      <c r="B537">
        <v>1</v>
      </c>
      <c r="C537" t="s">
        <v>1595</v>
      </c>
      <c r="D537" t="s">
        <v>1326</v>
      </c>
      <c r="E537">
        <v>12852</v>
      </c>
      <c r="F537">
        <v>586</v>
      </c>
      <c r="G537">
        <v>247</v>
      </c>
      <c r="H537">
        <v>2052</v>
      </c>
      <c r="I537">
        <v>0</v>
      </c>
      <c r="J537">
        <v>1.5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450</v>
      </c>
    </row>
    <row r="538" spans="1:21" x14ac:dyDescent="0.2">
      <c r="A538">
        <v>2020721</v>
      </c>
      <c r="B538">
        <v>2</v>
      </c>
      <c r="C538" t="s">
        <v>1594</v>
      </c>
      <c r="D538" t="s">
        <v>1596</v>
      </c>
      <c r="E538">
        <v>10348</v>
      </c>
      <c r="F538">
        <v>422</v>
      </c>
      <c r="G538">
        <v>199</v>
      </c>
      <c r="H538">
        <v>2148</v>
      </c>
      <c r="I538">
        <v>0</v>
      </c>
      <c r="J538">
        <v>1.5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450</v>
      </c>
    </row>
    <row r="539" spans="1:21" x14ac:dyDescent="0.2">
      <c r="A539">
        <v>2020722</v>
      </c>
      <c r="B539">
        <v>2</v>
      </c>
      <c r="C539" t="s">
        <v>1595</v>
      </c>
      <c r="D539" t="s">
        <v>1331</v>
      </c>
      <c r="E539">
        <v>12852</v>
      </c>
      <c r="F539">
        <v>586</v>
      </c>
      <c r="G539">
        <v>247</v>
      </c>
      <c r="H539">
        <v>2052</v>
      </c>
      <c r="I539">
        <v>0</v>
      </c>
      <c r="J539">
        <v>1.5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450</v>
      </c>
    </row>
    <row r="540" spans="1:21" x14ac:dyDescent="0.2">
      <c r="A540">
        <v>2020731</v>
      </c>
      <c r="B540">
        <v>3</v>
      </c>
      <c r="C540" t="s">
        <v>1594</v>
      </c>
      <c r="D540" t="s">
        <v>1344</v>
      </c>
      <c r="E540">
        <v>9262</v>
      </c>
      <c r="F540">
        <v>383</v>
      </c>
      <c r="G540">
        <v>174</v>
      </c>
      <c r="H540">
        <v>1952</v>
      </c>
      <c r="I540">
        <v>0</v>
      </c>
      <c r="J540">
        <v>1.5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450</v>
      </c>
    </row>
    <row r="541" spans="1:21" x14ac:dyDescent="0.2">
      <c r="A541">
        <v>2020732</v>
      </c>
      <c r="B541">
        <v>3</v>
      </c>
      <c r="C541" t="s">
        <v>1595</v>
      </c>
      <c r="D541" t="s">
        <v>1324</v>
      </c>
      <c r="E541">
        <v>11665</v>
      </c>
      <c r="F541">
        <v>538</v>
      </c>
      <c r="G541">
        <v>221</v>
      </c>
      <c r="H541">
        <v>1865</v>
      </c>
      <c r="I541">
        <v>0</v>
      </c>
      <c r="J541">
        <v>1.5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450</v>
      </c>
    </row>
    <row r="542" spans="1:21" x14ac:dyDescent="0.2">
      <c r="A542">
        <v>2020811</v>
      </c>
      <c r="B542">
        <v>1</v>
      </c>
      <c r="C542" t="s">
        <v>1594</v>
      </c>
      <c r="D542" t="s">
        <v>308</v>
      </c>
      <c r="E542">
        <v>10969</v>
      </c>
      <c r="F542">
        <v>446</v>
      </c>
      <c r="G542">
        <v>212</v>
      </c>
      <c r="H542">
        <v>2269</v>
      </c>
      <c r="I542">
        <v>0</v>
      </c>
      <c r="J542">
        <v>1.5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450</v>
      </c>
    </row>
    <row r="543" spans="1:21" x14ac:dyDescent="0.2">
      <c r="A543">
        <v>2020812</v>
      </c>
      <c r="B543">
        <v>1</v>
      </c>
      <c r="C543" t="s">
        <v>1595</v>
      </c>
      <c r="D543" t="s">
        <v>1326</v>
      </c>
      <c r="E543">
        <v>13696</v>
      </c>
      <c r="F543">
        <v>623</v>
      </c>
      <c r="G543">
        <v>263</v>
      </c>
      <c r="H543">
        <v>2206</v>
      </c>
      <c r="I543">
        <v>0</v>
      </c>
      <c r="J543">
        <v>1.5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450</v>
      </c>
    </row>
    <row r="544" spans="1:21" x14ac:dyDescent="0.2">
      <c r="A544">
        <v>2020821</v>
      </c>
      <c r="B544">
        <v>2</v>
      </c>
      <c r="C544" t="s">
        <v>1594</v>
      </c>
      <c r="D544" t="s">
        <v>1596</v>
      </c>
      <c r="E544">
        <v>10969</v>
      </c>
      <c r="F544">
        <v>446</v>
      </c>
      <c r="G544">
        <v>212</v>
      </c>
      <c r="H544">
        <v>2269</v>
      </c>
      <c r="I544">
        <v>0</v>
      </c>
      <c r="J544">
        <v>1.5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450</v>
      </c>
    </row>
    <row r="545" spans="1:21" x14ac:dyDescent="0.2">
      <c r="A545">
        <v>2020822</v>
      </c>
      <c r="B545">
        <v>2</v>
      </c>
      <c r="C545" t="s">
        <v>1595</v>
      </c>
      <c r="D545" t="s">
        <v>1331</v>
      </c>
      <c r="E545">
        <v>13696</v>
      </c>
      <c r="F545">
        <v>623</v>
      </c>
      <c r="G545">
        <v>263</v>
      </c>
      <c r="H545">
        <v>2206</v>
      </c>
      <c r="I545">
        <v>0</v>
      </c>
      <c r="J545">
        <v>1.5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450</v>
      </c>
    </row>
    <row r="546" spans="1:21" x14ac:dyDescent="0.2">
      <c r="A546">
        <v>2020831</v>
      </c>
      <c r="B546">
        <v>3</v>
      </c>
      <c r="C546" t="s">
        <v>1594</v>
      </c>
      <c r="D546" t="s">
        <v>1344</v>
      </c>
      <c r="E546">
        <v>9812</v>
      </c>
      <c r="F546">
        <v>405</v>
      </c>
      <c r="G546">
        <v>185</v>
      </c>
      <c r="H546">
        <v>2062</v>
      </c>
      <c r="I546">
        <v>0</v>
      </c>
      <c r="J546">
        <v>1.5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450</v>
      </c>
    </row>
    <row r="547" spans="1:21" x14ac:dyDescent="0.2">
      <c r="A547">
        <v>2020832</v>
      </c>
      <c r="B547">
        <v>3</v>
      </c>
      <c r="C547" t="s">
        <v>1595</v>
      </c>
      <c r="D547" t="s">
        <v>1324</v>
      </c>
      <c r="E547">
        <v>12425</v>
      </c>
      <c r="F547">
        <v>572</v>
      </c>
      <c r="G547">
        <v>235</v>
      </c>
      <c r="H547">
        <v>2005</v>
      </c>
      <c r="I547">
        <v>0</v>
      </c>
      <c r="J547">
        <v>1.5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450</v>
      </c>
    </row>
    <row r="548" spans="1:21" x14ac:dyDescent="0.2">
      <c r="A548">
        <v>2020911</v>
      </c>
      <c r="B548">
        <v>1</v>
      </c>
      <c r="C548" t="s">
        <v>1594</v>
      </c>
      <c r="D548" t="s">
        <v>308</v>
      </c>
      <c r="E548">
        <v>13792</v>
      </c>
      <c r="F548">
        <v>565</v>
      </c>
      <c r="G548">
        <v>264</v>
      </c>
      <c r="H548">
        <v>2862</v>
      </c>
      <c r="I548">
        <v>0</v>
      </c>
      <c r="J548">
        <v>1.5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650</v>
      </c>
    </row>
    <row r="549" spans="1:21" x14ac:dyDescent="0.2">
      <c r="A549">
        <v>2020912</v>
      </c>
      <c r="B549">
        <v>1</v>
      </c>
      <c r="C549" t="s">
        <v>1595</v>
      </c>
      <c r="D549" t="s">
        <v>1326</v>
      </c>
      <c r="E549">
        <v>14056</v>
      </c>
      <c r="F549">
        <v>659</v>
      </c>
      <c r="G549">
        <v>263</v>
      </c>
      <c r="H549">
        <v>2206</v>
      </c>
      <c r="I549">
        <v>0</v>
      </c>
      <c r="J549">
        <v>1.5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450</v>
      </c>
    </row>
    <row r="550" spans="1:21" x14ac:dyDescent="0.2">
      <c r="A550">
        <v>2020921</v>
      </c>
      <c r="B550">
        <v>2</v>
      </c>
      <c r="C550" t="s">
        <v>1594</v>
      </c>
      <c r="D550" t="s">
        <v>1596</v>
      </c>
      <c r="E550">
        <v>13792</v>
      </c>
      <c r="F550">
        <v>565</v>
      </c>
      <c r="G550">
        <v>264</v>
      </c>
      <c r="H550">
        <v>2862</v>
      </c>
      <c r="I550">
        <v>0</v>
      </c>
      <c r="J550">
        <v>1.5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650</v>
      </c>
    </row>
    <row r="551" spans="1:21" x14ac:dyDescent="0.2">
      <c r="A551">
        <v>2020922</v>
      </c>
      <c r="B551">
        <v>2</v>
      </c>
      <c r="C551" t="s">
        <v>1595</v>
      </c>
      <c r="D551" t="s">
        <v>1331</v>
      </c>
      <c r="E551">
        <v>14056</v>
      </c>
      <c r="F551">
        <v>659</v>
      </c>
      <c r="G551">
        <v>263</v>
      </c>
      <c r="H551">
        <v>2206</v>
      </c>
      <c r="I551">
        <v>0</v>
      </c>
      <c r="J551">
        <v>1.5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450</v>
      </c>
    </row>
    <row r="552" spans="1:21" x14ac:dyDescent="0.2">
      <c r="A552">
        <v>2020931</v>
      </c>
      <c r="B552">
        <v>3</v>
      </c>
      <c r="C552" t="s">
        <v>1594</v>
      </c>
      <c r="D552" t="s">
        <v>1359</v>
      </c>
      <c r="E552">
        <v>13792</v>
      </c>
      <c r="F552">
        <v>565</v>
      </c>
      <c r="G552">
        <v>264</v>
      </c>
      <c r="H552">
        <v>2862</v>
      </c>
      <c r="I552">
        <v>0</v>
      </c>
      <c r="J552">
        <v>1.5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650</v>
      </c>
    </row>
    <row r="553" spans="1:21" x14ac:dyDescent="0.2">
      <c r="A553">
        <v>2020932</v>
      </c>
      <c r="B553">
        <v>3</v>
      </c>
      <c r="C553" t="s">
        <v>1595</v>
      </c>
      <c r="D553" t="s">
        <v>1324</v>
      </c>
      <c r="E553">
        <v>12905</v>
      </c>
      <c r="F553">
        <v>620</v>
      </c>
      <c r="G553">
        <v>235</v>
      </c>
      <c r="H553">
        <v>2005</v>
      </c>
      <c r="I553">
        <v>0</v>
      </c>
      <c r="J553">
        <v>1.5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450</v>
      </c>
    </row>
    <row r="554" spans="1:21" x14ac:dyDescent="0.2">
      <c r="A554">
        <v>2030111</v>
      </c>
      <c r="B554">
        <v>1</v>
      </c>
      <c r="C554" t="s">
        <v>1594</v>
      </c>
      <c r="D554" t="s">
        <v>308</v>
      </c>
      <c r="E554">
        <v>13892</v>
      </c>
      <c r="F554">
        <v>567</v>
      </c>
      <c r="G554">
        <v>268</v>
      </c>
      <c r="H554">
        <v>2862</v>
      </c>
      <c r="I554">
        <v>0</v>
      </c>
      <c r="J554">
        <v>1.5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2</v>
      </c>
      <c r="Q554">
        <v>4</v>
      </c>
      <c r="R554">
        <v>0</v>
      </c>
      <c r="S554">
        <v>0</v>
      </c>
      <c r="T554">
        <v>0</v>
      </c>
      <c r="U554">
        <v>650</v>
      </c>
    </row>
    <row r="555" spans="1:21" x14ac:dyDescent="0.2">
      <c r="A555">
        <v>2030112</v>
      </c>
      <c r="B555">
        <v>1</v>
      </c>
      <c r="C555" t="s">
        <v>1595</v>
      </c>
      <c r="D555" t="s">
        <v>1326</v>
      </c>
      <c r="E555">
        <v>14156</v>
      </c>
      <c r="F555">
        <v>661</v>
      </c>
      <c r="G555">
        <v>267</v>
      </c>
      <c r="H555">
        <v>2206</v>
      </c>
      <c r="I555">
        <v>0</v>
      </c>
      <c r="J555">
        <v>1.5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2</v>
      </c>
      <c r="Q555">
        <v>4</v>
      </c>
      <c r="R555">
        <v>0</v>
      </c>
      <c r="S555">
        <v>0</v>
      </c>
      <c r="T555">
        <v>0</v>
      </c>
      <c r="U555">
        <v>450</v>
      </c>
    </row>
    <row r="556" spans="1:21" x14ac:dyDescent="0.2">
      <c r="A556">
        <v>2030121</v>
      </c>
      <c r="B556">
        <v>2</v>
      </c>
      <c r="C556" t="s">
        <v>1594</v>
      </c>
      <c r="D556" t="s">
        <v>1596</v>
      </c>
      <c r="E556">
        <v>13892</v>
      </c>
      <c r="F556">
        <v>567</v>
      </c>
      <c r="G556">
        <v>268</v>
      </c>
      <c r="H556">
        <v>2862</v>
      </c>
      <c r="I556">
        <v>0</v>
      </c>
      <c r="J556">
        <v>1.5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2</v>
      </c>
      <c r="Q556">
        <v>4</v>
      </c>
      <c r="R556">
        <v>0</v>
      </c>
      <c r="S556">
        <v>0</v>
      </c>
      <c r="T556">
        <v>0</v>
      </c>
      <c r="U556">
        <v>650</v>
      </c>
    </row>
    <row r="557" spans="1:21" x14ac:dyDescent="0.2">
      <c r="A557">
        <v>2030122</v>
      </c>
      <c r="B557">
        <v>2</v>
      </c>
      <c r="C557" t="s">
        <v>1595</v>
      </c>
      <c r="D557" t="s">
        <v>1331</v>
      </c>
      <c r="E557">
        <v>14156</v>
      </c>
      <c r="F557">
        <v>661</v>
      </c>
      <c r="G557">
        <v>267</v>
      </c>
      <c r="H557">
        <v>2206</v>
      </c>
      <c r="I557">
        <v>0</v>
      </c>
      <c r="J557">
        <v>1.5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2</v>
      </c>
      <c r="Q557">
        <v>4</v>
      </c>
      <c r="R557">
        <v>0</v>
      </c>
      <c r="S557">
        <v>0</v>
      </c>
      <c r="T557">
        <v>0</v>
      </c>
      <c r="U557">
        <v>450</v>
      </c>
    </row>
    <row r="558" spans="1:21" x14ac:dyDescent="0.2">
      <c r="A558">
        <v>2030131</v>
      </c>
      <c r="B558">
        <v>3</v>
      </c>
      <c r="C558" t="s">
        <v>1594</v>
      </c>
      <c r="D558" t="s">
        <v>1359</v>
      </c>
      <c r="E558">
        <v>13892</v>
      </c>
      <c r="F558">
        <v>567</v>
      </c>
      <c r="G558">
        <v>268</v>
      </c>
      <c r="H558">
        <v>2862</v>
      </c>
      <c r="I558">
        <v>0</v>
      </c>
      <c r="J558">
        <v>1.5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</v>
      </c>
      <c r="Q558">
        <v>4</v>
      </c>
      <c r="R558">
        <v>0</v>
      </c>
      <c r="S558">
        <v>0</v>
      </c>
      <c r="T558">
        <v>0</v>
      </c>
      <c r="U558">
        <v>650</v>
      </c>
    </row>
    <row r="559" spans="1:21" x14ac:dyDescent="0.2">
      <c r="A559">
        <v>2030132</v>
      </c>
      <c r="B559">
        <v>3</v>
      </c>
      <c r="C559" t="s">
        <v>1595</v>
      </c>
      <c r="D559" t="s">
        <v>1321</v>
      </c>
      <c r="E559">
        <v>14156</v>
      </c>
      <c r="F559">
        <v>661</v>
      </c>
      <c r="G559">
        <v>267</v>
      </c>
      <c r="H559">
        <v>2206</v>
      </c>
      <c r="I559">
        <v>0</v>
      </c>
      <c r="J559">
        <v>1.5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2</v>
      </c>
      <c r="Q559">
        <v>4</v>
      </c>
      <c r="R559">
        <v>0</v>
      </c>
      <c r="S559">
        <v>0</v>
      </c>
      <c r="T559">
        <v>0</v>
      </c>
      <c r="U559">
        <v>450</v>
      </c>
    </row>
    <row r="560" spans="1:21" x14ac:dyDescent="0.2">
      <c r="A560">
        <v>2030211</v>
      </c>
      <c r="B560">
        <v>1</v>
      </c>
      <c r="C560" t="s">
        <v>1594</v>
      </c>
      <c r="D560" t="s">
        <v>308</v>
      </c>
      <c r="E560">
        <v>13892</v>
      </c>
      <c r="F560">
        <v>567</v>
      </c>
      <c r="G560">
        <v>268</v>
      </c>
      <c r="H560">
        <v>2862</v>
      </c>
      <c r="I560">
        <v>0</v>
      </c>
      <c r="J560">
        <v>1.5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4</v>
      </c>
      <c r="R560">
        <v>0</v>
      </c>
      <c r="S560">
        <v>0</v>
      </c>
      <c r="T560">
        <v>0</v>
      </c>
      <c r="U560">
        <v>650</v>
      </c>
    </row>
    <row r="561" spans="1:21" x14ac:dyDescent="0.2">
      <c r="A561">
        <v>2030212</v>
      </c>
      <c r="B561">
        <v>1</v>
      </c>
      <c r="C561" t="s">
        <v>1595</v>
      </c>
      <c r="D561" t="s">
        <v>1326</v>
      </c>
      <c r="E561">
        <v>14686</v>
      </c>
      <c r="F561">
        <v>689</v>
      </c>
      <c r="G561">
        <v>274</v>
      </c>
      <c r="H561">
        <v>2316</v>
      </c>
      <c r="I561">
        <v>0</v>
      </c>
      <c r="J561">
        <v>1.5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2</v>
      </c>
      <c r="Q561">
        <v>4</v>
      </c>
      <c r="R561">
        <v>0</v>
      </c>
      <c r="S561">
        <v>0</v>
      </c>
      <c r="T561">
        <v>0</v>
      </c>
      <c r="U561">
        <v>650</v>
      </c>
    </row>
    <row r="562" spans="1:21" x14ac:dyDescent="0.2">
      <c r="A562">
        <v>2030221</v>
      </c>
      <c r="B562">
        <v>2</v>
      </c>
      <c r="C562" t="s">
        <v>1594</v>
      </c>
      <c r="D562" t="s">
        <v>1596</v>
      </c>
      <c r="E562">
        <v>13892</v>
      </c>
      <c r="F562">
        <v>567</v>
      </c>
      <c r="G562">
        <v>268</v>
      </c>
      <c r="H562">
        <v>2862</v>
      </c>
      <c r="I562">
        <v>0</v>
      </c>
      <c r="J562">
        <v>1.5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2</v>
      </c>
      <c r="Q562">
        <v>4</v>
      </c>
      <c r="R562">
        <v>0</v>
      </c>
      <c r="S562">
        <v>0</v>
      </c>
      <c r="T562">
        <v>0</v>
      </c>
      <c r="U562">
        <v>650</v>
      </c>
    </row>
    <row r="563" spans="1:21" x14ac:dyDescent="0.2">
      <c r="A563">
        <v>2030222</v>
      </c>
      <c r="B563">
        <v>2</v>
      </c>
      <c r="C563" t="s">
        <v>1595</v>
      </c>
      <c r="D563" t="s">
        <v>1331</v>
      </c>
      <c r="E563">
        <v>14156</v>
      </c>
      <c r="F563">
        <v>661</v>
      </c>
      <c r="G563">
        <v>267</v>
      </c>
      <c r="H563">
        <v>2206</v>
      </c>
      <c r="I563">
        <v>0</v>
      </c>
      <c r="J563">
        <v>1.5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2</v>
      </c>
      <c r="Q563">
        <v>4</v>
      </c>
      <c r="R563">
        <v>0</v>
      </c>
      <c r="S563">
        <v>0</v>
      </c>
      <c r="T563">
        <v>0</v>
      </c>
      <c r="U563">
        <v>450</v>
      </c>
    </row>
    <row r="564" spans="1:21" x14ac:dyDescent="0.2">
      <c r="A564">
        <v>2030231</v>
      </c>
      <c r="B564">
        <v>3</v>
      </c>
      <c r="C564" t="s">
        <v>1594</v>
      </c>
      <c r="D564" t="s">
        <v>1359</v>
      </c>
      <c r="E564">
        <v>13892</v>
      </c>
      <c r="F564">
        <v>567</v>
      </c>
      <c r="G564">
        <v>268</v>
      </c>
      <c r="H564">
        <v>2862</v>
      </c>
      <c r="I564">
        <v>0</v>
      </c>
      <c r="J564">
        <v>1.5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2</v>
      </c>
      <c r="Q564">
        <v>4</v>
      </c>
      <c r="R564">
        <v>0</v>
      </c>
      <c r="S564">
        <v>0</v>
      </c>
      <c r="T564">
        <v>0</v>
      </c>
      <c r="U564">
        <v>650</v>
      </c>
    </row>
    <row r="565" spans="1:21" x14ac:dyDescent="0.2">
      <c r="A565">
        <v>2030232</v>
      </c>
      <c r="B565">
        <v>3</v>
      </c>
      <c r="C565" t="s">
        <v>1595</v>
      </c>
      <c r="D565" t="s">
        <v>1321</v>
      </c>
      <c r="E565">
        <v>14156</v>
      </c>
      <c r="F565">
        <v>661</v>
      </c>
      <c r="G565">
        <v>267</v>
      </c>
      <c r="H565">
        <v>2206</v>
      </c>
      <c r="I565">
        <v>0</v>
      </c>
      <c r="J565">
        <v>1.5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2</v>
      </c>
      <c r="Q565">
        <v>4</v>
      </c>
      <c r="R565">
        <v>0</v>
      </c>
      <c r="S565">
        <v>0</v>
      </c>
      <c r="T565">
        <v>0</v>
      </c>
      <c r="U565">
        <v>450</v>
      </c>
    </row>
    <row r="566" spans="1:21" x14ac:dyDescent="0.2">
      <c r="A566">
        <v>2030311</v>
      </c>
      <c r="B566">
        <v>1</v>
      </c>
      <c r="C566" t="s">
        <v>1594</v>
      </c>
      <c r="D566" t="s">
        <v>308</v>
      </c>
      <c r="E566">
        <v>13892</v>
      </c>
      <c r="F566">
        <v>567</v>
      </c>
      <c r="G566">
        <v>268</v>
      </c>
      <c r="H566">
        <v>2862</v>
      </c>
      <c r="I566">
        <v>0</v>
      </c>
      <c r="J566">
        <v>1.5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2</v>
      </c>
      <c r="Q566">
        <v>4</v>
      </c>
      <c r="R566">
        <v>0</v>
      </c>
      <c r="S566">
        <v>0</v>
      </c>
      <c r="T566">
        <v>0</v>
      </c>
      <c r="U566">
        <v>650</v>
      </c>
    </row>
    <row r="567" spans="1:21" x14ac:dyDescent="0.2">
      <c r="A567">
        <v>2030312</v>
      </c>
      <c r="B567">
        <v>1</v>
      </c>
      <c r="C567" t="s">
        <v>1595</v>
      </c>
      <c r="D567" t="s">
        <v>1326</v>
      </c>
      <c r="E567">
        <v>14686</v>
      </c>
      <c r="F567">
        <v>689</v>
      </c>
      <c r="G567">
        <v>274</v>
      </c>
      <c r="H567">
        <v>2316</v>
      </c>
      <c r="I567">
        <v>0</v>
      </c>
      <c r="J567">
        <v>1.5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</v>
      </c>
      <c r="Q567">
        <v>4</v>
      </c>
      <c r="R567">
        <v>0</v>
      </c>
      <c r="S567">
        <v>0</v>
      </c>
      <c r="T567">
        <v>0</v>
      </c>
      <c r="U567">
        <v>650</v>
      </c>
    </row>
    <row r="568" spans="1:21" x14ac:dyDescent="0.2">
      <c r="A568">
        <v>2030321</v>
      </c>
      <c r="B568">
        <v>2</v>
      </c>
      <c r="C568" t="s">
        <v>1594</v>
      </c>
      <c r="D568" t="s">
        <v>1596</v>
      </c>
      <c r="E568">
        <v>14620</v>
      </c>
      <c r="F568">
        <v>567</v>
      </c>
      <c r="G568">
        <v>268</v>
      </c>
      <c r="H568">
        <v>3590</v>
      </c>
      <c r="I568">
        <v>0</v>
      </c>
      <c r="J568">
        <v>1.5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</v>
      </c>
      <c r="Q568">
        <v>4</v>
      </c>
      <c r="R568">
        <v>0</v>
      </c>
      <c r="S568">
        <v>0</v>
      </c>
      <c r="T568">
        <v>0</v>
      </c>
      <c r="U568">
        <v>650</v>
      </c>
    </row>
    <row r="569" spans="1:21" x14ac:dyDescent="0.2">
      <c r="A569">
        <v>2030322</v>
      </c>
      <c r="B569">
        <v>2</v>
      </c>
      <c r="C569" t="s">
        <v>1595</v>
      </c>
      <c r="D569" t="s">
        <v>1331</v>
      </c>
      <c r="E569">
        <v>15386</v>
      </c>
      <c r="F569">
        <v>710</v>
      </c>
      <c r="G569">
        <v>293</v>
      </c>
      <c r="H569">
        <v>2426</v>
      </c>
      <c r="I569">
        <v>0</v>
      </c>
      <c r="J569">
        <v>1.5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2</v>
      </c>
      <c r="Q569">
        <v>4</v>
      </c>
      <c r="R569">
        <v>0</v>
      </c>
      <c r="S569">
        <v>0</v>
      </c>
      <c r="T569">
        <v>0</v>
      </c>
      <c r="U569">
        <v>450</v>
      </c>
    </row>
    <row r="570" spans="1:21" x14ac:dyDescent="0.2">
      <c r="A570">
        <v>2030331</v>
      </c>
      <c r="B570">
        <v>3</v>
      </c>
      <c r="C570" t="s">
        <v>1594</v>
      </c>
      <c r="D570" t="s">
        <v>1359</v>
      </c>
      <c r="E570">
        <v>13892</v>
      </c>
      <c r="F570">
        <v>567</v>
      </c>
      <c r="G570">
        <v>268</v>
      </c>
      <c r="H570">
        <v>2862</v>
      </c>
      <c r="I570">
        <v>0</v>
      </c>
      <c r="J570">
        <v>1.5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2</v>
      </c>
      <c r="Q570">
        <v>4</v>
      </c>
      <c r="R570">
        <v>0</v>
      </c>
      <c r="S570">
        <v>0</v>
      </c>
      <c r="T570">
        <v>0</v>
      </c>
      <c r="U570">
        <v>650</v>
      </c>
    </row>
    <row r="571" spans="1:21" x14ac:dyDescent="0.2">
      <c r="A571">
        <v>2030332</v>
      </c>
      <c r="B571">
        <v>3</v>
      </c>
      <c r="C571" t="s">
        <v>1595</v>
      </c>
      <c r="D571" t="s">
        <v>1321</v>
      </c>
      <c r="E571">
        <v>14156</v>
      </c>
      <c r="F571">
        <v>661</v>
      </c>
      <c r="G571">
        <v>267</v>
      </c>
      <c r="H571">
        <v>2206</v>
      </c>
      <c r="I571">
        <v>0</v>
      </c>
      <c r="J571">
        <v>1.5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2</v>
      </c>
      <c r="Q571">
        <v>4</v>
      </c>
      <c r="R571">
        <v>0</v>
      </c>
      <c r="S571">
        <v>0</v>
      </c>
      <c r="T571">
        <v>0</v>
      </c>
      <c r="U571">
        <v>450</v>
      </c>
    </row>
    <row r="572" spans="1:21" x14ac:dyDescent="0.2">
      <c r="A572">
        <v>2030411</v>
      </c>
      <c r="B572">
        <v>1</v>
      </c>
      <c r="C572" t="s">
        <v>1594</v>
      </c>
      <c r="D572" t="s">
        <v>308</v>
      </c>
      <c r="E572">
        <v>13892</v>
      </c>
      <c r="F572">
        <v>567</v>
      </c>
      <c r="G572">
        <v>268</v>
      </c>
      <c r="H572">
        <v>2862</v>
      </c>
      <c r="I572">
        <v>0</v>
      </c>
      <c r="J572">
        <v>1.5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4</v>
      </c>
      <c r="R572">
        <v>0</v>
      </c>
      <c r="S572">
        <v>0</v>
      </c>
      <c r="T572">
        <v>0</v>
      </c>
      <c r="U572">
        <v>650</v>
      </c>
    </row>
    <row r="573" spans="1:21" x14ac:dyDescent="0.2">
      <c r="A573">
        <v>2030412</v>
      </c>
      <c r="B573">
        <v>1</v>
      </c>
      <c r="C573" t="s">
        <v>1595</v>
      </c>
      <c r="D573" t="s">
        <v>1326</v>
      </c>
      <c r="E573">
        <v>14686</v>
      </c>
      <c r="F573">
        <v>689</v>
      </c>
      <c r="G573">
        <v>274</v>
      </c>
      <c r="H573">
        <v>2316</v>
      </c>
      <c r="I573">
        <v>0</v>
      </c>
      <c r="J573">
        <v>1.5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</v>
      </c>
      <c r="Q573">
        <v>4</v>
      </c>
      <c r="R573">
        <v>0</v>
      </c>
      <c r="S573">
        <v>0</v>
      </c>
      <c r="T573">
        <v>0</v>
      </c>
      <c r="U573">
        <v>650</v>
      </c>
    </row>
    <row r="574" spans="1:21" x14ac:dyDescent="0.2">
      <c r="A574">
        <v>2030421</v>
      </c>
      <c r="B574">
        <v>2</v>
      </c>
      <c r="C574" t="s">
        <v>1594</v>
      </c>
      <c r="D574" t="s">
        <v>1596</v>
      </c>
      <c r="E574">
        <v>14656</v>
      </c>
      <c r="F574">
        <v>567</v>
      </c>
      <c r="G574">
        <v>268</v>
      </c>
      <c r="H574">
        <v>3626</v>
      </c>
      <c r="I574">
        <v>0</v>
      </c>
      <c r="J574">
        <v>1.5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2</v>
      </c>
      <c r="Q574">
        <v>4</v>
      </c>
      <c r="R574">
        <v>0</v>
      </c>
      <c r="S574">
        <v>0</v>
      </c>
      <c r="T574">
        <v>0</v>
      </c>
      <c r="U574">
        <v>650</v>
      </c>
    </row>
    <row r="575" spans="1:21" x14ac:dyDescent="0.2">
      <c r="A575">
        <v>2030422</v>
      </c>
      <c r="B575">
        <v>2</v>
      </c>
      <c r="C575" t="s">
        <v>1595</v>
      </c>
      <c r="D575" t="s">
        <v>1331</v>
      </c>
      <c r="E575">
        <v>15977</v>
      </c>
      <c r="F575">
        <v>741</v>
      </c>
      <c r="G575">
        <v>301</v>
      </c>
      <c r="H575">
        <v>2547</v>
      </c>
      <c r="I575">
        <v>0</v>
      </c>
      <c r="J575">
        <v>1.5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2</v>
      </c>
      <c r="Q575">
        <v>4</v>
      </c>
      <c r="R575">
        <v>0</v>
      </c>
      <c r="S575">
        <v>0</v>
      </c>
      <c r="T575">
        <v>0</v>
      </c>
      <c r="U575">
        <v>650</v>
      </c>
    </row>
    <row r="576" spans="1:21" x14ac:dyDescent="0.2">
      <c r="A576">
        <v>2030431</v>
      </c>
      <c r="B576">
        <v>3</v>
      </c>
      <c r="C576" t="s">
        <v>1594</v>
      </c>
      <c r="D576" t="s">
        <v>1359</v>
      </c>
      <c r="E576">
        <v>13892</v>
      </c>
      <c r="F576">
        <v>567</v>
      </c>
      <c r="G576">
        <v>268</v>
      </c>
      <c r="H576">
        <v>2862</v>
      </c>
      <c r="I576">
        <v>0</v>
      </c>
      <c r="J576">
        <v>1.5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4</v>
      </c>
      <c r="R576">
        <v>0</v>
      </c>
      <c r="S576">
        <v>0</v>
      </c>
      <c r="T576">
        <v>0</v>
      </c>
      <c r="U576">
        <v>650</v>
      </c>
    </row>
    <row r="577" spans="1:21" x14ac:dyDescent="0.2">
      <c r="A577">
        <v>2030432</v>
      </c>
      <c r="B577">
        <v>3</v>
      </c>
      <c r="C577" t="s">
        <v>1595</v>
      </c>
      <c r="D577" t="s">
        <v>1321</v>
      </c>
      <c r="E577">
        <v>14686</v>
      </c>
      <c r="F577">
        <v>689</v>
      </c>
      <c r="G577">
        <v>274</v>
      </c>
      <c r="H577">
        <v>2316</v>
      </c>
      <c r="I577">
        <v>0</v>
      </c>
      <c r="J577">
        <v>1.5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2</v>
      </c>
      <c r="Q577">
        <v>4</v>
      </c>
      <c r="R577">
        <v>0</v>
      </c>
      <c r="S577">
        <v>0</v>
      </c>
      <c r="T577">
        <v>0</v>
      </c>
      <c r="U577">
        <v>650</v>
      </c>
    </row>
    <row r="578" spans="1:21" x14ac:dyDescent="0.2">
      <c r="A578">
        <v>2030511</v>
      </c>
      <c r="B578">
        <v>1</v>
      </c>
      <c r="C578" t="s">
        <v>1594</v>
      </c>
      <c r="D578" t="s">
        <v>308</v>
      </c>
      <c r="E578">
        <v>14386</v>
      </c>
      <c r="F578">
        <v>584</v>
      </c>
      <c r="G578">
        <v>280</v>
      </c>
      <c r="H578">
        <v>2946</v>
      </c>
      <c r="I578">
        <v>0</v>
      </c>
      <c r="J578">
        <v>1.5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3</v>
      </c>
      <c r="Q578">
        <v>8</v>
      </c>
      <c r="R578">
        <v>0</v>
      </c>
      <c r="S578">
        <v>0</v>
      </c>
      <c r="T578">
        <v>0</v>
      </c>
      <c r="U578">
        <v>650</v>
      </c>
    </row>
    <row r="579" spans="1:21" x14ac:dyDescent="0.2">
      <c r="A579">
        <v>2030512</v>
      </c>
      <c r="B579">
        <v>1</v>
      </c>
      <c r="C579" t="s">
        <v>1595</v>
      </c>
      <c r="D579" t="s">
        <v>1326</v>
      </c>
      <c r="E579">
        <v>15376</v>
      </c>
      <c r="F579">
        <v>717</v>
      </c>
      <c r="G579">
        <v>289</v>
      </c>
      <c r="H579">
        <v>2426</v>
      </c>
      <c r="I579">
        <v>0</v>
      </c>
      <c r="J579">
        <v>1.5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3</v>
      </c>
      <c r="Q579">
        <v>8</v>
      </c>
      <c r="R579">
        <v>0</v>
      </c>
      <c r="S579">
        <v>0</v>
      </c>
      <c r="T579">
        <v>0</v>
      </c>
      <c r="U579">
        <v>650</v>
      </c>
    </row>
    <row r="580" spans="1:21" x14ac:dyDescent="0.2">
      <c r="A580">
        <v>2030521</v>
      </c>
      <c r="B580">
        <v>2</v>
      </c>
      <c r="C580" t="s">
        <v>1594</v>
      </c>
      <c r="D580" t="s">
        <v>1596</v>
      </c>
      <c r="E580">
        <v>15187</v>
      </c>
      <c r="F580">
        <v>584</v>
      </c>
      <c r="G580">
        <v>280</v>
      </c>
      <c r="H580">
        <v>3747</v>
      </c>
      <c r="I580">
        <v>0</v>
      </c>
      <c r="J580">
        <v>1.5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3</v>
      </c>
      <c r="Q580">
        <v>8</v>
      </c>
      <c r="R580">
        <v>0</v>
      </c>
      <c r="S580">
        <v>0</v>
      </c>
      <c r="T580">
        <v>0</v>
      </c>
      <c r="U580">
        <v>650</v>
      </c>
    </row>
    <row r="581" spans="1:21" x14ac:dyDescent="0.2">
      <c r="A581">
        <v>2030522</v>
      </c>
      <c r="B581">
        <v>2</v>
      </c>
      <c r="C581" t="s">
        <v>1595</v>
      </c>
      <c r="D581" t="s">
        <v>1331</v>
      </c>
      <c r="E581">
        <v>16718</v>
      </c>
      <c r="F581">
        <v>771</v>
      </c>
      <c r="G581">
        <v>317</v>
      </c>
      <c r="H581">
        <v>2668</v>
      </c>
      <c r="I581">
        <v>0</v>
      </c>
      <c r="J581">
        <v>1.5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3</v>
      </c>
      <c r="Q581">
        <v>8</v>
      </c>
      <c r="R581">
        <v>0</v>
      </c>
      <c r="S581">
        <v>0</v>
      </c>
      <c r="T581">
        <v>0</v>
      </c>
      <c r="U581">
        <v>650</v>
      </c>
    </row>
    <row r="582" spans="1:21" x14ac:dyDescent="0.2">
      <c r="A582">
        <v>2030531</v>
      </c>
      <c r="B582">
        <v>3</v>
      </c>
      <c r="C582" t="s">
        <v>1594</v>
      </c>
      <c r="D582" t="s">
        <v>1359</v>
      </c>
      <c r="E582">
        <v>14386</v>
      </c>
      <c r="F582">
        <v>584</v>
      </c>
      <c r="G582">
        <v>280</v>
      </c>
      <c r="H582">
        <v>2946</v>
      </c>
      <c r="I582">
        <v>0</v>
      </c>
      <c r="J582">
        <v>1.5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3</v>
      </c>
      <c r="Q582">
        <v>8</v>
      </c>
      <c r="R582">
        <v>0</v>
      </c>
      <c r="S582">
        <v>0</v>
      </c>
      <c r="T582">
        <v>0</v>
      </c>
      <c r="U582">
        <v>650</v>
      </c>
    </row>
    <row r="583" spans="1:21" x14ac:dyDescent="0.2">
      <c r="A583">
        <v>2030532</v>
      </c>
      <c r="B583">
        <v>3</v>
      </c>
      <c r="C583" t="s">
        <v>1595</v>
      </c>
      <c r="D583" t="s">
        <v>1321</v>
      </c>
      <c r="E583">
        <v>15376</v>
      </c>
      <c r="F583">
        <v>717</v>
      </c>
      <c r="G583">
        <v>289</v>
      </c>
      <c r="H583">
        <v>2426</v>
      </c>
      <c r="I583">
        <v>0</v>
      </c>
      <c r="J583">
        <v>1.5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3</v>
      </c>
      <c r="Q583">
        <v>8</v>
      </c>
      <c r="R583">
        <v>0</v>
      </c>
      <c r="S583">
        <v>0</v>
      </c>
      <c r="T583">
        <v>0</v>
      </c>
      <c r="U583">
        <v>650</v>
      </c>
    </row>
    <row r="584" spans="1:21" x14ac:dyDescent="0.2">
      <c r="A584">
        <v>2030611</v>
      </c>
      <c r="B584">
        <v>1</v>
      </c>
      <c r="C584" t="s">
        <v>1594</v>
      </c>
      <c r="D584" t="s">
        <v>308</v>
      </c>
      <c r="E584">
        <v>14821</v>
      </c>
      <c r="F584">
        <v>601</v>
      </c>
      <c r="G584">
        <v>289</v>
      </c>
      <c r="H584">
        <v>3031</v>
      </c>
      <c r="I584">
        <v>0</v>
      </c>
      <c r="J584">
        <v>1.5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3</v>
      </c>
      <c r="Q584">
        <v>8</v>
      </c>
      <c r="R584">
        <v>0</v>
      </c>
      <c r="S584">
        <v>0</v>
      </c>
      <c r="T584">
        <v>0</v>
      </c>
      <c r="U584">
        <v>650</v>
      </c>
    </row>
    <row r="585" spans="1:21" x14ac:dyDescent="0.2">
      <c r="A585">
        <v>2030612</v>
      </c>
      <c r="B585">
        <v>1</v>
      </c>
      <c r="C585" t="s">
        <v>1595</v>
      </c>
      <c r="D585" t="s">
        <v>1326</v>
      </c>
      <c r="E585">
        <v>15976</v>
      </c>
      <c r="F585">
        <v>744</v>
      </c>
      <c r="G585">
        <v>300</v>
      </c>
      <c r="H585">
        <v>2536</v>
      </c>
      <c r="I585">
        <v>0</v>
      </c>
      <c r="J585">
        <v>1.5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3</v>
      </c>
      <c r="Q585">
        <v>8</v>
      </c>
      <c r="R585">
        <v>0</v>
      </c>
      <c r="S585">
        <v>0</v>
      </c>
      <c r="T585">
        <v>0</v>
      </c>
      <c r="U585">
        <v>650</v>
      </c>
    </row>
    <row r="586" spans="1:21" x14ac:dyDescent="0.2">
      <c r="A586">
        <v>2030621</v>
      </c>
      <c r="B586">
        <v>2</v>
      </c>
      <c r="C586" t="s">
        <v>1594</v>
      </c>
      <c r="D586" t="s">
        <v>1596</v>
      </c>
      <c r="E586">
        <v>15658</v>
      </c>
      <c r="F586">
        <v>601</v>
      </c>
      <c r="G586">
        <v>289</v>
      </c>
      <c r="H586">
        <v>3868</v>
      </c>
      <c r="I586">
        <v>0</v>
      </c>
      <c r="J586">
        <v>1.5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</v>
      </c>
      <c r="Q586">
        <v>8</v>
      </c>
      <c r="R586">
        <v>0</v>
      </c>
      <c r="S586">
        <v>0</v>
      </c>
      <c r="T586">
        <v>0</v>
      </c>
      <c r="U586">
        <v>650</v>
      </c>
    </row>
    <row r="587" spans="1:21" x14ac:dyDescent="0.2">
      <c r="A587">
        <v>2030622</v>
      </c>
      <c r="B587">
        <v>2</v>
      </c>
      <c r="C587" t="s">
        <v>1595</v>
      </c>
      <c r="D587" t="s">
        <v>1331</v>
      </c>
      <c r="E587">
        <v>17369</v>
      </c>
      <c r="F587">
        <v>800</v>
      </c>
      <c r="G587">
        <v>329</v>
      </c>
      <c r="H587">
        <v>2789</v>
      </c>
      <c r="I587">
        <v>0</v>
      </c>
      <c r="J587">
        <v>1.5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3</v>
      </c>
      <c r="Q587">
        <v>8</v>
      </c>
      <c r="R587">
        <v>0</v>
      </c>
      <c r="S587">
        <v>0</v>
      </c>
      <c r="T587">
        <v>0</v>
      </c>
      <c r="U587">
        <v>650</v>
      </c>
    </row>
    <row r="588" spans="1:21" x14ac:dyDescent="0.2">
      <c r="A588">
        <v>2030631</v>
      </c>
      <c r="B588">
        <v>3</v>
      </c>
      <c r="C588" t="s">
        <v>1594</v>
      </c>
      <c r="D588" t="s">
        <v>1359</v>
      </c>
      <c r="E588">
        <v>14821</v>
      </c>
      <c r="F588">
        <v>601</v>
      </c>
      <c r="G588">
        <v>289</v>
      </c>
      <c r="H588">
        <v>3031</v>
      </c>
      <c r="I588">
        <v>0</v>
      </c>
      <c r="J588">
        <v>1.5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3</v>
      </c>
      <c r="Q588">
        <v>8</v>
      </c>
      <c r="R588">
        <v>0</v>
      </c>
      <c r="S588">
        <v>0</v>
      </c>
      <c r="T588">
        <v>0</v>
      </c>
      <c r="U588">
        <v>650</v>
      </c>
    </row>
    <row r="589" spans="1:21" x14ac:dyDescent="0.2">
      <c r="A589">
        <v>2030632</v>
      </c>
      <c r="B589">
        <v>3</v>
      </c>
      <c r="C589" t="s">
        <v>1595</v>
      </c>
      <c r="D589" t="s">
        <v>1321</v>
      </c>
      <c r="E589">
        <v>15976</v>
      </c>
      <c r="F589">
        <v>744</v>
      </c>
      <c r="G589">
        <v>300</v>
      </c>
      <c r="H589">
        <v>2536</v>
      </c>
      <c r="I589">
        <v>0</v>
      </c>
      <c r="J589">
        <v>1.5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3</v>
      </c>
      <c r="Q589">
        <v>8</v>
      </c>
      <c r="R589">
        <v>0</v>
      </c>
      <c r="S589">
        <v>0</v>
      </c>
      <c r="T589">
        <v>0</v>
      </c>
      <c r="U589">
        <v>650</v>
      </c>
    </row>
    <row r="590" spans="1:21" x14ac:dyDescent="0.2">
      <c r="A590">
        <v>2030711</v>
      </c>
      <c r="B590">
        <v>1</v>
      </c>
      <c r="C590" t="s">
        <v>1594</v>
      </c>
      <c r="D590" t="s">
        <v>308</v>
      </c>
      <c r="E590">
        <v>15346</v>
      </c>
      <c r="F590">
        <v>619</v>
      </c>
      <c r="G590">
        <v>302</v>
      </c>
      <c r="H590">
        <v>3116</v>
      </c>
      <c r="I590">
        <v>0</v>
      </c>
      <c r="J590">
        <v>1.5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5</v>
      </c>
      <c r="Q590">
        <v>12</v>
      </c>
      <c r="R590">
        <v>0</v>
      </c>
      <c r="S590">
        <v>0</v>
      </c>
      <c r="T590">
        <v>0</v>
      </c>
      <c r="U590">
        <v>650</v>
      </c>
    </row>
    <row r="591" spans="1:21" x14ac:dyDescent="0.2">
      <c r="A591">
        <v>2030712</v>
      </c>
      <c r="B591">
        <v>1</v>
      </c>
      <c r="C591" t="s">
        <v>1595</v>
      </c>
      <c r="D591" t="s">
        <v>1326</v>
      </c>
      <c r="E591">
        <v>16676</v>
      </c>
      <c r="F591">
        <v>773</v>
      </c>
      <c r="G591">
        <v>315</v>
      </c>
      <c r="H591">
        <v>2646</v>
      </c>
      <c r="I591">
        <v>0</v>
      </c>
      <c r="J591">
        <v>1.5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5</v>
      </c>
      <c r="Q591">
        <v>12</v>
      </c>
      <c r="R591">
        <v>0</v>
      </c>
      <c r="S591">
        <v>0</v>
      </c>
      <c r="T591">
        <v>0</v>
      </c>
      <c r="U591">
        <v>650</v>
      </c>
    </row>
    <row r="592" spans="1:21" x14ac:dyDescent="0.2">
      <c r="A592">
        <v>2030721</v>
      </c>
      <c r="B592">
        <v>2</v>
      </c>
      <c r="C592" t="s">
        <v>1594</v>
      </c>
      <c r="D592" t="s">
        <v>1596</v>
      </c>
      <c r="E592">
        <v>16219</v>
      </c>
      <c r="F592">
        <v>619</v>
      </c>
      <c r="G592">
        <v>302</v>
      </c>
      <c r="H592">
        <v>3989</v>
      </c>
      <c r="I592">
        <v>0</v>
      </c>
      <c r="J592">
        <v>1.5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5</v>
      </c>
      <c r="Q592">
        <v>12</v>
      </c>
      <c r="R592">
        <v>0</v>
      </c>
      <c r="S592">
        <v>0</v>
      </c>
      <c r="T592">
        <v>0</v>
      </c>
      <c r="U592">
        <v>650</v>
      </c>
    </row>
    <row r="593" spans="1:21" x14ac:dyDescent="0.2">
      <c r="A593">
        <v>2030722</v>
      </c>
      <c r="B593">
        <v>2</v>
      </c>
      <c r="C593" t="s">
        <v>1595</v>
      </c>
      <c r="D593" t="s">
        <v>1331</v>
      </c>
      <c r="E593">
        <v>18120</v>
      </c>
      <c r="F593">
        <v>831</v>
      </c>
      <c r="G593">
        <v>345</v>
      </c>
      <c r="H593">
        <v>2910</v>
      </c>
      <c r="I593">
        <v>0</v>
      </c>
      <c r="J593">
        <v>1.5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5</v>
      </c>
      <c r="Q593">
        <v>12</v>
      </c>
      <c r="R593">
        <v>0</v>
      </c>
      <c r="S593">
        <v>0</v>
      </c>
      <c r="T593">
        <v>0</v>
      </c>
      <c r="U593">
        <v>650</v>
      </c>
    </row>
    <row r="594" spans="1:21" x14ac:dyDescent="0.2">
      <c r="A594">
        <v>2030731</v>
      </c>
      <c r="B594">
        <v>3</v>
      </c>
      <c r="C594" t="s">
        <v>1594</v>
      </c>
      <c r="D594" t="s">
        <v>1359</v>
      </c>
      <c r="E594">
        <v>15346</v>
      </c>
      <c r="F594">
        <v>619</v>
      </c>
      <c r="G594">
        <v>302</v>
      </c>
      <c r="H594">
        <v>3116</v>
      </c>
      <c r="I594">
        <v>0</v>
      </c>
      <c r="J594">
        <v>1.5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5</v>
      </c>
      <c r="Q594">
        <v>12</v>
      </c>
      <c r="R594">
        <v>0</v>
      </c>
      <c r="S594">
        <v>0</v>
      </c>
      <c r="T594">
        <v>0</v>
      </c>
      <c r="U594">
        <v>650</v>
      </c>
    </row>
    <row r="595" spans="1:21" x14ac:dyDescent="0.2">
      <c r="A595">
        <v>2030732</v>
      </c>
      <c r="B595">
        <v>3</v>
      </c>
      <c r="C595" t="s">
        <v>1595</v>
      </c>
      <c r="D595" t="s">
        <v>1321</v>
      </c>
      <c r="E595">
        <v>16676</v>
      </c>
      <c r="F595">
        <v>773</v>
      </c>
      <c r="G595">
        <v>315</v>
      </c>
      <c r="H595">
        <v>2646</v>
      </c>
      <c r="I595">
        <v>0</v>
      </c>
      <c r="J595">
        <v>1.5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5</v>
      </c>
      <c r="Q595">
        <v>12</v>
      </c>
      <c r="R595">
        <v>0</v>
      </c>
      <c r="S595">
        <v>0</v>
      </c>
      <c r="T595">
        <v>0</v>
      </c>
      <c r="U595">
        <v>650</v>
      </c>
    </row>
    <row r="596" spans="1:21" x14ac:dyDescent="0.2">
      <c r="A596">
        <v>2030811</v>
      </c>
      <c r="B596">
        <v>1</v>
      </c>
      <c r="C596" t="s">
        <v>1594</v>
      </c>
      <c r="D596" t="s">
        <v>308</v>
      </c>
      <c r="E596">
        <v>15781</v>
      </c>
      <c r="F596">
        <v>636</v>
      </c>
      <c r="G596">
        <v>311</v>
      </c>
      <c r="H596">
        <v>3201</v>
      </c>
      <c r="I596">
        <v>0</v>
      </c>
      <c r="J596">
        <v>1.5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5</v>
      </c>
      <c r="Q596">
        <v>12</v>
      </c>
      <c r="R596">
        <v>0</v>
      </c>
      <c r="S596">
        <v>0</v>
      </c>
      <c r="T596">
        <v>0</v>
      </c>
      <c r="U596">
        <v>650</v>
      </c>
    </row>
    <row r="597" spans="1:21" x14ac:dyDescent="0.2">
      <c r="A597">
        <v>2030812</v>
      </c>
      <c r="B597">
        <v>1</v>
      </c>
      <c r="C597" t="s">
        <v>1595</v>
      </c>
      <c r="D597" t="s">
        <v>1326</v>
      </c>
      <c r="E597">
        <v>17276</v>
      </c>
      <c r="F597">
        <v>800</v>
      </c>
      <c r="G597">
        <v>326</v>
      </c>
      <c r="H597">
        <v>2756</v>
      </c>
      <c r="I597">
        <v>0</v>
      </c>
      <c r="J597">
        <v>1.5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5</v>
      </c>
      <c r="Q597">
        <v>12</v>
      </c>
      <c r="R597">
        <v>0</v>
      </c>
      <c r="S597">
        <v>0</v>
      </c>
      <c r="T597">
        <v>0</v>
      </c>
      <c r="U597">
        <v>650</v>
      </c>
    </row>
    <row r="598" spans="1:21" x14ac:dyDescent="0.2">
      <c r="A598">
        <v>2030821</v>
      </c>
      <c r="B598">
        <v>2</v>
      </c>
      <c r="C598" t="s">
        <v>1594</v>
      </c>
      <c r="D598" t="s">
        <v>1596</v>
      </c>
      <c r="E598">
        <v>16690</v>
      </c>
      <c r="F598">
        <v>636</v>
      </c>
      <c r="G598">
        <v>311</v>
      </c>
      <c r="H598">
        <v>4110</v>
      </c>
      <c r="I598">
        <v>0</v>
      </c>
      <c r="J598">
        <v>1.5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5</v>
      </c>
      <c r="Q598">
        <v>12</v>
      </c>
      <c r="R598">
        <v>0</v>
      </c>
      <c r="S598">
        <v>0</v>
      </c>
      <c r="T598">
        <v>0</v>
      </c>
      <c r="U598">
        <v>650</v>
      </c>
    </row>
    <row r="599" spans="1:21" x14ac:dyDescent="0.2">
      <c r="A599">
        <v>2030822</v>
      </c>
      <c r="B599">
        <v>2</v>
      </c>
      <c r="C599" t="s">
        <v>1595</v>
      </c>
      <c r="D599" t="s">
        <v>1331</v>
      </c>
      <c r="E599">
        <v>18781</v>
      </c>
      <c r="F599">
        <v>861</v>
      </c>
      <c r="G599">
        <v>357</v>
      </c>
      <c r="H599">
        <v>3031</v>
      </c>
      <c r="I599">
        <v>0</v>
      </c>
      <c r="J599">
        <v>1.5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5</v>
      </c>
      <c r="Q599">
        <v>12</v>
      </c>
      <c r="R599">
        <v>0</v>
      </c>
      <c r="S599">
        <v>0</v>
      </c>
      <c r="T599">
        <v>0</v>
      </c>
      <c r="U599">
        <v>650</v>
      </c>
    </row>
    <row r="600" spans="1:21" x14ac:dyDescent="0.2">
      <c r="A600">
        <v>2030831</v>
      </c>
      <c r="B600">
        <v>3</v>
      </c>
      <c r="C600" t="s">
        <v>1594</v>
      </c>
      <c r="D600" t="s">
        <v>1359</v>
      </c>
      <c r="E600">
        <v>15781</v>
      </c>
      <c r="F600">
        <v>636</v>
      </c>
      <c r="G600">
        <v>311</v>
      </c>
      <c r="H600">
        <v>3201</v>
      </c>
      <c r="I600">
        <v>0</v>
      </c>
      <c r="J600">
        <v>1.5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5</v>
      </c>
      <c r="Q600">
        <v>12</v>
      </c>
      <c r="R600">
        <v>0</v>
      </c>
      <c r="S600">
        <v>0</v>
      </c>
      <c r="T600">
        <v>0</v>
      </c>
      <c r="U600">
        <v>650</v>
      </c>
    </row>
    <row r="601" spans="1:21" x14ac:dyDescent="0.2">
      <c r="A601">
        <v>2030832</v>
      </c>
      <c r="B601">
        <v>3</v>
      </c>
      <c r="C601" t="s">
        <v>1595</v>
      </c>
      <c r="D601" t="s">
        <v>1321</v>
      </c>
      <c r="E601">
        <v>17276</v>
      </c>
      <c r="F601">
        <v>800</v>
      </c>
      <c r="G601">
        <v>326</v>
      </c>
      <c r="H601">
        <v>2756</v>
      </c>
      <c r="I601">
        <v>0</v>
      </c>
      <c r="J601">
        <v>1.5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5</v>
      </c>
      <c r="Q601">
        <v>12</v>
      </c>
      <c r="R601">
        <v>0</v>
      </c>
      <c r="S601">
        <v>0</v>
      </c>
      <c r="T601">
        <v>0</v>
      </c>
      <c r="U601">
        <v>650</v>
      </c>
    </row>
    <row r="602" spans="1:21" x14ac:dyDescent="0.2">
      <c r="A602">
        <v>2030911</v>
      </c>
      <c r="B602">
        <v>1</v>
      </c>
      <c r="C602" t="s">
        <v>1594</v>
      </c>
      <c r="D602" t="s">
        <v>308</v>
      </c>
      <c r="E602">
        <v>16760</v>
      </c>
      <c r="F602">
        <v>637</v>
      </c>
      <c r="G602">
        <v>314</v>
      </c>
      <c r="H602">
        <v>4110</v>
      </c>
      <c r="I602">
        <v>0</v>
      </c>
      <c r="J602">
        <v>1.5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6</v>
      </c>
      <c r="Q602">
        <v>15</v>
      </c>
      <c r="R602">
        <v>0</v>
      </c>
      <c r="S602">
        <v>0</v>
      </c>
      <c r="T602">
        <v>0</v>
      </c>
      <c r="U602">
        <v>650</v>
      </c>
    </row>
    <row r="603" spans="1:21" x14ac:dyDescent="0.2">
      <c r="A603">
        <v>2030912</v>
      </c>
      <c r="B603">
        <v>1</v>
      </c>
      <c r="C603" t="s">
        <v>1595</v>
      </c>
      <c r="D603" t="s">
        <v>1326</v>
      </c>
      <c r="E603">
        <v>18851</v>
      </c>
      <c r="F603">
        <v>862</v>
      </c>
      <c r="G603">
        <v>360</v>
      </c>
      <c r="H603">
        <v>3031</v>
      </c>
      <c r="I603">
        <v>0</v>
      </c>
      <c r="J603">
        <v>1.5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6</v>
      </c>
      <c r="Q603">
        <v>15</v>
      </c>
      <c r="R603">
        <v>0</v>
      </c>
      <c r="S603">
        <v>0</v>
      </c>
      <c r="T603">
        <v>0</v>
      </c>
      <c r="U603">
        <v>650</v>
      </c>
    </row>
    <row r="604" spans="1:21" x14ac:dyDescent="0.2">
      <c r="A604">
        <v>2030921</v>
      </c>
      <c r="B604">
        <v>2</v>
      </c>
      <c r="C604" t="s">
        <v>1594</v>
      </c>
      <c r="D604" t="s">
        <v>1596</v>
      </c>
      <c r="E604">
        <v>16760</v>
      </c>
      <c r="F604">
        <v>637</v>
      </c>
      <c r="G604">
        <v>314</v>
      </c>
      <c r="H604">
        <v>4110</v>
      </c>
      <c r="I604">
        <v>0</v>
      </c>
      <c r="J604">
        <v>1.5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6</v>
      </c>
      <c r="Q604">
        <v>15</v>
      </c>
      <c r="R604">
        <v>0</v>
      </c>
      <c r="S604">
        <v>0</v>
      </c>
      <c r="T604">
        <v>0</v>
      </c>
      <c r="U604">
        <v>650</v>
      </c>
    </row>
    <row r="605" spans="1:21" x14ac:dyDescent="0.2">
      <c r="A605">
        <v>2030922</v>
      </c>
      <c r="B605">
        <v>2</v>
      </c>
      <c r="C605" t="s">
        <v>1595</v>
      </c>
      <c r="D605" t="s">
        <v>1331</v>
      </c>
      <c r="E605">
        <v>18851</v>
      </c>
      <c r="F605">
        <v>862</v>
      </c>
      <c r="G605">
        <v>360</v>
      </c>
      <c r="H605">
        <v>3031</v>
      </c>
      <c r="I605">
        <v>0</v>
      </c>
      <c r="J605">
        <v>1.5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6</v>
      </c>
      <c r="Q605">
        <v>15</v>
      </c>
      <c r="R605">
        <v>0</v>
      </c>
      <c r="S605">
        <v>0</v>
      </c>
      <c r="T605">
        <v>0</v>
      </c>
      <c r="U605">
        <v>650</v>
      </c>
    </row>
    <row r="606" spans="1:21" x14ac:dyDescent="0.2">
      <c r="A606">
        <v>2030931</v>
      </c>
      <c r="B606">
        <v>3</v>
      </c>
      <c r="C606" t="s">
        <v>1594</v>
      </c>
      <c r="D606" t="s">
        <v>1359</v>
      </c>
      <c r="E606">
        <v>15851</v>
      </c>
      <c r="F606">
        <v>637</v>
      </c>
      <c r="G606">
        <v>314</v>
      </c>
      <c r="H606">
        <v>3201</v>
      </c>
      <c r="I606">
        <v>0</v>
      </c>
      <c r="J606">
        <v>1.5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6</v>
      </c>
      <c r="Q606">
        <v>15</v>
      </c>
      <c r="R606">
        <v>0</v>
      </c>
      <c r="S606">
        <v>0</v>
      </c>
      <c r="T606">
        <v>0</v>
      </c>
      <c r="U606">
        <v>650</v>
      </c>
    </row>
    <row r="607" spans="1:21" x14ac:dyDescent="0.2">
      <c r="A607">
        <v>2030932</v>
      </c>
      <c r="B607">
        <v>3</v>
      </c>
      <c r="C607" t="s">
        <v>1595</v>
      </c>
      <c r="D607" t="s">
        <v>1321</v>
      </c>
      <c r="E607">
        <v>17346</v>
      </c>
      <c r="F607">
        <v>801</v>
      </c>
      <c r="G607">
        <v>329</v>
      </c>
      <c r="H607">
        <v>2756</v>
      </c>
      <c r="I607">
        <v>0</v>
      </c>
      <c r="J607">
        <v>1.5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6</v>
      </c>
      <c r="Q607">
        <v>15</v>
      </c>
      <c r="R607">
        <v>0</v>
      </c>
      <c r="S607">
        <v>0</v>
      </c>
      <c r="T607">
        <v>0</v>
      </c>
      <c r="U607">
        <v>650</v>
      </c>
    </row>
    <row r="608" spans="1:21" x14ac:dyDescent="0.2">
      <c r="A608">
        <v>2031011</v>
      </c>
      <c r="B608">
        <v>1</v>
      </c>
      <c r="C608" t="s">
        <v>1594</v>
      </c>
      <c r="D608" t="s">
        <v>308</v>
      </c>
      <c r="E608">
        <v>17221</v>
      </c>
      <c r="F608">
        <v>653</v>
      </c>
      <c r="G608">
        <v>323</v>
      </c>
      <c r="H608">
        <v>4231</v>
      </c>
      <c r="I608">
        <v>0</v>
      </c>
      <c r="J608">
        <v>1.5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6</v>
      </c>
      <c r="Q608">
        <v>15</v>
      </c>
      <c r="R608">
        <v>0</v>
      </c>
      <c r="S608">
        <v>0</v>
      </c>
      <c r="T608">
        <v>0</v>
      </c>
      <c r="U608">
        <v>650</v>
      </c>
    </row>
    <row r="609" spans="1:21" x14ac:dyDescent="0.2">
      <c r="A609">
        <v>2031012</v>
      </c>
      <c r="B609">
        <v>1</v>
      </c>
      <c r="C609" t="s">
        <v>1595</v>
      </c>
      <c r="D609" t="s">
        <v>1326</v>
      </c>
      <c r="E609">
        <v>19502</v>
      </c>
      <c r="F609">
        <v>891</v>
      </c>
      <c r="G609">
        <v>372</v>
      </c>
      <c r="H609">
        <v>3152</v>
      </c>
      <c r="I609">
        <v>0</v>
      </c>
      <c r="J609">
        <v>1.5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6</v>
      </c>
      <c r="Q609">
        <v>15</v>
      </c>
      <c r="R609">
        <v>0</v>
      </c>
      <c r="S609">
        <v>0</v>
      </c>
      <c r="T609">
        <v>0</v>
      </c>
      <c r="U609">
        <v>650</v>
      </c>
    </row>
    <row r="610" spans="1:21" x14ac:dyDescent="0.2">
      <c r="A610">
        <v>2031021</v>
      </c>
      <c r="B610">
        <v>2</v>
      </c>
      <c r="C610" t="s">
        <v>1594</v>
      </c>
      <c r="D610" t="s">
        <v>1596</v>
      </c>
      <c r="E610">
        <v>17221</v>
      </c>
      <c r="F610">
        <v>653</v>
      </c>
      <c r="G610">
        <v>323</v>
      </c>
      <c r="H610">
        <v>4231</v>
      </c>
      <c r="I610">
        <v>0</v>
      </c>
      <c r="J610">
        <v>1.5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6</v>
      </c>
      <c r="Q610">
        <v>15</v>
      </c>
      <c r="R610">
        <v>0</v>
      </c>
      <c r="S610">
        <v>0</v>
      </c>
      <c r="T610">
        <v>0</v>
      </c>
      <c r="U610">
        <v>650</v>
      </c>
    </row>
    <row r="611" spans="1:21" x14ac:dyDescent="0.2">
      <c r="A611">
        <v>2031022</v>
      </c>
      <c r="B611">
        <v>2</v>
      </c>
      <c r="C611" t="s">
        <v>1595</v>
      </c>
      <c r="D611" t="s">
        <v>1331</v>
      </c>
      <c r="E611">
        <v>19502</v>
      </c>
      <c r="F611">
        <v>891</v>
      </c>
      <c r="G611">
        <v>372</v>
      </c>
      <c r="H611">
        <v>3152</v>
      </c>
      <c r="I611">
        <v>0</v>
      </c>
      <c r="J611">
        <v>1.5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6</v>
      </c>
      <c r="Q611">
        <v>15</v>
      </c>
      <c r="R611">
        <v>0</v>
      </c>
      <c r="S611">
        <v>0</v>
      </c>
      <c r="T611">
        <v>0</v>
      </c>
      <c r="U611">
        <v>650</v>
      </c>
    </row>
    <row r="612" spans="1:21" x14ac:dyDescent="0.2">
      <c r="A612">
        <v>2031031</v>
      </c>
      <c r="B612">
        <v>3</v>
      </c>
      <c r="C612" t="s">
        <v>1594</v>
      </c>
      <c r="D612" t="s">
        <v>1359</v>
      </c>
      <c r="E612">
        <v>17221</v>
      </c>
      <c r="F612">
        <v>653</v>
      </c>
      <c r="G612">
        <v>323</v>
      </c>
      <c r="H612">
        <v>4231</v>
      </c>
      <c r="I612">
        <v>0</v>
      </c>
      <c r="J612">
        <v>1.5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6</v>
      </c>
      <c r="Q612">
        <v>15</v>
      </c>
      <c r="R612">
        <v>0</v>
      </c>
      <c r="S612">
        <v>0</v>
      </c>
      <c r="T612">
        <v>0</v>
      </c>
      <c r="U612">
        <v>650</v>
      </c>
    </row>
    <row r="613" spans="1:21" x14ac:dyDescent="0.2">
      <c r="A613">
        <v>2031032</v>
      </c>
      <c r="B613">
        <v>3</v>
      </c>
      <c r="C613" t="s">
        <v>1595</v>
      </c>
      <c r="D613" t="s">
        <v>1321</v>
      </c>
      <c r="E613">
        <v>19502</v>
      </c>
      <c r="F613">
        <v>891</v>
      </c>
      <c r="G613">
        <v>372</v>
      </c>
      <c r="H613">
        <v>3152</v>
      </c>
      <c r="I613">
        <v>0</v>
      </c>
      <c r="J613">
        <v>1.5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6</v>
      </c>
      <c r="Q613">
        <v>15</v>
      </c>
      <c r="R613">
        <v>0</v>
      </c>
      <c r="S613">
        <v>0</v>
      </c>
      <c r="T613">
        <v>0</v>
      </c>
      <c r="U613">
        <v>650</v>
      </c>
    </row>
    <row r="614" spans="1:21" x14ac:dyDescent="0.2">
      <c r="A614">
        <v>2031111</v>
      </c>
      <c r="B614">
        <v>1</v>
      </c>
      <c r="C614" t="s">
        <v>1594</v>
      </c>
      <c r="D614" t="s">
        <v>308</v>
      </c>
      <c r="E614">
        <v>17745</v>
      </c>
      <c r="F614">
        <v>675</v>
      </c>
      <c r="G614">
        <v>331</v>
      </c>
      <c r="H614">
        <v>4375</v>
      </c>
      <c r="I614">
        <v>0</v>
      </c>
      <c r="J614">
        <v>1.5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11</v>
      </c>
      <c r="Q614">
        <v>15</v>
      </c>
      <c r="R614">
        <v>23</v>
      </c>
      <c r="S614">
        <v>0</v>
      </c>
      <c r="T614">
        <v>0</v>
      </c>
      <c r="U614">
        <v>650</v>
      </c>
    </row>
    <row r="615" spans="1:21" x14ac:dyDescent="0.2">
      <c r="A615">
        <v>2031112</v>
      </c>
      <c r="B615">
        <v>1</v>
      </c>
      <c r="C615" t="s">
        <v>1595</v>
      </c>
      <c r="D615" t="s">
        <v>1326</v>
      </c>
      <c r="E615">
        <v>20226</v>
      </c>
      <c r="F615">
        <v>925</v>
      </c>
      <c r="G615">
        <v>384</v>
      </c>
      <c r="H615">
        <v>3296</v>
      </c>
      <c r="I615">
        <v>0</v>
      </c>
      <c r="J615">
        <v>1.5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11</v>
      </c>
      <c r="Q615">
        <v>15</v>
      </c>
      <c r="R615">
        <v>23</v>
      </c>
      <c r="S615">
        <v>0</v>
      </c>
      <c r="T615">
        <v>0</v>
      </c>
      <c r="U615">
        <v>650</v>
      </c>
    </row>
    <row r="616" spans="1:21" x14ac:dyDescent="0.2">
      <c r="A616">
        <v>2031121</v>
      </c>
      <c r="B616">
        <v>2</v>
      </c>
      <c r="C616" t="s">
        <v>1594</v>
      </c>
      <c r="D616" t="s">
        <v>1596</v>
      </c>
      <c r="E616">
        <v>17745</v>
      </c>
      <c r="F616">
        <v>675</v>
      </c>
      <c r="G616">
        <v>331</v>
      </c>
      <c r="H616">
        <v>4375</v>
      </c>
      <c r="I616">
        <v>0</v>
      </c>
      <c r="J616">
        <v>1.5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11</v>
      </c>
      <c r="Q616">
        <v>15</v>
      </c>
      <c r="R616">
        <v>23</v>
      </c>
      <c r="S616">
        <v>0</v>
      </c>
      <c r="T616">
        <v>0</v>
      </c>
      <c r="U616">
        <v>650</v>
      </c>
    </row>
    <row r="617" spans="1:21" x14ac:dyDescent="0.2">
      <c r="A617">
        <v>2031122</v>
      </c>
      <c r="B617">
        <v>2</v>
      </c>
      <c r="C617" t="s">
        <v>1595</v>
      </c>
      <c r="D617" t="s">
        <v>1331</v>
      </c>
      <c r="E617">
        <v>20226</v>
      </c>
      <c r="F617">
        <v>925</v>
      </c>
      <c r="G617">
        <v>384</v>
      </c>
      <c r="H617">
        <v>3296</v>
      </c>
      <c r="I617">
        <v>0</v>
      </c>
      <c r="J617">
        <v>1.5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11</v>
      </c>
      <c r="Q617">
        <v>15</v>
      </c>
      <c r="R617">
        <v>23</v>
      </c>
      <c r="S617">
        <v>0</v>
      </c>
      <c r="T617">
        <v>0</v>
      </c>
      <c r="U617">
        <v>650</v>
      </c>
    </row>
    <row r="618" spans="1:21" x14ac:dyDescent="0.2">
      <c r="A618">
        <v>2031131</v>
      </c>
      <c r="B618">
        <v>3</v>
      </c>
      <c r="C618" t="s">
        <v>1594</v>
      </c>
      <c r="D618" t="s">
        <v>1359</v>
      </c>
      <c r="E618">
        <v>17745</v>
      </c>
      <c r="F618">
        <v>675</v>
      </c>
      <c r="G618">
        <v>331</v>
      </c>
      <c r="H618">
        <v>4375</v>
      </c>
      <c r="I618">
        <v>0</v>
      </c>
      <c r="J618">
        <v>1.5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11</v>
      </c>
      <c r="Q618">
        <v>15</v>
      </c>
      <c r="R618">
        <v>23</v>
      </c>
      <c r="S618">
        <v>0</v>
      </c>
      <c r="T618">
        <v>0</v>
      </c>
      <c r="U618">
        <v>650</v>
      </c>
    </row>
    <row r="619" spans="1:21" x14ac:dyDescent="0.2">
      <c r="A619">
        <v>2031132</v>
      </c>
      <c r="B619">
        <v>3</v>
      </c>
      <c r="C619" t="s">
        <v>1595</v>
      </c>
      <c r="D619" t="s">
        <v>1321</v>
      </c>
      <c r="E619">
        <v>20226</v>
      </c>
      <c r="F619">
        <v>925</v>
      </c>
      <c r="G619">
        <v>384</v>
      </c>
      <c r="H619">
        <v>3296</v>
      </c>
      <c r="I619">
        <v>0</v>
      </c>
      <c r="J619">
        <v>1.5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11</v>
      </c>
      <c r="Q619">
        <v>15</v>
      </c>
      <c r="R619">
        <v>23</v>
      </c>
      <c r="S619">
        <v>0</v>
      </c>
      <c r="T619">
        <v>0</v>
      </c>
      <c r="U619">
        <v>650</v>
      </c>
    </row>
    <row r="620" spans="1:21" x14ac:dyDescent="0.2">
      <c r="A620">
        <v>2031211</v>
      </c>
      <c r="B620">
        <v>1</v>
      </c>
      <c r="C620" t="s">
        <v>1594</v>
      </c>
      <c r="D620" t="s">
        <v>308</v>
      </c>
      <c r="E620">
        <v>18206</v>
      </c>
      <c r="F620">
        <v>691</v>
      </c>
      <c r="G620">
        <v>340</v>
      </c>
      <c r="H620">
        <v>4496</v>
      </c>
      <c r="I620">
        <v>0</v>
      </c>
      <c r="J620">
        <v>1.5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11</v>
      </c>
      <c r="Q620">
        <v>15</v>
      </c>
      <c r="R620">
        <v>23</v>
      </c>
      <c r="S620">
        <v>0</v>
      </c>
      <c r="T620">
        <v>0</v>
      </c>
      <c r="U620">
        <v>650</v>
      </c>
    </row>
    <row r="621" spans="1:21" x14ac:dyDescent="0.2">
      <c r="A621">
        <v>2031212</v>
      </c>
      <c r="B621">
        <v>1</v>
      </c>
      <c r="C621" t="s">
        <v>1595</v>
      </c>
      <c r="D621" t="s">
        <v>1326</v>
      </c>
      <c r="E621">
        <v>20877</v>
      </c>
      <c r="F621">
        <v>954</v>
      </c>
      <c r="G621">
        <v>396</v>
      </c>
      <c r="H621">
        <v>3417</v>
      </c>
      <c r="I621">
        <v>0</v>
      </c>
      <c r="J621">
        <v>1.5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11</v>
      </c>
      <c r="Q621">
        <v>15</v>
      </c>
      <c r="R621">
        <v>23</v>
      </c>
      <c r="S621">
        <v>0</v>
      </c>
      <c r="T621">
        <v>0</v>
      </c>
      <c r="U621">
        <v>650</v>
      </c>
    </row>
    <row r="622" spans="1:21" x14ac:dyDescent="0.2">
      <c r="A622">
        <v>2031221</v>
      </c>
      <c r="B622">
        <v>2</v>
      </c>
      <c r="C622" t="s">
        <v>1594</v>
      </c>
      <c r="D622" t="s">
        <v>1596</v>
      </c>
      <c r="E622">
        <v>18206</v>
      </c>
      <c r="F622">
        <v>691</v>
      </c>
      <c r="G622">
        <v>340</v>
      </c>
      <c r="H622">
        <v>4496</v>
      </c>
      <c r="I622">
        <v>0</v>
      </c>
      <c r="J622">
        <v>1.5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11</v>
      </c>
      <c r="Q622">
        <v>15</v>
      </c>
      <c r="R622">
        <v>23</v>
      </c>
      <c r="S622">
        <v>0</v>
      </c>
      <c r="T622">
        <v>0</v>
      </c>
      <c r="U622">
        <v>650</v>
      </c>
    </row>
    <row r="623" spans="1:21" x14ac:dyDescent="0.2">
      <c r="A623">
        <v>2031222</v>
      </c>
      <c r="B623">
        <v>2</v>
      </c>
      <c r="C623" t="s">
        <v>1595</v>
      </c>
      <c r="D623" t="s">
        <v>1331</v>
      </c>
      <c r="E623">
        <v>20877</v>
      </c>
      <c r="F623">
        <v>954</v>
      </c>
      <c r="G623">
        <v>396</v>
      </c>
      <c r="H623">
        <v>3417</v>
      </c>
      <c r="I623">
        <v>0</v>
      </c>
      <c r="J623">
        <v>1.5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11</v>
      </c>
      <c r="Q623">
        <v>15</v>
      </c>
      <c r="R623">
        <v>23</v>
      </c>
      <c r="S623">
        <v>0</v>
      </c>
      <c r="T623">
        <v>0</v>
      </c>
      <c r="U623">
        <v>650</v>
      </c>
    </row>
    <row r="624" spans="1:21" x14ac:dyDescent="0.2">
      <c r="A624">
        <v>2031231</v>
      </c>
      <c r="B624">
        <v>3</v>
      </c>
      <c r="C624" t="s">
        <v>1594</v>
      </c>
      <c r="D624" t="s">
        <v>1359</v>
      </c>
      <c r="E624">
        <v>18206</v>
      </c>
      <c r="F624">
        <v>691</v>
      </c>
      <c r="G624">
        <v>340</v>
      </c>
      <c r="H624">
        <v>4496</v>
      </c>
      <c r="I624">
        <v>0</v>
      </c>
      <c r="J624">
        <v>1.5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11</v>
      </c>
      <c r="Q624">
        <v>15</v>
      </c>
      <c r="R624">
        <v>23</v>
      </c>
      <c r="S624">
        <v>0</v>
      </c>
      <c r="T624">
        <v>0</v>
      </c>
      <c r="U624">
        <v>650</v>
      </c>
    </row>
    <row r="625" spans="1:21" x14ac:dyDescent="0.2">
      <c r="A625">
        <v>2031232</v>
      </c>
      <c r="B625">
        <v>3</v>
      </c>
      <c r="C625" t="s">
        <v>1595</v>
      </c>
      <c r="D625" t="s">
        <v>1321</v>
      </c>
      <c r="E625">
        <v>20877</v>
      </c>
      <c r="F625">
        <v>954</v>
      </c>
      <c r="G625">
        <v>396</v>
      </c>
      <c r="H625">
        <v>3417</v>
      </c>
      <c r="I625">
        <v>0</v>
      </c>
      <c r="J625">
        <v>1.5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11</v>
      </c>
      <c r="Q625">
        <v>15</v>
      </c>
      <c r="R625">
        <v>23</v>
      </c>
      <c r="S625">
        <v>0</v>
      </c>
      <c r="T625">
        <v>0</v>
      </c>
      <c r="U625">
        <v>650</v>
      </c>
    </row>
    <row r="626" spans="1:21" x14ac:dyDescent="0.2">
      <c r="A626">
        <v>2031311</v>
      </c>
      <c r="B626">
        <v>1</v>
      </c>
      <c r="C626" t="s">
        <v>1594</v>
      </c>
      <c r="D626" t="s">
        <v>308</v>
      </c>
      <c r="E626">
        <v>18677</v>
      </c>
      <c r="F626">
        <v>708</v>
      </c>
      <c r="G626">
        <v>349</v>
      </c>
      <c r="H626">
        <v>4617</v>
      </c>
      <c r="I626">
        <v>0</v>
      </c>
      <c r="J626">
        <v>1.5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11</v>
      </c>
      <c r="Q626">
        <v>15</v>
      </c>
      <c r="R626">
        <v>23</v>
      </c>
      <c r="S626">
        <v>0</v>
      </c>
      <c r="T626">
        <v>0</v>
      </c>
      <c r="U626">
        <v>650</v>
      </c>
    </row>
    <row r="627" spans="1:21" x14ac:dyDescent="0.2">
      <c r="A627">
        <v>2031312</v>
      </c>
      <c r="B627">
        <v>1</v>
      </c>
      <c r="C627" t="s">
        <v>1595</v>
      </c>
      <c r="D627" t="s">
        <v>1326</v>
      </c>
      <c r="E627">
        <v>21528</v>
      </c>
      <c r="F627">
        <v>983</v>
      </c>
      <c r="G627">
        <v>408</v>
      </c>
      <c r="H627">
        <v>3538</v>
      </c>
      <c r="I627">
        <v>0</v>
      </c>
      <c r="J627">
        <v>1.5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11</v>
      </c>
      <c r="Q627">
        <v>15</v>
      </c>
      <c r="R627">
        <v>23</v>
      </c>
      <c r="S627">
        <v>0</v>
      </c>
      <c r="T627">
        <v>0</v>
      </c>
      <c r="U627">
        <v>650</v>
      </c>
    </row>
    <row r="628" spans="1:21" x14ac:dyDescent="0.2">
      <c r="A628">
        <v>2031321</v>
      </c>
      <c r="B628">
        <v>2</v>
      </c>
      <c r="C628" t="s">
        <v>1594</v>
      </c>
      <c r="D628" t="s">
        <v>1596</v>
      </c>
      <c r="E628">
        <v>18677</v>
      </c>
      <c r="F628">
        <v>708</v>
      </c>
      <c r="G628">
        <v>349</v>
      </c>
      <c r="H628">
        <v>4617</v>
      </c>
      <c r="I628">
        <v>0</v>
      </c>
      <c r="J628">
        <v>1.5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11</v>
      </c>
      <c r="Q628">
        <v>15</v>
      </c>
      <c r="R628">
        <v>23</v>
      </c>
      <c r="S628">
        <v>0</v>
      </c>
      <c r="T628">
        <v>0</v>
      </c>
      <c r="U628">
        <v>650</v>
      </c>
    </row>
    <row r="629" spans="1:21" x14ac:dyDescent="0.2">
      <c r="A629">
        <v>2031322</v>
      </c>
      <c r="B629">
        <v>2</v>
      </c>
      <c r="C629" t="s">
        <v>1595</v>
      </c>
      <c r="D629" t="s">
        <v>1331</v>
      </c>
      <c r="E629">
        <v>21528</v>
      </c>
      <c r="F629">
        <v>983</v>
      </c>
      <c r="G629">
        <v>408</v>
      </c>
      <c r="H629">
        <v>3538</v>
      </c>
      <c r="I629">
        <v>0</v>
      </c>
      <c r="J629">
        <v>1.5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11</v>
      </c>
      <c r="Q629">
        <v>15</v>
      </c>
      <c r="R629">
        <v>23</v>
      </c>
      <c r="S629">
        <v>0</v>
      </c>
      <c r="T629">
        <v>0</v>
      </c>
      <c r="U629">
        <v>650</v>
      </c>
    </row>
    <row r="630" spans="1:21" x14ac:dyDescent="0.2">
      <c r="A630">
        <v>2031331</v>
      </c>
      <c r="B630">
        <v>3</v>
      </c>
      <c r="C630" t="s">
        <v>1594</v>
      </c>
      <c r="D630" t="s">
        <v>1359</v>
      </c>
      <c r="E630">
        <v>18677</v>
      </c>
      <c r="F630">
        <v>708</v>
      </c>
      <c r="G630">
        <v>349</v>
      </c>
      <c r="H630">
        <v>4617</v>
      </c>
      <c r="I630">
        <v>0</v>
      </c>
      <c r="J630">
        <v>1.5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11</v>
      </c>
      <c r="Q630">
        <v>15</v>
      </c>
      <c r="R630">
        <v>23</v>
      </c>
      <c r="S630">
        <v>0</v>
      </c>
      <c r="T630">
        <v>0</v>
      </c>
      <c r="U630">
        <v>650</v>
      </c>
    </row>
    <row r="631" spans="1:21" x14ac:dyDescent="0.2">
      <c r="A631">
        <v>2031332</v>
      </c>
      <c r="B631">
        <v>3</v>
      </c>
      <c r="C631" t="s">
        <v>1595</v>
      </c>
      <c r="D631" t="s">
        <v>1321</v>
      </c>
      <c r="E631">
        <v>21528</v>
      </c>
      <c r="F631">
        <v>983</v>
      </c>
      <c r="G631">
        <v>408</v>
      </c>
      <c r="H631">
        <v>3538</v>
      </c>
      <c r="I631">
        <v>0</v>
      </c>
      <c r="J631">
        <v>1.5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11</v>
      </c>
      <c r="Q631">
        <v>15</v>
      </c>
      <c r="R631">
        <v>23</v>
      </c>
      <c r="S631">
        <v>0</v>
      </c>
      <c r="T631">
        <v>0</v>
      </c>
      <c r="U631">
        <v>650</v>
      </c>
    </row>
    <row r="632" spans="1:21" x14ac:dyDescent="0.2">
      <c r="A632">
        <v>2031411</v>
      </c>
      <c r="B632">
        <v>1</v>
      </c>
      <c r="C632" t="s">
        <v>1594</v>
      </c>
      <c r="D632" t="s">
        <v>308</v>
      </c>
      <c r="E632">
        <v>19138</v>
      </c>
      <c r="F632">
        <v>724</v>
      </c>
      <c r="G632">
        <v>358</v>
      </c>
      <c r="H632">
        <v>4738</v>
      </c>
      <c r="I632">
        <v>0</v>
      </c>
      <c r="J632">
        <v>1.5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11</v>
      </c>
      <c r="Q632">
        <v>15</v>
      </c>
      <c r="R632">
        <v>23</v>
      </c>
      <c r="S632">
        <v>0</v>
      </c>
      <c r="T632">
        <v>0</v>
      </c>
      <c r="U632">
        <v>650</v>
      </c>
    </row>
    <row r="633" spans="1:21" x14ac:dyDescent="0.2">
      <c r="A633">
        <v>2031412</v>
      </c>
      <c r="B633">
        <v>1</v>
      </c>
      <c r="C633" t="s">
        <v>1595</v>
      </c>
      <c r="D633" t="s">
        <v>1326</v>
      </c>
      <c r="E633">
        <v>22179</v>
      </c>
      <c r="F633">
        <v>1012</v>
      </c>
      <c r="G633">
        <v>420</v>
      </c>
      <c r="H633">
        <v>3659</v>
      </c>
      <c r="I633">
        <v>0</v>
      </c>
      <c r="J633">
        <v>1.5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11</v>
      </c>
      <c r="Q633">
        <v>15</v>
      </c>
      <c r="R633">
        <v>23</v>
      </c>
      <c r="S633">
        <v>0</v>
      </c>
      <c r="T633">
        <v>0</v>
      </c>
      <c r="U633">
        <v>650</v>
      </c>
    </row>
    <row r="634" spans="1:21" x14ac:dyDescent="0.2">
      <c r="A634">
        <v>2031421</v>
      </c>
      <c r="B634">
        <v>2</v>
      </c>
      <c r="C634" t="s">
        <v>1594</v>
      </c>
      <c r="D634" t="s">
        <v>1596</v>
      </c>
      <c r="E634">
        <v>19138</v>
      </c>
      <c r="F634">
        <v>724</v>
      </c>
      <c r="G634">
        <v>358</v>
      </c>
      <c r="H634">
        <v>4738</v>
      </c>
      <c r="I634">
        <v>0</v>
      </c>
      <c r="J634">
        <v>1.5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11</v>
      </c>
      <c r="Q634">
        <v>15</v>
      </c>
      <c r="R634">
        <v>23</v>
      </c>
      <c r="S634">
        <v>0</v>
      </c>
      <c r="T634">
        <v>0</v>
      </c>
      <c r="U634">
        <v>650</v>
      </c>
    </row>
    <row r="635" spans="1:21" x14ac:dyDescent="0.2">
      <c r="A635">
        <v>2031422</v>
      </c>
      <c r="B635">
        <v>2</v>
      </c>
      <c r="C635" t="s">
        <v>1595</v>
      </c>
      <c r="D635" t="s">
        <v>1331</v>
      </c>
      <c r="E635">
        <v>22179</v>
      </c>
      <c r="F635">
        <v>1012</v>
      </c>
      <c r="G635">
        <v>420</v>
      </c>
      <c r="H635">
        <v>3659</v>
      </c>
      <c r="I635">
        <v>0</v>
      </c>
      <c r="J635">
        <v>1.5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11</v>
      </c>
      <c r="Q635">
        <v>15</v>
      </c>
      <c r="R635">
        <v>23</v>
      </c>
      <c r="S635">
        <v>0</v>
      </c>
      <c r="T635">
        <v>0</v>
      </c>
      <c r="U635">
        <v>650</v>
      </c>
    </row>
    <row r="636" spans="1:21" x14ac:dyDescent="0.2">
      <c r="A636">
        <v>2031431</v>
      </c>
      <c r="B636">
        <v>3</v>
      </c>
      <c r="C636" t="s">
        <v>1594</v>
      </c>
      <c r="D636" t="s">
        <v>1359</v>
      </c>
      <c r="E636">
        <v>19138</v>
      </c>
      <c r="F636">
        <v>724</v>
      </c>
      <c r="G636">
        <v>358</v>
      </c>
      <c r="H636">
        <v>4738</v>
      </c>
      <c r="I636">
        <v>0</v>
      </c>
      <c r="J636">
        <v>1.5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11</v>
      </c>
      <c r="Q636">
        <v>15</v>
      </c>
      <c r="R636">
        <v>23</v>
      </c>
      <c r="S636">
        <v>0</v>
      </c>
      <c r="T636">
        <v>0</v>
      </c>
      <c r="U636">
        <v>650</v>
      </c>
    </row>
    <row r="637" spans="1:21" x14ac:dyDescent="0.2">
      <c r="A637">
        <v>2031432</v>
      </c>
      <c r="B637">
        <v>3</v>
      </c>
      <c r="C637" t="s">
        <v>1595</v>
      </c>
      <c r="D637" t="s">
        <v>1321</v>
      </c>
      <c r="E637">
        <v>22179</v>
      </c>
      <c r="F637">
        <v>1012</v>
      </c>
      <c r="G637">
        <v>420</v>
      </c>
      <c r="H637">
        <v>3659</v>
      </c>
      <c r="I637">
        <v>0</v>
      </c>
      <c r="J637">
        <v>1.5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11</v>
      </c>
      <c r="Q637">
        <v>15</v>
      </c>
      <c r="R637">
        <v>23</v>
      </c>
      <c r="S637">
        <v>0</v>
      </c>
      <c r="T637">
        <v>0</v>
      </c>
      <c r="U637">
        <v>650</v>
      </c>
    </row>
    <row r="638" spans="1:21" x14ac:dyDescent="0.2">
      <c r="A638">
        <v>2031511</v>
      </c>
      <c r="B638">
        <v>1</v>
      </c>
      <c r="C638" t="s">
        <v>1594</v>
      </c>
      <c r="D638" t="s">
        <v>308</v>
      </c>
      <c r="E638">
        <v>19609</v>
      </c>
      <c r="F638">
        <v>741</v>
      </c>
      <c r="G638">
        <v>367</v>
      </c>
      <c r="H638">
        <v>4859</v>
      </c>
      <c r="I638">
        <v>0</v>
      </c>
      <c r="J638">
        <v>1.5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11</v>
      </c>
      <c r="Q638">
        <v>15</v>
      </c>
      <c r="R638">
        <v>23</v>
      </c>
      <c r="S638">
        <v>0</v>
      </c>
      <c r="T638">
        <v>0</v>
      </c>
      <c r="U638">
        <v>650</v>
      </c>
    </row>
    <row r="639" spans="1:21" x14ac:dyDescent="0.2">
      <c r="A639">
        <v>2031512</v>
      </c>
      <c r="B639">
        <v>1</v>
      </c>
      <c r="C639" t="s">
        <v>1595</v>
      </c>
      <c r="D639" t="s">
        <v>1326</v>
      </c>
      <c r="E639">
        <v>22850</v>
      </c>
      <c r="F639">
        <v>1041</v>
      </c>
      <c r="G639">
        <v>433</v>
      </c>
      <c r="H639">
        <v>3780</v>
      </c>
      <c r="I639">
        <v>0</v>
      </c>
      <c r="J639">
        <v>1.5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11</v>
      </c>
      <c r="Q639">
        <v>15</v>
      </c>
      <c r="R639">
        <v>23</v>
      </c>
      <c r="S639">
        <v>0</v>
      </c>
      <c r="T639">
        <v>0</v>
      </c>
      <c r="U639">
        <v>650</v>
      </c>
    </row>
    <row r="640" spans="1:21" x14ac:dyDescent="0.2">
      <c r="A640">
        <v>2031521</v>
      </c>
      <c r="B640">
        <v>2</v>
      </c>
      <c r="C640" t="s">
        <v>1594</v>
      </c>
      <c r="D640" t="s">
        <v>1596</v>
      </c>
      <c r="E640">
        <v>19609</v>
      </c>
      <c r="F640">
        <v>741</v>
      </c>
      <c r="G640">
        <v>367</v>
      </c>
      <c r="H640">
        <v>4859</v>
      </c>
      <c r="I640">
        <v>0</v>
      </c>
      <c r="J640">
        <v>1.5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11</v>
      </c>
      <c r="Q640">
        <v>15</v>
      </c>
      <c r="R640">
        <v>23</v>
      </c>
      <c r="S640">
        <v>0</v>
      </c>
      <c r="T640">
        <v>0</v>
      </c>
      <c r="U640">
        <v>650</v>
      </c>
    </row>
    <row r="641" spans="1:21" x14ac:dyDescent="0.2">
      <c r="A641">
        <v>2031522</v>
      </c>
      <c r="B641">
        <v>2</v>
      </c>
      <c r="C641" t="s">
        <v>1595</v>
      </c>
      <c r="D641" t="s">
        <v>1331</v>
      </c>
      <c r="E641">
        <v>22850</v>
      </c>
      <c r="F641">
        <v>1041</v>
      </c>
      <c r="G641">
        <v>433</v>
      </c>
      <c r="H641">
        <v>3780</v>
      </c>
      <c r="I641">
        <v>0</v>
      </c>
      <c r="J641">
        <v>1.5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11</v>
      </c>
      <c r="Q641">
        <v>15</v>
      </c>
      <c r="R641">
        <v>23</v>
      </c>
      <c r="S641">
        <v>0</v>
      </c>
      <c r="T641">
        <v>0</v>
      </c>
      <c r="U641">
        <v>650</v>
      </c>
    </row>
    <row r="642" spans="1:21" x14ac:dyDescent="0.2">
      <c r="A642">
        <v>2031531</v>
      </c>
      <c r="B642">
        <v>3</v>
      </c>
      <c r="C642" t="s">
        <v>1594</v>
      </c>
      <c r="D642" t="s">
        <v>1359</v>
      </c>
      <c r="E642">
        <v>19609</v>
      </c>
      <c r="F642">
        <v>741</v>
      </c>
      <c r="G642">
        <v>367</v>
      </c>
      <c r="H642">
        <v>4859</v>
      </c>
      <c r="I642">
        <v>0</v>
      </c>
      <c r="J642">
        <v>1.5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11</v>
      </c>
      <c r="Q642">
        <v>15</v>
      </c>
      <c r="R642">
        <v>23</v>
      </c>
      <c r="S642">
        <v>0</v>
      </c>
      <c r="T642">
        <v>0</v>
      </c>
      <c r="U642">
        <v>650</v>
      </c>
    </row>
    <row r="643" spans="1:21" x14ac:dyDescent="0.2">
      <c r="A643">
        <v>2031532</v>
      </c>
      <c r="B643">
        <v>3</v>
      </c>
      <c r="C643" t="s">
        <v>1595</v>
      </c>
      <c r="D643" t="s">
        <v>1321</v>
      </c>
      <c r="E643">
        <v>22850</v>
      </c>
      <c r="F643">
        <v>1041</v>
      </c>
      <c r="G643">
        <v>433</v>
      </c>
      <c r="H643">
        <v>3780</v>
      </c>
      <c r="I643">
        <v>0</v>
      </c>
      <c r="J643">
        <v>1.5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11</v>
      </c>
      <c r="Q643">
        <v>15</v>
      </c>
      <c r="R643">
        <v>23</v>
      </c>
      <c r="S643">
        <v>0</v>
      </c>
      <c r="T643">
        <v>0</v>
      </c>
      <c r="U643">
        <v>650</v>
      </c>
    </row>
    <row r="644" spans="1:21" x14ac:dyDescent="0.2">
      <c r="A644">
        <v>2040111</v>
      </c>
      <c r="B644">
        <v>1</v>
      </c>
      <c r="C644" t="s">
        <v>1594</v>
      </c>
      <c r="D644" t="s">
        <v>308</v>
      </c>
      <c r="E644">
        <v>22832</v>
      </c>
      <c r="F644">
        <v>876</v>
      </c>
      <c r="G644">
        <v>428</v>
      </c>
      <c r="H644">
        <v>5512</v>
      </c>
      <c r="I644">
        <v>0</v>
      </c>
      <c r="J644">
        <v>1.5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11</v>
      </c>
      <c r="Q644">
        <v>15</v>
      </c>
      <c r="R644">
        <v>23</v>
      </c>
      <c r="S644">
        <v>0</v>
      </c>
      <c r="T644">
        <v>0</v>
      </c>
      <c r="U644">
        <v>850</v>
      </c>
    </row>
    <row r="645" spans="1:21" x14ac:dyDescent="0.2">
      <c r="A645">
        <v>2040112</v>
      </c>
      <c r="B645">
        <v>1</v>
      </c>
      <c r="C645" t="s">
        <v>1595</v>
      </c>
      <c r="D645" t="s">
        <v>1326</v>
      </c>
      <c r="E645">
        <v>23260</v>
      </c>
      <c r="F645">
        <v>1082</v>
      </c>
      <c r="G645">
        <v>433</v>
      </c>
      <c r="H645">
        <v>3780</v>
      </c>
      <c r="I645">
        <v>0</v>
      </c>
      <c r="J645">
        <v>1.5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11</v>
      </c>
      <c r="Q645">
        <v>15</v>
      </c>
      <c r="R645">
        <v>23</v>
      </c>
      <c r="S645">
        <v>0</v>
      </c>
      <c r="T645">
        <v>0</v>
      </c>
      <c r="U645">
        <v>650</v>
      </c>
    </row>
    <row r="646" spans="1:21" x14ac:dyDescent="0.2">
      <c r="A646">
        <v>2040121</v>
      </c>
      <c r="B646">
        <v>2</v>
      </c>
      <c r="C646" t="s">
        <v>1594</v>
      </c>
      <c r="D646" t="s">
        <v>1596</v>
      </c>
      <c r="E646">
        <v>22832</v>
      </c>
      <c r="F646">
        <v>876</v>
      </c>
      <c r="G646">
        <v>428</v>
      </c>
      <c r="H646">
        <v>5512</v>
      </c>
      <c r="I646">
        <v>0</v>
      </c>
      <c r="J646">
        <v>1.5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11</v>
      </c>
      <c r="Q646">
        <v>15</v>
      </c>
      <c r="R646">
        <v>23</v>
      </c>
      <c r="S646">
        <v>0</v>
      </c>
      <c r="T646">
        <v>0</v>
      </c>
      <c r="U646">
        <v>850</v>
      </c>
    </row>
    <row r="647" spans="1:21" x14ac:dyDescent="0.2">
      <c r="A647">
        <v>2040122</v>
      </c>
      <c r="B647">
        <v>2</v>
      </c>
      <c r="C647" t="s">
        <v>1595</v>
      </c>
      <c r="D647" t="s">
        <v>1331</v>
      </c>
      <c r="E647">
        <v>23260</v>
      </c>
      <c r="F647">
        <v>1082</v>
      </c>
      <c r="G647">
        <v>433</v>
      </c>
      <c r="H647">
        <v>3780</v>
      </c>
      <c r="I647">
        <v>0</v>
      </c>
      <c r="J647">
        <v>1.5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11</v>
      </c>
      <c r="Q647">
        <v>15</v>
      </c>
      <c r="R647">
        <v>23</v>
      </c>
      <c r="S647">
        <v>0</v>
      </c>
      <c r="T647">
        <v>0</v>
      </c>
      <c r="U647">
        <v>650</v>
      </c>
    </row>
    <row r="648" spans="1:21" x14ac:dyDescent="0.2">
      <c r="A648">
        <v>2040131</v>
      </c>
      <c r="B648">
        <v>3</v>
      </c>
      <c r="C648" t="s">
        <v>1594</v>
      </c>
      <c r="D648" t="s">
        <v>1359</v>
      </c>
      <c r="E648">
        <v>22832</v>
      </c>
      <c r="F648">
        <v>876</v>
      </c>
      <c r="G648">
        <v>428</v>
      </c>
      <c r="H648">
        <v>5512</v>
      </c>
      <c r="I648">
        <v>0</v>
      </c>
      <c r="J648">
        <v>1.5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11</v>
      </c>
      <c r="Q648">
        <v>15</v>
      </c>
      <c r="R648">
        <v>23</v>
      </c>
      <c r="S648">
        <v>0</v>
      </c>
      <c r="T648">
        <v>0</v>
      </c>
      <c r="U648">
        <v>850</v>
      </c>
    </row>
    <row r="649" spans="1:21" x14ac:dyDescent="0.2">
      <c r="A649">
        <v>2040132</v>
      </c>
      <c r="B649">
        <v>3</v>
      </c>
      <c r="C649" t="s">
        <v>1595</v>
      </c>
      <c r="D649" t="s">
        <v>1321</v>
      </c>
      <c r="E649">
        <v>23260</v>
      </c>
      <c r="F649">
        <v>1082</v>
      </c>
      <c r="G649">
        <v>433</v>
      </c>
      <c r="H649">
        <v>3780</v>
      </c>
      <c r="I649">
        <v>0</v>
      </c>
      <c r="J649">
        <v>1.5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11</v>
      </c>
      <c r="Q649">
        <v>15</v>
      </c>
      <c r="R649">
        <v>23</v>
      </c>
      <c r="S649">
        <v>0</v>
      </c>
      <c r="T649">
        <v>0</v>
      </c>
      <c r="U649">
        <v>650</v>
      </c>
    </row>
    <row r="650" spans="1:21" x14ac:dyDescent="0.2">
      <c r="A650">
        <v>2040211</v>
      </c>
      <c r="B650">
        <v>1</v>
      </c>
      <c r="C650" t="s">
        <v>1594</v>
      </c>
      <c r="D650" t="s">
        <v>308</v>
      </c>
      <c r="E650">
        <v>22940</v>
      </c>
      <c r="F650">
        <v>880</v>
      </c>
      <c r="G650">
        <v>428</v>
      </c>
      <c r="H650">
        <v>5580</v>
      </c>
      <c r="I650">
        <v>0</v>
      </c>
      <c r="J650">
        <v>1.5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15</v>
      </c>
      <c r="Q650">
        <v>15</v>
      </c>
      <c r="R650">
        <v>47</v>
      </c>
      <c r="S650">
        <v>0</v>
      </c>
      <c r="T650">
        <v>0</v>
      </c>
      <c r="U650">
        <v>850</v>
      </c>
    </row>
    <row r="651" spans="1:21" x14ac:dyDescent="0.2">
      <c r="A651">
        <v>2040212</v>
      </c>
      <c r="B651">
        <v>1</v>
      </c>
      <c r="C651" t="s">
        <v>1595</v>
      </c>
      <c r="D651" t="s">
        <v>1326</v>
      </c>
      <c r="E651">
        <v>24049</v>
      </c>
      <c r="F651">
        <v>1116</v>
      </c>
      <c r="G651">
        <v>447</v>
      </c>
      <c r="H651">
        <v>3949</v>
      </c>
      <c r="I651">
        <v>0</v>
      </c>
      <c r="J651">
        <v>1.5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15</v>
      </c>
      <c r="Q651">
        <v>15</v>
      </c>
      <c r="R651">
        <v>47</v>
      </c>
      <c r="S651">
        <v>0</v>
      </c>
      <c r="T651">
        <v>0</v>
      </c>
      <c r="U651">
        <v>850</v>
      </c>
    </row>
    <row r="652" spans="1:21" x14ac:dyDescent="0.2">
      <c r="A652">
        <v>2040221</v>
      </c>
      <c r="B652">
        <v>2</v>
      </c>
      <c r="C652" t="s">
        <v>1594</v>
      </c>
      <c r="D652" t="s">
        <v>1596</v>
      </c>
      <c r="E652">
        <v>22896</v>
      </c>
      <c r="F652">
        <v>880</v>
      </c>
      <c r="G652">
        <v>428</v>
      </c>
      <c r="H652">
        <v>5536</v>
      </c>
      <c r="I652">
        <v>0</v>
      </c>
      <c r="J652">
        <v>1.5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15</v>
      </c>
      <c r="Q652">
        <v>15</v>
      </c>
      <c r="R652">
        <v>47</v>
      </c>
      <c r="S652">
        <v>0</v>
      </c>
      <c r="T652">
        <v>0</v>
      </c>
      <c r="U652">
        <v>850</v>
      </c>
    </row>
    <row r="653" spans="1:21" x14ac:dyDescent="0.2">
      <c r="A653">
        <v>2040222</v>
      </c>
      <c r="B653">
        <v>2</v>
      </c>
      <c r="C653" t="s">
        <v>1595</v>
      </c>
      <c r="D653" t="s">
        <v>1331</v>
      </c>
      <c r="E653">
        <v>23324</v>
      </c>
      <c r="F653">
        <v>1086</v>
      </c>
      <c r="G653">
        <v>433</v>
      </c>
      <c r="H653">
        <v>3804</v>
      </c>
      <c r="I653">
        <v>0</v>
      </c>
      <c r="J653">
        <v>1.5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15</v>
      </c>
      <c r="Q653">
        <v>15</v>
      </c>
      <c r="R653">
        <v>47</v>
      </c>
      <c r="S653">
        <v>0</v>
      </c>
      <c r="T653">
        <v>0</v>
      </c>
      <c r="U653">
        <v>650</v>
      </c>
    </row>
    <row r="654" spans="1:21" x14ac:dyDescent="0.2">
      <c r="A654">
        <v>2040231</v>
      </c>
      <c r="B654">
        <v>3</v>
      </c>
      <c r="C654" t="s">
        <v>1594</v>
      </c>
      <c r="D654" t="s">
        <v>1359</v>
      </c>
      <c r="E654">
        <v>22896</v>
      </c>
      <c r="F654">
        <v>880</v>
      </c>
      <c r="G654">
        <v>428</v>
      </c>
      <c r="H654">
        <v>5536</v>
      </c>
      <c r="I654">
        <v>0</v>
      </c>
      <c r="J654">
        <v>1.5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15</v>
      </c>
      <c r="Q654">
        <v>15</v>
      </c>
      <c r="R654">
        <v>47</v>
      </c>
      <c r="S654">
        <v>0</v>
      </c>
      <c r="T654">
        <v>0</v>
      </c>
      <c r="U654">
        <v>850</v>
      </c>
    </row>
    <row r="655" spans="1:21" x14ac:dyDescent="0.2">
      <c r="A655">
        <v>2040232</v>
      </c>
      <c r="B655">
        <v>3</v>
      </c>
      <c r="C655" t="s">
        <v>1595</v>
      </c>
      <c r="D655" t="s">
        <v>1321</v>
      </c>
      <c r="E655">
        <v>23324</v>
      </c>
      <c r="F655">
        <v>1086</v>
      </c>
      <c r="G655">
        <v>433</v>
      </c>
      <c r="H655">
        <v>3804</v>
      </c>
      <c r="I655">
        <v>0</v>
      </c>
      <c r="J655">
        <v>1.5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15</v>
      </c>
      <c r="Q655">
        <v>15</v>
      </c>
      <c r="R655">
        <v>47</v>
      </c>
      <c r="S655">
        <v>0</v>
      </c>
      <c r="T655">
        <v>0</v>
      </c>
      <c r="U655">
        <v>650</v>
      </c>
    </row>
    <row r="656" spans="1:21" x14ac:dyDescent="0.2">
      <c r="A656">
        <v>2040311</v>
      </c>
      <c r="B656">
        <v>1</v>
      </c>
      <c r="C656" t="s">
        <v>1594</v>
      </c>
      <c r="D656" t="s">
        <v>308</v>
      </c>
      <c r="E656">
        <v>23030</v>
      </c>
      <c r="F656">
        <v>885</v>
      </c>
      <c r="G656">
        <v>430</v>
      </c>
      <c r="H656">
        <v>5580</v>
      </c>
      <c r="I656">
        <v>0</v>
      </c>
      <c r="J656">
        <v>1.5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20</v>
      </c>
      <c r="Q656">
        <v>17</v>
      </c>
      <c r="R656">
        <v>47</v>
      </c>
      <c r="S656">
        <v>0</v>
      </c>
      <c r="T656">
        <v>0</v>
      </c>
      <c r="U656">
        <v>850</v>
      </c>
    </row>
    <row r="657" spans="1:21" x14ac:dyDescent="0.2">
      <c r="A657">
        <v>2040312</v>
      </c>
      <c r="B657">
        <v>1</v>
      </c>
      <c r="C657" t="s">
        <v>1595</v>
      </c>
      <c r="D657" t="s">
        <v>1326</v>
      </c>
      <c r="E657">
        <v>24139</v>
      </c>
      <c r="F657">
        <v>1121</v>
      </c>
      <c r="G657">
        <v>449</v>
      </c>
      <c r="H657">
        <v>3949</v>
      </c>
      <c r="I657">
        <v>0</v>
      </c>
      <c r="J657">
        <v>1.5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20</v>
      </c>
      <c r="Q657">
        <v>17</v>
      </c>
      <c r="R657">
        <v>47</v>
      </c>
      <c r="S657">
        <v>0</v>
      </c>
      <c r="T657">
        <v>0</v>
      </c>
      <c r="U657">
        <v>850</v>
      </c>
    </row>
    <row r="658" spans="1:21" x14ac:dyDescent="0.2">
      <c r="A658">
        <v>2040321</v>
      </c>
      <c r="B658">
        <v>2</v>
      </c>
      <c r="C658" t="s">
        <v>1594</v>
      </c>
      <c r="D658" t="s">
        <v>1596</v>
      </c>
      <c r="E658">
        <v>23030</v>
      </c>
      <c r="F658">
        <v>885</v>
      </c>
      <c r="G658">
        <v>430</v>
      </c>
      <c r="H658">
        <v>5580</v>
      </c>
      <c r="I658">
        <v>0</v>
      </c>
      <c r="J658">
        <v>1.5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20</v>
      </c>
      <c r="Q658">
        <v>17</v>
      </c>
      <c r="R658">
        <v>47</v>
      </c>
      <c r="S658">
        <v>0</v>
      </c>
      <c r="T658">
        <v>0</v>
      </c>
      <c r="U658">
        <v>850</v>
      </c>
    </row>
    <row r="659" spans="1:21" x14ac:dyDescent="0.2">
      <c r="A659">
        <v>2040322</v>
      </c>
      <c r="B659">
        <v>2</v>
      </c>
      <c r="C659" t="s">
        <v>1595</v>
      </c>
      <c r="D659" t="s">
        <v>1331</v>
      </c>
      <c r="E659">
        <v>24139</v>
      </c>
      <c r="F659">
        <v>1121</v>
      </c>
      <c r="G659">
        <v>449</v>
      </c>
      <c r="H659">
        <v>3949</v>
      </c>
      <c r="I659">
        <v>0</v>
      </c>
      <c r="J659">
        <v>1.5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20</v>
      </c>
      <c r="Q659">
        <v>17</v>
      </c>
      <c r="R659">
        <v>47</v>
      </c>
      <c r="S659">
        <v>0</v>
      </c>
      <c r="T659">
        <v>0</v>
      </c>
      <c r="U659">
        <v>850</v>
      </c>
    </row>
    <row r="660" spans="1:21" x14ac:dyDescent="0.2">
      <c r="A660">
        <v>2040331</v>
      </c>
      <c r="B660">
        <v>3</v>
      </c>
      <c r="C660" t="s">
        <v>1594</v>
      </c>
      <c r="D660" t="s">
        <v>1359</v>
      </c>
      <c r="E660">
        <v>22986</v>
      </c>
      <c r="F660">
        <v>885</v>
      </c>
      <c r="G660">
        <v>430</v>
      </c>
      <c r="H660">
        <v>5536</v>
      </c>
      <c r="I660">
        <v>0</v>
      </c>
      <c r="J660">
        <v>1.5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20</v>
      </c>
      <c r="Q660">
        <v>17</v>
      </c>
      <c r="R660">
        <v>47</v>
      </c>
      <c r="S660">
        <v>0</v>
      </c>
      <c r="T660">
        <v>0</v>
      </c>
      <c r="U660">
        <v>850</v>
      </c>
    </row>
    <row r="661" spans="1:21" x14ac:dyDescent="0.2">
      <c r="A661">
        <v>2040332</v>
      </c>
      <c r="B661">
        <v>3</v>
      </c>
      <c r="C661" t="s">
        <v>1595</v>
      </c>
      <c r="D661" t="s">
        <v>1321</v>
      </c>
      <c r="E661">
        <v>23414</v>
      </c>
      <c r="F661">
        <v>1091</v>
      </c>
      <c r="G661">
        <v>435</v>
      </c>
      <c r="H661">
        <v>3804</v>
      </c>
      <c r="I661">
        <v>0</v>
      </c>
      <c r="J661">
        <v>1.5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20</v>
      </c>
      <c r="Q661">
        <v>17</v>
      </c>
      <c r="R661">
        <v>47</v>
      </c>
      <c r="S661">
        <v>0</v>
      </c>
      <c r="T661">
        <v>0</v>
      </c>
      <c r="U661">
        <v>650</v>
      </c>
    </row>
    <row r="662" spans="1:21" x14ac:dyDescent="0.2">
      <c r="A662">
        <v>2040411</v>
      </c>
      <c r="B662">
        <v>1</v>
      </c>
      <c r="C662" t="s">
        <v>1594</v>
      </c>
      <c r="D662" t="s">
        <v>308</v>
      </c>
      <c r="E662">
        <v>23300</v>
      </c>
      <c r="F662">
        <v>894</v>
      </c>
      <c r="G662">
        <v>439</v>
      </c>
      <c r="H662">
        <v>5580</v>
      </c>
      <c r="I662">
        <v>0</v>
      </c>
      <c r="J662">
        <v>1.5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29</v>
      </c>
      <c r="Q662">
        <v>26</v>
      </c>
      <c r="R662">
        <v>47</v>
      </c>
      <c r="S662">
        <v>0</v>
      </c>
      <c r="T662">
        <v>0</v>
      </c>
      <c r="U662">
        <v>850</v>
      </c>
    </row>
    <row r="663" spans="1:21" x14ac:dyDescent="0.2">
      <c r="A663">
        <v>2040412</v>
      </c>
      <c r="B663">
        <v>1</v>
      </c>
      <c r="C663" t="s">
        <v>1595</v>
      </c>
      <c r="D663" t="s">
        <v>1326</v>
      </c>
      <c r="E663">
        <v>24409</v>
      </c>
      <c r="F663">
        <v>1130</v>
      </c>
      <c r="G663">
        <v>458</v>
      </c>
      <c r="H663">
        <v>3949</v>
      </c>
      <c r="I663">
        <v>0</v>
      </c>
      <c r="J663">
        <v>1.5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29</v>
      </c>
      <c r="Q663">
        <v>26</v>
      </c>
      <c r="R663">
        <v>47</v>
      </c>
      <c r="S663">
        <v>0</v>
      </c>
      <c r="T663">
        <v>0</v>
      </c>
      <c r="U663">
        <v>850</v>
      </c>
    </row>
    <row r="664" spans="1:21" x14ac:dyDescent="0.2">
      <c r="A664">
        <v>2040421</v>
      </c>
      <c r="B664">
        <v>2</v>
      </c>
      <c r="C664" t="s">
        <v>1594</v>
      </c>
      <c r="D664" t="s">
        <v>1596</v>
      </c>
      <c r="E664">
        <v>23300</v>
      </c>
      <c r="F664">
        <v>894</v>
      </c>
      <c r="G664">
        <v>439</v>
      </c>
      <c r="H664">
        <v>5580</v>
      </c>
      <c r="I664">
        <v>0</v>
      </c>
      <c r="J664">
        <v>1.5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29</v>
      </c>
      <c r="Q664">
        <v>26</v>
      </c>
      <c r="R664">
        <v>47</v>
      </c>
      <c r="S664">
        <v>0</v>
      </c>
      <c r="T664">
        <v>0</v>
      </c>
      <c r="U664">
        <v>850</v>
      </c>
    </row>
    <row r="665" spans="1:21" x14ac:dyDescent="0.2">
      <c r="A665">
        <v>2040422</v>
      </c>
      <c r="B665">
        <v>2</v>
      </c>
      <c r="C665" t="s">
        <v>1595</v>
      </c>
      <c r="D665" t="s">
        <v>1331</v>
      </c>
      <c r="E665">
        <v>24409</v>
      </c>
      <c r="F665">
        <v>1130</v>
      </c>
      <c r="G665">
        <v>458</v>
      </c>
      <c r="H665">
        <v>3949</v>
      </c>
      <c r="I665">
        <v>0</v>
      </c>
      <c r="J665">
        <v>1.5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29</v>
      </c>
      <c r="Q665">
        <v>26</v>
      </c>
      <c r="R665">
        <v>47</v>
      </c>
      <c r="S665">
        <v>0</v>
      </c>
      <c r="T665">
        <v>0</v>
      </c>
      <c r="U665">
        <v>850</v>
      </c>
    </row>
    <row r="666" spans="1:21" x14ac:dyDescent="0.2">
      <c r="A666">
        <v>2040431</v>
      </c>
      <c r="B666">
        <v>3</v>
      </c>
      <c r="C666" t="s">
        <v>1594</v>
      </c>
      <c r="D666" t="s">
        <v>1359</v>
      </c>
      <c r="E666">
        <v>23300</v>
      </c>
      <c r="F666">
        <v>894</v>
      </c>
      <c r="G666">
        <v>439</v>
      </c>
      <c r="H666">
        <v>5580</v>
      </c>
      <c r="I666">
        <v>0</v>
      </c>
      <c r="J666">
        <v>1.5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29</v>
      </c>
      <c r="Q666">
        <v>26</v>
      </c>
      <c r="R666">
        <v>47</v>
      </c>
      <c r="S666">
        <v>0</v>
      </c>
      <c r="T666">
        <v>0</v>
      </c>
      <c r="U666">
        <v>850</v>
      </c>
    </row>
    <row r="667" spans="1:21" x14ac:dyDescent="0.2">
      <c r="A667">
        <v>2040432</v>
      </c>
      <c r="B667">
        <v>3</v>
      </c>
      <c r="C667" t="s">
        <v>1595</v>
      </c>
      <c r="D667" t="s">
        <v>1321</v>
      </c>
      <c r="E667">
        <v>24409</v>
      </c>
      <c r="F667">
        <v>1130</v>
      </c>
      <c r="G667">
        <v>458</v>
      </c>
      <c r="H667">
        <v>3949</v>
      </c>
      <c r="I667">
        <v>0</v>
      </c>
      <c r="J667">
        <v>1.5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29</v>
      </c>
      <c r="Q667">
        <v>26</v>
      </c>
      <c r="R667">
        <v>47</v>
      </c>
      <c r="S667">
        <v>0</v>
      </c>
      <c r="T667">
        <v>0</v>
      </c>
      <c r="U667">
        <v>850</v>
      </c>
    </row>
    <row r="668" spans="1:21" x14ac:dyDescent="0.2">
      <c r="A668">
        <v>2040511</v>
      </c>
      <c r="B668">
        <v>1</v>
      </c>
      <c r="C668" t="s">
        <v>1594</v>
      </c>
      <c r="D668" t="s">
        <v>308</v>
      </c>
      <c r="E668">
        <v>23965</v>
      </c>
      <c r="F668">
        <v>921</v>
      </c>
      <c r="G668">
        <v>450</v>
      </c>
      <c r="H668">
        <v>5755</v>
      </c>
      <c r="I668">
        <v>0</v>
      </c>
      <c r="J668">
        <v>1.5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34</v>
      </c>
      <c r="Q668">
        <v>26</v>
      </c>
      <c r="R668">
        <v>70</v>
      </c>
      <c r="S668">
        <v>0</v>
      </c>
      <c r="T668">
        <v>0</v>
      </c>
      <c r="U668">
        <v>850</v>
      </c>
    </row>
    <row r="669" spans="1:21" x14ac:dyDescent="0.2">
      <c r="A669">
        <v>2040512</v>
      </c>
      <c r="B669">
        <v>1</v>
      </c>
      <c r="C669" t="s">
        <v>1595</v>
      </c>
      <c r="D669" t="s">
        <v>1326</v>
      </c>
      <c r="E669">
        <v>25258</v>
      </c>
      <c r="F669">
        <v>1170</v>
      </c>
      <c r="G669">
        <v>472</v>
      </c>
      <c r="H669">
        <v>4118</v>
      </c>
      <c r="I669">
        <v>0</v>
      </c>
      <c r="J669">
        <v>1.5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34</v>
      </c>
      <c r="Q669">
        <v>26</v>
      </c>
      <c r="R669">
        <v>70</v>
      </c>
      <c r="S669">
        <v>0</v>
      </c>
      <c r="T669">
        <v>0</v>
      </c>
      <c r="U669">
        <v>850</v>
      </c>
    </row>
    <row r="670" spans="1:21" x14ac:dyDescent="0.2">
      <c r="A670">
        <v>2040521</v>
      </c>
      <c r="B670">
        <v>2</v>
      </c>
      <c r="C670" t="s">
        <v>1594</v>
      </c>
      <c r="D670" t="s">
        <v>1596</v>
      </c>
      <c r="E670">
        <v>23965</v>
      </c>
      <c r="F670">
        <v>921</v>
      </c>
      <c r="G670">
        <v>450</v>
      </c>
      <c r="H670">
        <v>5755</v>
      </c>
      <c r="I670">
        <v>0</v>
      </c>
      <c r="J670">
        <v>1.5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34</v>
      </c>
      <c r="Q670">
        <v>26</v>
      </c>
      <c r="R670">
        <v>70</v>
      </c>
      <c r="S670">
        <v>0</v>
      </c>
      <c r="T670">
        <v>0</v>
      </c>
      <c r="U670">
        <v>850</v>
      </c>
    </row>
    <row r="671" spans="1:21" x14ac:dyDescent="0.2">
      <c r="A671">
        <v>2040522</v>
      </c>
      <c r="B671">
        <v>2</v>
      </c>
      <c r="C671" t="s">
        <v>1595</v>
      </c>
      <c r="D671" t="s">
        <v>1331</v>
      </c>
      <c r="E671">
        <v>25258</v>
      </c>
      <c r="F671">
        <v>1170</v>
      </c>
      <c r="G671">
        <v>472</v>
      </c>
      <c r="H671">
        <v>4118</v>
      </c>
      <c r="I671">
        <v>0</v>
      </c>
      <c r="J671">
        <v>1.5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34</v>
      </c>
      <c r="Q671">
        <v>26</v>
      </c>
      <c r="R671">
        <v>70</v>
      </c>
      <c r="S671">
        <v>0</v>
      </c>
      <c r="T671">
        <v>0</v>
      </c>
      <c r="U671">
        <v>850</v>
      </c>
    </row>
    <row r="672" spans="1:21" x14ac:dyDescent="0.2">
      <c r="A672">
        <v>2040531</v>
      </c>
      <c r="B672">
        <v>3</v>
      </c>
      <c r="C672" t="s">
        <v>1594</v>
      </c>
      <c r="D672" t="s">
        <v>1359</v>
      </c>
      <c r="E672">
        <v>23965</v>
      </c>
      <c r="F672">
        <v>921</v>
      </c>
      <c r="G672">
        <v>450</v>
      </c>
      <c r="H672">
        <v>5755</v>
      </c>
      <c r="I672">
        <v>0</v>
      </c>
      <c r="J672">
        <v>1.5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34</v>
      </c>
      <c r="Q672">
        <v>26</v>
      </c>
      <c r="R672">
        <v>70</v>
      </c>
      <c r="S672">
        <v>0</v>
      </c>
      <c r="T672">
        <v>0</v>
      </c>
      <c r="U672">
        <v>850</v>
      </c>
    </row>
    <row r="673" spans="1:21" x14ac:dyDescent="0.2">
      <c r="A673">
        <v>2040532</v>
      </c>
      <c r="B673">
        <v>3</v>
      </c>
      <c r="C673" t="s">
        <v>1595</v>
      </c>
      <c r="D673" t="s">
        <v>1321</v>
      </c>
      <c r="E673">
        <v>25258</v>
      </c>
      <c r="F673">
        <v>1170</v>
      </c>
      <c r="G673">
        <v>472</v>
      </c>
      <c r="H673">
        <v>4118</v>
      </c>
      <c r="I673">
        <v>0</v>
      </c>
      <c r="J673">
        <v>1.5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34</v>
      </c>
      <c r="Q673">
        <v>26</v>
      </c>
      <c r="R673">
        <v>70</v>
      </c>
      <c r="S673">
        <v>0</v>
      </c>
      <c r="T673">
        <v>0</v>
      </c>
      <c r="U673">
        <v>850</v>
      </c>
    </row>
    <row r="674" spans="1:21" x14ac:dyDescent="0.2">
      <c r="A674">
        <v>2040611</v>
      </c>
      <c r="B674">
        <v>1</v>
      </c>
      <c r="C674" t="s">
        <v>1594</v>
      </c>
      <c r="D674" t="s">
        <v>308</v>
      </c>
      <c r="E674">
        <v>24617</v>
      </c>
      <c r="F674">
        <v>945</v>
      </c>
      <c r="G674">
        <v>461</v>
      </c>
      <c r="H674">
        <v>5947</v>
      </c>
      <c r="I674">
        <v>0</v>
      </c>
      <c r="J674">
        <v>1.5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36</v>
      </c>
      <c r="Q674">
        <v>26</v>
      </c>
      <c r="R674">
        <v>109</v>
      </c>
      <c r="S674">
        <v>0</v>
      </c>
      <c r="T674">
        <v>0</v>
      </c>
      <c r="U674">
        <v>850</v>
      </c>
    </row>
    <row r="675" spans="1:21" x14ac:dyDescent="0.2">
      <c r="A675">
        <v>2040612</v>
      </c>
      <c r="B675">
        <v>1</v>
      </c>
      <c r="C675" t="s">
        <v>1595</v>
      </c>
      <c r="D675" t="s">
        <v>1326</v>
      </c>
      <c r="E675">
        <v>26092</v>
      </c>
      <c r="F675">
        <v>1207</v>
      </c>
      <c r="G675">
        <v>486</v>
      </c>
      <c r="H675">
        <v>4302</v>
      </c>
      <c r="I675">
        <v>0</v>
      </c>
      <c r="J675">
        <v>1.5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36</v>
      </c>
      <c r="Q675">
        <v>26</v>
      </c>
      <c r="R675">
        <v>109</v>
      </c>
      <c r="S675">
        <v>0</v>
      </c>
      <c r="T675">
        <v>0</v>
      </c>
      <c r="U675">
        <v>850</v>
      </c>
    </row>
    <row r="676" spans="1:21" x14ac:dyDescent="0.2">
      <c r="A676">
        <v>2040621</v>
      </c>
      <c r="B676">
        <v>2</v>
      </c>
      <c r="C676" t="s">
        <v>1594</v>
      </c>
      <c r="D676" t="s">
        <v>1596</v>
      </c>
      <c r="E676">
        <v>24617</v>
      </c>
      <c r="F676">
        <v>945</v>
      </c>
      <c r="G676">
        <v>461</v>
      </c>
      <c r="H676">
        <v>5947</v>
      </c>
      <c r="I676">
        <v>0</v>
      </c>
      <c r="J676">
        <v>1.5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36</v>
      </c>
      <c r="Q676">
        <v>26</v>
      </c>
      <c r="R676">
        <v>109</v>
      </c>
      <c r="S676">
        <v>0</v>
      </c>
      <c r="T676">
        <v>0</v>
      </c>
      <c r="U676">
        <v>850</v>
      </c>
    </row>
    <row r="677" spans="1:21" x14ac:dyDescent="0.2">
      <c r="A677">
        <v>2040622</v>
      </c>
      <c r="B677">
        <v>2</v>
      </c>
      <c r="C677" t="s">
        <v>1595</v>
      </c>
      <c r="D677" t="s">
        <v>1331</v>
      </c>
      <c r="E677">
        <v>26092</v>
      </c>
      <c r="F677">
        <v>1207</v>
      </c>
      <c r="G677">
        <v>486</v>
      </c>
      <c r="H677">
        <v>4302</v>
      </c>
      <c r="I677">
        <v>0</v>
      </c>
      <c r="J677">
        <v>1.5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36</v>
      </c>
      <c r="Q677">
        <v>26</v>
      </c>
      <c r="R677">
        <v>109</v>
      </c>
      <c r="S677">
        <v>0</v>
      </c>
      <c r="T677">
        <v>0</v>
      </c>
      <c r="U677">
        <v>850</v>
      </c>
    </row>
    <row r="678" spans="1:21" x14ac:dyDescent="0.2">
      <c r="A678">
        <v>2040631</v>
      </c>
      <c r="B678">
        <v>3</v>
      </c>
      <c r="C678" t="s">
        <v>1594</v>
      </c>
      <c r="D678" t="s">
        <v>1359</v>
      </c>
      <c r="E678">
        <v>24617</v>
      </c>
      <c r="F678">
        <v>945</v>
      </c>
      <c r="G678">
        <v>461</v>
      </c>
      <c r="H678">
        <v>5947</v>
      </c>
      <c r="I678">
        <v>0</v>
      </c>
      <c r="J678">
        <v>1.5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36</v>
      </c>
      <c r="Q678">
        <v>26</v>
      </c>
      <c r="R678">
        <v>109</v>
      </c>
      <c r="S678">
        <v>0</v>
      </c>
      <c r="T678">
        <v>0</v>
      </c>
      <c r="U678">
        <v>850</v>
      </c>
    </row>
    <row r="679" spans="1:21" x14ac:dyDescent="0.2">
      <c r="A679">
        <v>2040632</v>
      </c>
      <c r="B679">
        <v>3</v>
      </c>
      <c r="C679" t="s">
        <v>1595</v>
      </c>
      <c r="D679" t="s">
        <v>1321</v>
      </c>
      <c r="E679">
        <v>26092</v>
      </c>
      <c r="F679">
        <v>1207</v>
      </c>
      <c r="G679">
        <v>486</v>
      </c>
      <c r="H679">
        <v>4302</v>
      </c>
      <c r="I679">
        <v>0</v>
      </c>
      <c r="J679">
        <v>1.5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36</v>
      </c>
      <c r="Q679">
        <v>26</v>
      </c>
      <c r="R679">
        <v>109</v>
      </c>
      <c r="S679">
        <v>0</v>
      </c>
      <c r="T679">
        <v>0</v>
      </c>
      <c r="U679">
        <v>850</v>
      </c>
    </row>
    <row r="680" spans="1:21" x14ac:dyDescent="0.2">
      <c r="A680">
        <v>2040711</v>
      </c>
      <c r="B680">
        <v>1</v>
      </c>
      <c r="C680" t="s">
        <v>1594</v>
      </c>
      <c r="D680" t="s">
        <v>308</v>
      </c>
      <c r="E680">
        <v>25386</v>
      </c>
      <c r="F680">
        <v>976</v>
      </c>
      <c r="G680">
        <v>472</v>
      </c>
      <c r="H680">
        <v>6186</v>
      </c>
      <c r="I680">
        <v>0</v>
      </c>
      <c r="J680">
        <v>1.5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45</v>
      </c>
      <c r="Q680">
        <v>26</v>
      </c>
      <c r="R680">
        <v>196</v>
      </c>
      <c r="S680">
        <v>0</v>
      </c>
      <c r="T680">
        <v>0</v>
      </c>
      <c r="U680">
        <v>850</v>
      </c>
    </row>
    <row r="681" spans="1:21" x14ac:dyDescent="0.2">
      <c r="A681">
        <v>2040712</v>
      </c>
      <c r="B681">
        <v>1</v>
      </c>
      <c r="C681" t="s">
        <v>1595</v>
      </c>
      <c r="D681" t="s">
        <v>1326</v>
      </c>
      <c r="E681">
        <v>27064</v>
      </c>
      <c r="F681">
        <v>1251</v>
      </c>
      <c r="G681">
        <v>501</v>
      </c>
      <c r="H681">
        <v>4534</v>
      </c>
      <c r="I681">
        <v>0</v>
      </c>
      <c r="J681">
        <v>1.5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45</v>
      </c>
      <c r="Q681">
        <v>26</v>
      </c>
      <c r="R681">
        <v>196</v>
      </c>
      <c r="S681">
        <v>0</v>
      </c>
      <c r="T681">
        <v>0</v>
      </c>
      <c r="U681">
        <v>850</v>
      </c>
    </row>
    <row r="682" spans="1:21" x14ac:dyDescent="0.2">
      <c r="A682">
        <v>2040721</v>
      </c>
      <c r="B682">
        <v>2</v>
      </c>
      <c r="C682" t="s">
        <v>1594</v>
      </c>
      <c r="D682" t="s">
        <v>1596</v>
      </c>
      <c r="E682">
        <v>25386</v>
      </c>
      <c r="F682">
        <v>976</v>
      </c>
      <c r="G682">
        <v>472</v>
      </c>
      <c r="H682">
        <v>6186</v>
      </c>
      <c r="I682">
        <v>0</v>
      </c>
      <c r="J682">
        <v>1.5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45</v>
      </c>
      <c r="Q682">
        <v>26</v>
      </c>
      <c r="R682">
        <v>196</v>
      </c>
      <c r="S682">
        <v>0</v>
      </c>
      <c r="T682">
        <v>0</v>
      </c>
      <c r="U682">
        <v>850</v>
      </c>
    </row>
    <row r="683" spans="1:21" x14ac:dyDescent="0.2">
      <c r="A683">
        <v>2040722</v>
      </c>
      <c r="B683">
        <v>2</v>
      </c>
      <c r="C683" t="s">
        <v>1595</v>
      </c>
      <c r="D683" t="s">
        <v>1331</v>
      </c>
      <c r="E683">
        <v>27064</v>
      </c>
      <c r="F683">
        <v>1251</v>
      </c>
      <c r="G683">
        <v>501</v>
      </c>
      <c r="H683">
        <v>4534</v>
      </c>
      <c r="I683">
        <v>0</v>
      </c>
      <c r="J683">
        <v>1.5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45</v>
      </c>
      <c r="Q683">
        <v>26</v>
      </c>
      <c r="R683">
        <v>196</v>
      </c>
      <c r="S683">
        <v>0</v>
      </c>
      <c r="T683">
        <v>0</v>
      </c>
      <c r="U683">
        <v>850</v>
      </c>
    </row>
    <row r="684" spans="1:21" x14ac:dyDescent="0.2">
      <c r="A684">
        <v>2040731</v>
      </c>
      <c r="B684">
        <v>3</v>
      </c>
      <c r="C684" t="s">
        <v>1594</v>
      </c>
      <c r="D684" t="s">
        <v>1359</v>
      </c>
      <c r="E684">
        <v>25386</v>
      </c>
      <c r="F684">
        <v>976</v>
      </c>
      <c r="G684">
        <v>472</v>
      </c>
      <c r="H684">
        <v>6186</v>
      </c>
      <c r="I684">
        <v>0</v>
      </c>
      <c r="J684">
        <v>1.5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45</v>
      </c>
      <c r="Q684">
        <v>26</v>
      </c>
      <c r="R684">
        <v>196</v>
      </c>
      <c r="S684">
        <v>0</v>
      </c>
      <c r="T684">
        <v>0</v>
      </c>
      <c r="U684">
        <v>850</v>
      </c>
    </row>
    <row r="685" spans="1:21" x14ac:dyDescent="0.2">
      <c r="A685">
        <v>2040732</v>
      </c>
      <c r="B685">
        <v>3</v>
      </c>
      <c r="C685" t="s">
        <v>1595</v>
      </c>
      <c r="D685" t="s">
        <v>1321</v>
      </c>
      <c r="E685">
        <v>27064</v>
      </c>
      <c r="F685">
        <v>1251</v>
      </c>
      <c r="G685">
        <v>501</v>
      </c>
      <c r="H685">
        <v>4534</v>
      </c>
      <c r="I685">
        <v>0</v>
      </c>
      <c r="J685">
        <v>1.5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45</v>
      </c>
      <c r="Q685">
        <v>26</v>
      </c>
      <c r="R685">
        <v>196</v>
      </c>
      <c r="S685">
        <v>0</v>
      </c>
      <c r="T685">
        <v>0</v>
      </c>
      <c r="U685">
        <v>850</v>
      </c>
    </row>
    <row r="686" spans="1:21" x14ac:dyDescent="0.2">
      <c r="A686">
        <v>2040811</v>
      </c>
      <c r="B686">
        <v>1</v>
      </c>
      <c r="C686" t="s">
        <v>1594</v>
      </c>
      <c r="D686" t="s">
        <v>308</v>
      </c>
      <c r="E686">
        <v>26079</v>
      </c>
      <c r="F686">
        <v>1002</v>
      </c>
      <c r="G686">
        <v>486</v>
      </c>
      <c r="H686">
        <v>6339</v>
      </c>
      <c r="I686">
        <v>0</v>
      </c>
      <c r="J686">
        <v>1.5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49</v>
      </c>
      <c r="Q686">
        <v>29</v>
      </c>
      <c r="R686">
        <v>196</v>
      </c>
      <c r="S686">
        <v>0</v>
      </c>
      <c r="T686">
        <v>0</v>
      </c>
      <c r="U686">
        <v>850</v>
      </c>
    </row>
    <row r="687" spans="1:21" x14ac:dyDescent="0.2">
      <c r="A687">
        <v>2040812</v>
      </c>
      <c r="B687">
        <v>1</v>
      </c>
      <c r="C687" t="s">
        <v>1595</v>
      </c>
      <c r="D687" t="s">
        <v>1326</v>
      </c>
      <c r="E687">
        <v>27949</v>
      </c>
      <c r="F687">
        <v>1291</v>
      </c>
      <c r="G687">
        <v>518</v>
      </c>
      <c r="H687">
        <v>4679</v>
      </c>
      <c r="I687">
        <v>0</v>
      </c>
      <c r="J687">
        <v>1.5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49</v>
      </c>
      <c r="Q687">
        <v>29</v>
      </c>
      <c r="R687">
        <v>196</v>
      </c>
      <c r="S687">
        <v>0</v>
      </c>
      <c r="T687">
        <v>0</v>
      </c>
      <c r="U687">
        <v>850</v>
      </c>
    </row>
    <row r="688" spans="1:21" x14ac:dyDescent="0.2">
      <c r="A688">
        <v>2040821</v>
      </c>
      <c r="B688">
        <v>2</v>
      </c>
      <c r="C688" t="s">
        <v>1594</v>
      </c>
      <c r="D688" t="s">
        <v>1596</v>
      </c>
      <c r="E688">
        <v>26079</v>
      </c>
      <c r="F688">
        <v>1002</v>
      </c>
      <c r="G688">
        <v>486</v>
      </c>
      <c r="H688">
        <v>6339</v>
      </c>
      <c r="I688">
        <v>0</v>
      </c>
      <c r="J688">
        <v>1.5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49</v>
      </c>
      <c r="Q688">
        <v>29</v>
      </c>
      <c r="R688">
        <v>196</v>
      </c>
      <c r="S688">
        <v>0</v>
      </c>
      <c r="T688">
        <v>0</v>
      </c>
      <c r="U688">
        <v>850</v>
      </c>
    </row>
    <row r="689" spans="1:21" x14ac:dyDescent="0.2">
      <c r="A689">
        <v>2040822</v>
      </c>
      <c r="B689">
        <v>2</v>
      </c>
      <c r="C689" t="s">
        <v>1595</v>
      </c>
      <c r="D689" t="s">
        <v>1331</v>
      </c>
      <c r="E689">
        <v>27949</v>
      </c>
      <c r="F689">
        <v>1291</v>
      </c>
      <c r="G689">
        <v>518</v>
      </c>
      <c r="H689">
        <v>4679</v>
      </c>
      <c r="I689">
        <v>0</v>
      </c>
      <c r="J689">
        <v>1.5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49</v>
      </c>
      <c r="Q689">
        <v>29</v>
      </c>
      <c r="R689">
        <v>196</v>
      </c>
      <c r="S689">
        <v>0</v>
      </c>
      <c r="T689">
        <v>0</v>
      </c>
      <c r="U689">
        <v>850</v>
      </c>
    </row>
    <row r="690" spans="1:21" x14ac:dyDescent="0.2">
      <c r="A690">
        <v>2040831</v>
      </c>
      <c r="B690">
        <v>3</v>
      </c>
      <c r="C690" t="s">
        <v>1594</v>
      </c>
      <c r="D690" t="s">
        <v>1359</v>
      </c>
      <c r="E690">
        <v>26079</v>
      </c>
      <c r="F690">
        <v>1002</v>
      </c>
      <c r="G690">
        <v>486</v>
      </c>
      <c r="H690">
        <v>6339</v>
      </c>
      <c r="I690">
        <v>0</v>
      </c>
      <c r="J690">
        <v>1.5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49</v>
      </c>
      <c r="Q690">
        <v>29</v>
      </c>
      <c r="R690">
        <v>196</v>
      </c>
      <c r="S690">
        <v>0</v>
      </c>
      <c r="T690">
        <v>0</v>
      </c>
      <c r="U690">
        <v>850</v>
      </c>
    </row>
    <row r="691" spans="1:21" x14ac:dyDescent="0.2">
      <c r="A691">
        <v>2040832</v>
      </c>
      <c r="B691">
        <v>3</v>
      </c>
      <c r="C691" t="s">
        <v>1595</v>
      </c>
      <c r="D691" t="s">
        <v>1321</v>
      </c>
      <c r="E691">
        <v>27949</v>
      </c>
      <c r="F691">
        <v>1291</v>
      </c>
      <c r="G691">
        <v>518</v>
      </c>
      <c r="H691">
        <v>4679</v>
      </c>
      <c r="I691">
        <v>0</v>
      </c>
      <c r="J691">
        <v>1.5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49</v>
      </c>
      <c r="Q691">
        <v>29</v>
      </c>
      <c r="R691">
        <v>196</v>
      </c>
      <c r="S691">
        <v>0</v>
      </c>
      <c r="T691">
        <v>0</v>
      </c>
      <c r="U691">
        <v>850</v>
      </c>
    </row>
    <row r="692" spans="1:21" x14ac:dyDescent="0.2">
      <c r="A692">
        <v>2040911</v>
      </c>
      <c r="B692">
        <v>1</v>
      </c>
      <c r="C692" t="s">
        <v>1594</v>
      </c>
      <c r="D692" t="s">
        <v>308</v>
      </c>
      <c r="E692">
        <v>26720</v>
      </c>
      <c r="F692">
        <v>1025</v>
      </c>
      <c r="G692">
        <v>497</v>
      </c>
      <c r="H692">
        <v>6530</v>
      </c>
      <c r="I692">
        <v>0</v>
      </c>
      <c r="J692">
        <v>1.5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50</v>
      </c>
      <c r="Q692">
        <v>29</v>
      </c>
      <c r="R692">
        <v>235</v>
      </c>
      <c r="S692">
        <v>0</v>
      </c>
      <c r="T692">
        <v>0</v>
      </c>
      <c r="U692">
        <v>850</v>
      </c>
    </row>
    <row r="693" spans="1:21" x14ac:dyDescent="0.2">
      <c r="A693">
        <v>2040912</v>
      </c>
      <c r="B693">
        <v>1</v>
      </c>
      <c r="C693" t="s">
        <v>1595</v>
      </c>
      <c r="D693" t="s">
        <v>1326</v>
      </c>
      <c r="E693">
        <v>28773</v>
      </c>
      <c r="F693">
        <v>1327</v>
      </c>
      <c r="G693">
        <v>532</v>
      </c>
      <c r="H693">
        <v>4863</v>
      </c>
      <c r="I693">
        <v>0</v>
      </c>
      <c r="J693">
        <v>1.5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50</v>
      </c>
      <c r="Q693">
        <v>29</v>
      </c>
      <c r="R693">
        <v>235</v>
      </c>
      <c r="S693">
        <v>0</v>
      </c>
      <c r="T693">
        <v>0</v>
      </c>
      <c r="U693">
        <v>850</v>
      </c>
    </row>
    <row r="694" spans="1:21" x14ac:dyDescent="0.2">
      <c r="A694">
        <v>2040921</v>
      </c>
      <c r="B694">
        <v>2</v>
      </c>
      <c r="C694" t="s">
        <v>1594</v>
      </c>
      <c r="D694" t="s">
        <v>1596</v>
      </c>
      <c r="E694">
        <v>26720</v>
      </c>
      <c r="F694">
        <v>1025</v>
      </c>
      <c r="G694">
        <v>497</v>
      </c>
      <c r="H694">
        <v>6530</v>
      </c>
      <c r="I694">
        <v>0</v>
      </c>
      <c r="J694">
        <v>1.5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50</v>
      </c>
      <c r="Q694">
        <v>29</v>
      </c>
      <c r="R694">
        <v>235</v>
      </c>
      <c r="S694">
        <v>0</v>
      </c>
      <c r="T694">
        <v>0</v>
      </c>
      <c r="U694">
        <v>850</v>
      </c>
    </row>
    <row r="695" spans="1:21" x14ac:dyDescent="0.2">
      <c r="A695">
        <v>2040922</v>
      </c>
      <c r="B695">
        <v>2</v>
      </c>
      <c r="C695" t="s">
        <v>1595</v>
      </c>
      <c r="D695" t="s">
        <v>1331</v>
      </c>
      <c r="E695">
        <v>28773</v>
      </c>
      <c r="F695">
        <v>1327</v>
      </c>
      <c r="G695">
        <v>532</v>
      </c>
      <c r="H695">
        <v>4863</v>
      </c>
      <c r="I695">
        <v>0</v>
      </c>
      <c r="J695">
        <v>1.5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50</v>
      </c>
      <c r="Q695">
        <v>29</v>
      </c>
      <c r="R695">
        <v>235</v>
      </c>
      <c r="S695">
        <v>0</v>
      </c>
      <c r="T695">
        <v>0</v>
      </c>
      <c r="U695">
        <v>850</v>
      </c>
    </row>
    <row r="696" spans="1:21" x14ac:dyDescent="0.2">
      <c r="A696">
        <v>2040931</v>
      </c>
      <c r="B696">
        <v>3</v>
      </c>
      <c r="C696" t="s">
        <v>1594</v>
      </c>
      <c r="D696" t="s">
        <v>1359</v>
      </c>
      <c r="E696">
        <v>26720</v>
      </c>
      <c r="F696">
        <v>1025</v>
      </c>
      <c r="G696">
        <v>497</v>
      </c>
      <c r="H696">
        <v>6530</v>
      </c>
      <c r="I696">
        <v>0</v>
      </c>
      <c r="J696">
        <v>1.5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50</v>
      </c>
      <c r="Q696">
        <v>29</v>
      </c>
      <c r="R696">
        <v>235</v>
      </c>
      <c r="S696">
        <v>0</v>
      </c>
      <c r="T696">
        <v>0</v>
      </c>
      <c r="U696">
        <v>850</v>
      </c>
    </row>
    <row r="697" spans="1:21" x14ac:dyDescent="0.2">
      <c r="A697">
        <v>2040932</v>
      </c>
      <c r="B697">
        <v>3</v>
      </c>
      <c r="C697" t="s">
        <v>1595</v>
      </c>
      <c r="D697" t="s">
        <v>1321</v>
      </c>
      <c r="E697">
        <v>28773</v>
      </c>
      <c r="F697">
        <v>1327</v>
      </c>
      <c r="G697">
        <v>532</v>
      </c>
      <c r="H697">
        <v>4863</v>
      </c>
      <c r="I697">
        <v>0</v>
      </c>
      <c r="J697">
        <v>1.5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50</v>
      </c>
      <c r="Q697">
        <v>29</v>
      </c>
      <c r="R697">
        <v>235</v>
      </c>
      <c r="S697">
        <v>0</v>
      </c>
      <c r="T697">
        <v>0</v>
      </c>
      <c r="U697">
        <v>850</v>
      </c>
    </row>
    <row r="698" spans="1:21" x14ac:dyDescent="0.2">
      <c r="A698">
        <v>2041011</v>
      </c>
      <c r="B698">
        <v>1</v>
      </c>
      <c r="C698" t="s">
        <v>1594</v>
      </c>
      <c r="D698" t="s">
        <v>1597</v>
      </c>
      <c r="E698">
        <v>30899</v>
      </c>
      <c r="F698">
        <v>1193</v>
      </c>
      <c r="G698">
        <v>580</v>
      </c>
      <c r="H698">
        <v>7369</v>
      </c>
      <c r="I698">
        <v>0</v>
      </c>
      <c r="J698">
        <v>1.5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58</v>
      </c>
      <c r="Q698">
        <v>37</v>
      </c>
      <c r="R698">
        <v>235</v>
      </c>
      <c r="S698">
        <v>0</v>
      </c>
      <c r="T698">
        <v>0</v>
      </c>
      <c r="U698">
        <v>850</v>
      </c>
    </row>
    <row r="699" spans="1:21" x14ac:dyDescent="0.2">
      <c r="A699">
        <v>2041012</v>
      </c>
      <c r="B699">
        <v>1</v>
      </c>
      <c r="C699" t="s">
        <v>1595</v>
      </c>
      <c r="D699" t="s">
        <v>1326</v>
      </c>
      <c r="E699">
        <v>30219</v>
      </c>
      <c r="F699">
        <v>1411</v>
      </c>
      <c r="G699">
        <v>555</v>
      </c>
      <c r="H699">
        <v>5009</v>
      </c>
      <c r="I699">
        <v>0</v>
      </c>
      <c r="J699">
        <v>1.5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58</v>
      </c>
      <c r="Q699">
        <v>37</v>
      </c>
      <c r="R699">
        <v>235</v>
      </c>
      <c r="S699">
        <v>0</v>
      </c>
      <c r="T699">
        <v>0</v>
      </c>
      <c r="U699">
        <v>850</v>
      </c>
    </row>
    <row r="700" spans="1:21" x14ac:dyDescent="0.2">
      <c r="A700">
        <v>2041021</v>
      </c>
      <c r="B700">
        <v>2</v>
      </c>
      <c r="C700" t="s">
        <v>1594</v>
      </c>
      <c r="D700" t="s">
        <v>1596</v>
      </c>
      <c r="E700">
        <v>29799</v>
      </c>
      <c r="F700">
        <v>1146</v>
      </c>
      <c r="G700">
        <v>560</v>
      </c>
      <c r="H700">
        <v>7139</v>
      </c>
      <c r="I700">
        <v>0</v>
      </c>
      <c r="J700">
        <v>1.5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58</v>
      </c>
      <c r="Q700">
        <v>37</v>
      </c>
      <c r="R700">
        <v>235</v>
      </c>
      <c r="S700">
        <v>0</v>
      </c>
      <c r="T700">
        <v>0</v>
      </c>
      <c r="U700">
        <v>850</v>
      </c>
    </row>
    <row r="701" spans="1:21" x14ac:dyDescent="0.2">
      <c r="A701">
        <v>2041022</v>
      </c>
      <c r="B701">
        <v>2</v>
      </c>
      <c r="C701" t="s">
        <v>1595</v>
      </c>
      <c r="D701" t="s">
        <v>1331</v>
      </c>
      <c r="E701">
        <v>31173</v>
      </c>
      <c r="F701">
        <v>1397</v>
      </c>
      <c r="G701">
        <v>555</v>
      </c>
      <c r="H701">
        <v>6103</v>
      </c>
      <c r="I701">
        <v>0</v>
      </c>
      <c r="J701">
        <v>1.5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58</v>
      </c>
      <c r="Q701">
        <v>37</v>
      </c>
      <c r="R701">
        <v>235</v>
      </c>
      <c r="S701">
        <v>0</v>
      </c>
      <c r="T701">
        <v>0</v>
      </c>
      <c r="U701">
        <v>850</v>
      </c>
    </row>
    <row r="702" spans="1:21" x14ac:dyDescent="0.2">
      <c r="A702">
        <v>2041031</v>
      </c>
      <c r="B702">
        <v>3</v>
      </c>
      <c r="C702" t="s">
        <v>1594</v>
      </c>
      <c r="D702" t="s">
        <v>1359</v>
      </c>
      <c r="E702">
        <v>27553</v>
      </c>
      <c r="F702">
        <v>1055</v>
      </c>
      <c r="G702">
        <v>516</v>
      </c>
      <c r="H702">
        <v>6683</v>
      </c>
      <c r="I702">
        <v>0</v>
      </c>
      <c r="J702">
        <v>1.5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58</v>
      </c>
      <c r="Q702">
        <v>37</v>
      </c>
      <c r="R702">
        <v>235</v>
      </c>
      <c r="S702">
        <v>0</v>
      </c>
      <c r="T702">
        <v>0</v>
      </c>
      <c r="U702">
        <v>850</v>
      </c>
    </row>
    <row r="703" spans="1:21" x14ac:dyDescent="0.2">
      <c r="A703">
        <v>2041032</v>
      </c>
      <c r="B703">
        <v>3</v>
      </c>
      <c r="C703" t="s">
        <v>1595</v>
      </c>
      <c r="D703" t="s">
        <v>1321</v>
      </c>
      <c r="E703">
        <v>29809</v>
      </c>
      <c r="F703">
        <v>1370</v>
      </c>
      <c r="G703">
        <v>555</v>
      </c>
      <c r="H703">
        <v>5009</v>
      </c>
      <c r="I703">
        <v>0</v>
      </c>
      <c r="J703">
        <v>1.5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58</v>
      </c>
      <c r="Q703">
        <v>37</v>
      </c>
      <c r="R703">
        <v>235</v>
      </c>
      <c r="S703">
        <v>0</v>
      </c>
      <c r="T703">
        <v>0</v>
      </c>
      <c r="U703">
        <v>850</v>
      </c>
    </row>
    <row r="704" spans="1:21" x14ac:dyDescent="0.2">
      <c r="A704">
        <v>2041111</v>
      </c>
      <c r="B704">
        <v>1</v>
      </c>
      <c r="C704" t="s">
        <v>1594</v>
      </c>
      <c r="D704" t="s">
        <v>1597</v>
      </c>
      <c r="E704">
        <v>31723</v>
      </c>
      <c r="F704">
        <v>1226</v>
      </c>
      <c r="G704">
        <v>592</v>
      </c>
      <c r="H704">
        <v>7623</v>
      </c>
      <c r="I704">
        <v>0</v>
      </c>
      <c r="J704">
        <v>1.5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66</v>
      </c>
      <c r="Q704">
        <v>37</v>
      </c>
      <c r="R704">
        <v>321</v>
      </c>
      <c r="S704">
        <v>0</v>
      </c>
      <c r="T704">
        <v>0</v>
      </c>
      <c r="U704">
        <v>850</v>
      </c>
    </row>
    <row r="705" spans="1:21" x14ac:dyDescent="0.2">
      <c r="A705">
        <v>2041112</v>
      </c>
      <c r="B705">
        <v>1</v>
      </c>
      <c r="C705" t="s">
        <v>1595</v>
      </c>
      <c r="D705" t="s">
        <v>1326</v>
      </c>
      <c r="E705">
        <v>31170</v>
      </c>
      <c r="F705">
        <v>1455</v>
      </c>
      <c r="G705">
        <v>569</v>
      </c>
      <c r="H705">
        <v>5240</v>
      </c>
      <c r="I705">
        <v>0</v>
      </c>
      <c r="J705">
        <v>1.5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66</v>
      </c>
      <c r="Q705">
        <v>37</v>
      </c>
      <c r="R705">
        <v>321</v>
      </c>
      <c r="S705">
        <v>0</v>
      </c>
      <c r="T705">
        <v>0</v>
      </c>
      <c r="U705">
        <v>850</v>
      </c>
    </row>
    <row r="706" spans="1:21" x14ac:dyDescent="0.2">
      <c r="A706">
        <v>2041121</v>
      </c>
      <c r="B706">
        <v>2</v>
      </c>
      <c r="C706" t="s">
        <v>1594</v>
      </c>
      <c r="D706" t="s">
        <v>1596</v>
      </c>
      <c r="E706">
        <v>30607</v>
      </c>
      <c r="F706">
        <v>1178</v>
      </c>
      <c r="G706">
        <v>572</v>
      </c>
      <c r="H706">
        <v>7387</v>
      </c>
      <c r="I706">
        <v>0</v>
      </c>
      <c r="J706">
        <v>1.5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66</v>
      </c>
      <c r="Q706">
        <v>37</v>
      </c>
      <c r="R706">
        <v>321</v>
      </c>
      <c r="S706">
        <v>0</v>
      </c>
      <c r="T706">
        <v>0</v>
      </c>
      <c r="U706">
        <v>850</v>
      </c>
    </row>
    <row r="707" spans="1:21" x14ac:dyDescent="0.2">
      <c r="A707">
        <v>2041122</v>
      </c>
      <c r="B707">
        <v>2</v>
      </c>
      <c r="C707" t="s">
        <v>1595</v>
      </c>
      <c r="D707" t="s">
        <v>1331</v>
      </c>
      <c r="E707">
        <v>32148</v>
      </c>
      <c r="F707">
        <v>1441</v>
      </c>
      <c r="G707">
        <v>569</v>
      </c>
      <c r="H707">
        <v>6358</v>
      </c>
      <c r="I707">
        <v>0</v>
      </c>
      <c r="J707">
        <v>1.5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66</v>
      </c>
      <c r="Q707">
        <v>37</v>
      </c>
      <c r="R707">
        <v>321</v>
      </c>
      <c r="S707">
        <v>0</v>
      </c>
      <c r="T707">
        <v>0</v>
      </c>
      <c r="U707">
        <v>850</v>
      </c>
    </row>
    <row r="708" spans="1:21" x14ac:dyDescent="0.2">
      <c r="A708">
        <v>2041131</v>
      </c>
      <c r="B708">
        <v>3</v>
      </c>
      <c r="C708" t="s">
        <v>1594</v>
      </c>
      <c r="D708" t="s">
        <v>1359</v>
      </c>
      <c r="E708">
        <v>30607</v>
      </c>
      <c r="F708">
        <v>1178</v>
      </c>
      <c r="G708">
        <v>572</v>
      </c>
      <c r="H708">
        <v>7387</v>
      </c>
      <c r="I708">
        <v>0</v>
      </c>
      <c r="J708">
        <v>1.5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66</v>
      </c>
      <c r="Q708">
        <v>37</v>
      </c>
      <c r="R708">
        <v>321</v>
      </c>
      <c r="S708">
        <v>0</v>
      </c>
      <c r="T708">
        <v>0</v>
      </c>
      <c r="U708">
        <v>850</v>
      </c>
    </row>
    <row r="709" spans="1:21" x14ac:dyDescent="0.2">
      <c r="A709">
        <v>2041132</v>
      </c>
      <c r="B709">
        <v>3</v>
      </c>
      <c r="C709" t="s">
        <v>1595</v>
      </c>
      <c r="D709" t="s">
        <v>1321</v>
      </c>
      <c r="E709">
        <v>32148</v>
      </c>
      <c r="F709">
        <v>1441</v>
      </c>
      <c r="G709">
        <v>569</v>
      </c>
      <c r="H709">
        <v>6358</v>
      </c>
      <c r="I709">
        <v>0</v>
      </c>
      <c r="J709">
        <v>1.5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66</v>
      </c>
      <c r="Q709">
        <v>37</v>
      </c>
      <c r="R709">
        <v>321</v>
      </c>
      <c r="S709">
        <v>0</v>
      </c>
      <c r="T709">
        <v>0</v>
      </c>
      <c r="U709">
        <v>850</v>
      </c>
    </row>
    <row r="710" spans="1:21" x14ac:dyDescent="0.2">
      <c r="A710">
        <v>2041211</v>
      </c>
      <c r="B710">
        <v>1</v>
      </c>
      <c r="C710" t="s">
        <v>1594</v>
      </c>
      <c r="D710" t="s">
        <v>1597</v>
      </c>
      <c r="E710">
        <v>32678</v>
      </c>
      <c r="F710">
        <v>1256</v>
      </c>
      <c r="G710">
        <v>606</v>
      </c>
      <c r="H710">
        <v>7998</v>
      </c>
      <c r="I710">
        <v>0</v>
      </c>
      <c r="J710">
        <v>1.5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71</v>
      </c>
      <c r="Q710">
        <v>39</v>
      </c>
      <c r="R710">
        <v>321</v>
      </c>
      <c r="S710">
        <v>0</v>
      </c>
      <c r="T710">
        <v>0</v>
      </c>
      <c r="U710">
        <v>850</v>
      </c>
    </row>
    <row r="711" spans="1:21" x14ac:dyDescent="0.2">
      <c r="A711">
        <v>2041212</v>
      </c>
      <c r="B711">
        <v>1</v>
      </c>
      <c r="C711" t="s">
        <v>1595</v>
      </c>
      <c r="D711" t="s">
        <v>1320</v>
      </c>
      <c r="E711">
        <v>35755</v>
      </c>
      <c r="F711">
        <v>1646</v>
      </c>
      <c r="G711">
        <v>661</v>
      </c>
      <c r="H711">
        <v>6075</v>
      </c>
      <c r="I711">
        <v>0</v>
      </c>
      <c r="J711">
        <v>1.5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71</v>
      </c>
      <c r="Q711">
        <v>39</v>
      </c>
      <c r="R711">
        <v>321</v>
      </c>
      <c r="S711">
        <v>0</v>
      </c>
      <c r="T711">
        <v>0</v>
      </c>
      <c r="U711">
        <v>850</v>
      </c>
    </row>
    <row r="712" spans="1:21" x14ac:dyDescent="0.2">
      <c r="A712">
        <v>2041221</v>
      </c>
      <c r="B712">
        <v>2</v>
      </c>
      <c r="C712" t="s">
        <v>1594</v>
      </c>
      <c r="D712" t="s">
        <v>1596</v>
      </c>
      <c r="E712">
        <v>31339</v>
      </c>
      <c r="F712">
        <v>1207</v>
      </c>
      <c r="G712">
        <v>586</v>
      </c>
      <c r="H712">
        <v>7549</v>
      </c>
      <c r="I712">
        <v>0</v>
      </c>
      <c r="J712">
        <v>1.5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71</v>
      </c>
      <c r="Q712">
        <v>39</v>
      </c>
      <c r="R712">
        <v>321</v>
      </c>
      <c r="S712">
        <v>0</v>
      </c>
      <c r="T712">
        <v>0</v>
      </c>
      <c r="U712">
        <v>850</v>
      </c>
    </row>
    <row r="713" spans="1:21" x14ac:dyDescent="0.2">
      <c r="A713">
        <v>2041222</v>
      </c>
      <c r="B713">
        <v>2</v>
      </c>
      <c r="C713" t="s">
        <v>1595</v>
      </c>
      <c r="D713" t="s">
        <v>1331</v>
      </c>
      <c r="E713">
        <v>33047</v>
      </c>
      <c r="F713">
        <v>1482</v>
      </c>
      <c r="G713">
        <v>585</v>
      </c>
      <c r="H713">
        <v>6527</v>
      </c>
      <c r="I713">
        <v>0</v>
      </c>
      <c r="J713">
        <v>1.5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71</v>
      </c>
      <c r="Q713">
        <v>39</v>
      </c>
      <c r="R713">
        <v>321</v>
      </c>
      <c r="S713">
        <v>0</v>
      </c>
      <c r="T713">
        <v>0</v>
      </c>
      <c r="U713">
        <v>850</v>
      </c>
    </row>
    <row r="714" spans="1:21" x14ac:dyDescent="0.2">
      <c r="A714">
        <v>2041231</v>
      </c>
      <c r="B714">
        <v>3</v>
      </c>
      <c r="C714" t="s">
        <v>1594</v>
      </c>
      <c r="D714" t="s">
        <v>1359</v>
      </c>
      <c r="E714">
        <v>31339</v>
      </c>
      <c r="F714">
        <v>1207</v>
      </c>
      <c r="G714">
        <v>586</v>
      </c>
      <c r="H714">
        <v>7549</v>
      </c>
      <c r="I714">
        <v>0</v>
      </c>
      <c r="J714">
        <v>1.5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71</v>
      </c>
      <c r="Q714">
        <v>39</v>
      </c>
      <c r="R714">
        <v>321</v>
      </c>
      <c r="S714">
        <v>0</v>
      </c>
      <c r="T714">
        <v>0</v>
      </c>
      <c r="U714">
        <v>850</v>
      </c>
    </row>
    <row r="715" spans="1:21" x14ac:dyDescent="0.2">
      <c r="A715">
        <v>2041232</v>
      </c>
      <c r="B715">
        <v>3</v>
      </c>
      <c r="C715" t="s">
        <v>1595</v>
      </c>
      <c r="D715" t="s">
        <v>1321</v>
      </c>
      <c r="E715">
        <v>33047</v>
      </c>
      <c r="F715">
        <v>1482</v>
      </c>
      <c r="G715">
        <v>585</v>
      </c>
      <c r="H715">
        <v>6527</v>
      </c>
      <c r="I715">
        <v>0</v>
      </c>
      <c r="J715">
        <v>1.5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71</v>
      </c>
      <c r="Q715">
        <v>39</v>
      </c>
      <c r="R715">
        <v>321</v>
      </c>
      <c r="S715">
        <v>0</v>
      </c>
      <c r="T715">
        <v>0</v>
      </c>
      <c r="U715">
        <v>850</v>
      </c>
    </row>
    <row r="716" spans="1:21" x14ac:dyDescent="0.2">
      <c r="A716">
        <v>2041311</v>
      </c>
      <c r="B716">
        <v>1</v>
      </c>
      <c r="C716" t="s">
        <v>1594</v>
      </c>
      <c r="D716" t="s">
        <v>1597</v>
      </c>
      <c r="E716">
        <v>33411</v>
      </c>
      <c r="F716">
        <v>1284</v>
      </c>
      <c r="G716">
        <v>618</v>
      </c>
      <c r="H716">
        <v>8211</v>
      </c>
      <c r="I716">
        <v>0</v>
      </c>
      <c r="J716">
        <v>1.5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73</v>
      </c>
      <c r="Q716">
        <v>39</v>
      </c>
      <c r="R716">
        <v>360</v>
      </c>
      <c r="S716">
        <v>0</v>
      </c>
      <c r="T716">
        <v>0</v>
      </c>
      <c r="U716">
        <v>850</v>
      </c>
    </row>
    <row r="717" spans="1:21" x14ac:dyDescent="0.2">
      <c r="A717">
        <v>2041312</v>
      </c>
      <c r="B717">
        <v>1</v>
      </c>
      <c r="C717" t="s">
        <v>1595</v>
      </c>
      <c r="D717" t="s">
        <v>1320</v>
      </c>
      <c r="E717">
        <v>36729</v>
      </c>
      <c r="F717">
        <v>1689</v>
      </c>
      <c r="G717">
        <v>678</v>
      </c>
      <c r="H717">
        <v>6279</v>
      </c>
      <c r="I717">
        <v>0</v>
      </c>
      <c r="J717">
        <v>1.5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73</v>
      </c>
      <c r="Q717">
        <v>39</v>
      </c>
      <c r="R717">
        <v>360</v>
      </c>
      <c r="S717">
        <v>0</v>
      </c>
      <c r="T717">
        <v>0</v>
      </c>
      <c r="U717">
        <v>850</v>
      </c>
    </row>
    <row r="718" spans="1:21" x14ac:dyDescent="0.2">
      <c r="A718">
        <v>2041321</v>
      </c>
      <c r="B718">
        <v>2</v>
      </c>
      <c r="C718" t="s">
        <v>1594</v>
      </c>
      <c r="D718" t="s">
        <v>1596</v>
      </c>
      <c r="E718">
        <v>34583</v>
      </c>
      <c r="F718">
        <v>1473</v>
      </c>
      <c r="G718">
        <v>598</v>
      </c>
      <c r="H718">
        <v>7893</v>
      </c>
      <c r="I718">
        <v>0</v>
      </c>
      <c r="J718">
        <v>1.5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73</v>
      </c>
      <c r="Q718">
        <v>39</v>
      </c>
      <c r="R718">
        <v>360</v>
      </c>
      <c r="S718">
        <v>0</v>
      </c>
      <c r="T718">
        <v>0</v>
      </c>
      <c r="U718">
        <v>850</v>
      </c>
    </row>
    <row r="719" spans="1:21" x14ac:dyDescent="0.2">
      <c r="A719">
        <v>2041322</v>
      </c>
      <c r="B719">
        <v>2</v>
      </c>
      <c r="C719" t="s">
        <v>1595</v>
      </c>
      <c r="D719" t="s">
        <v>1331</v>
      </c>
      <c r="E719">
        <v>36418</v>
      </c>
      <c r="F719">
        <v>1619</v>
      </c>
      <c r="G719">
        <v>651</v>
      </c>
      <c r="H719">
        <v>7208</v>
      </c>
      <c r="I719">
        <v>0</v>
      </c>
      <c r="J719">
        <v>1.5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73</v>
      </c>
      <c r="Q719">
        <v>39</v>
      </c>
      <c r="R719">
        <v>360</v>
      </c>
      <c r="S719">
        <v>0</v>
      </c>
      <c r="T719">
        <v>0</v>
      </c>
      <c r="U719">
        <v>850</v>
      </c>
    </row>
    <row r="720" spans="1:21" x14ac:dyDescent="0.2">
      <c r="A720">
        <v>2041331</v>
      </c>
      <c r="B720">
        <v>3</v>
      </c>
      <c r="C720" t="s">
        <v>1594</v>
      </c>
      <c r="D720" t="s">
        <v>1359</v>
      </c>
      <c r="E720">
        <v>32041</v>
      </c>
      <c r="F720">
        <v>1233</v>
      </c>
      <c r="G720">
        <v>598</v>
      </c>
      <c r="H720">
        <v>7751</v>
      </c>
      <c r="I720">
        <v>0</v>
      </c>
      <c r="J720">
        <v>1.5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73</v>
      </c>
      <c r="Q720">
        <v>39</v>
      </c>
      <c r="R720">
        <v>360</v>
      </c>
      <c r="S720">
        <v>0</v>
      </c>
      <c r="T720">
        <v>0</v>
      </c>
      <c r="U720">
        <v>850</v>
      </c>
    </row>
    <row r="721" spans="1:21" x14ac:dyDescent="0.2">
      <c r="A721">
        <v>2041332</v>
      </c>
      <c r="B721">
        <v>3</v>
      </c>
      <c r="C721" t="s">
        <v>1595</v>
      </c>
      <c r="D721" t="s">
        <v>1321</v>
      </c>
      <c r="E721">
        <v>33935</v>
      </c>
      <c r="F721">
        <v>1520</v>
      </c>
      <c r="G721">
        <v>600</v>
      </c>
      <c r="H721">
        <v>6735</v>
      </c>
      <c r="I721">
        <v>0</v>
      </c>
      <c r="J721">
        <v>1.5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73</v>
      </c>
      <c r="Q721">
        <v>39</v>
      </c>
      <c r="R721">
        <v>360</v>
      </c>
      <c r="S721">
        <v>0</v>
      </c>
      <c r="T721">
        <v>0</v>
      </c>
      <c r="U721">
        <v>850</v>
      </c>
    </row>
    <row r="722" spans="1:21" x14ac:dyDescent="0.2">
      <c r="A722">
        <v>2041411</v>
      </c>
      <c r="B722">
        <v>1</v>
      </c>
      <c r="C722" t="s">
        <v>1594</v>
      </c>
      <c r="D722" t="s">
        <v>1597</v>
      </c>
      <c r="E722">
        <v>34148</v>
      </c>
      <c r="F722">
        <v>1314</v>
      </c>
      <c r="G722">
        <v>630</v>
      </c>
      <c r="H722">
        <v>8408</v>
      </c>
      <c r="I722">
        <v>0</v>
      </c>
      <c r="J722">
        <v>1.5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78</v>
      </c>
      <c r="Q722">
        <v>39</v>
      </c>
      <c r="R722">
        <v>384</v>
      </c>
      <c r="S722">
        <v>0</v>
      </c>
      <c r="T722">
        <v>0</v>
      </c>
      <c r="U722">
        <v>850</v>
      </c>
    </row>
    <row r="723" spans="1:21" x14ac:dyDescent="0.2">
      <c r="A723">
        <v>2041412</v>
      </c>
      <c r="B723">
        <v>1</v>
      </c>
      <c r="C723" t="s">
        <v>1595</v>
      </c>
      <c r="D723" t="s">
        <v>1320</v>
      </c>
      <c r="E723">
        <v>37688</v>
      </c>
      <c r="F723">
        <v>1734</v>
      </c>
      <c r="G723">
        <v>694</v>
      </c>
      <c r="H723">
        <v>6468</v>
      </c>
      <c r="I723">
        <v>0</v>
      </c>
      <c r="J723">
        <v>1.5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78</v>
      </c>
      <c r="Q723">
        <v>39</v>
      </c>
      <c r="R723">
        <v>384</v>
      </c>
      <c r="S723">
        <v>0</v>
      </c>
      <c r="T723">
        <v>0</v>
      </c>
      <c r="U723">
        <v>850</v>
      </c>
    </row>
    <row r="724" spans="1:21" x14ac:dyDescent="0.2">
      <c r="A724">
        <v>2041421</v>
      </c>
      <c r="B724">
        <v>2</v>
      </c>
      <c r="C724" t="s">
        <v>1594</v>
      </c>
      <c r="D724" t="s">
        <v>1596</v>
      </c>
      <c r="E724">
        <v>35363</v>
      </c>
      <c r="F724">
        <v>1508</v>
      </c>
      <c r="G724">
        <v>610</v>
      </c>
      <c r="H724">
        <v>8083</v>
      </c>
      <c r="I724">
        <v>0</v>
      </c>
      <c r="J724">
        <v>1.5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78</v>
      </c>
      <c r="Q724">
        <v>39</v>
      </c>
      <c r="R724">
        <v>384</v>
      </c>
      <c r="S724">
        <v>0</v>
      </c>
      <c r="T724">
        <v>0</v>
      </c>
      <c r="U724">
        <v>850</v>
      </c>
    </row>
    <row r="725" spans="1:21" x14ac:dyDescent="0.2">
      <c r="A725">
        <v>2041422</v>
      </c>
      <c r="B725">
        <v>2</v>
      </c>
      <c r="C725" t="s">
        <v>1595</v>
      </c>
      <c r="D725" t="s">
        <v>1331</v>
      </c>
      <c r="E725">
        <v>37365</v>
      </c>
      <c r="F725">
        <v>1663</v>
      </c>
      <c r="G725">
        <v>666</v>
      </c>
      <c r="H725">
        <v>7415</v>
      </c>
      <c r="I725">
        <v>0</v>
      </c>
      <c r="J725">
        <v>1.5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78</v>
      </c>
      <c r="Q725">
        <v>39</v>
      </c>
      <c r="R725">
        <v>384</v>
      </c>
      <c r="S725">
        <v>0</v>
      </c>
      <c r="T725">
        <v>0</v>
      </c>
      <c r="U725">
        <v>850</v>
      </c>
    </row>
    <row r="726" spans="1:21" x14ac:dyDescent="0.2">
      <c r="A726">
        <v>2041431</v>
      </c>
      <c r="B726">
        <v>3</v>
      </c>
      <c r="C726" t="s">
        <v>1594</v>
      </c>
      <c r="D726" t="s">
        <v>1359</v>
      </c>
      <c r="E726">
        <v>35363</v>
      </c>
      <c r="F726">
        <v>1508</v>
      </c>
      <c r="G726">
        <v>610</v>
      </c>
      <c r="H726">
        <v>8083</v>
      </c>
      <c r="I726">
        <v>0</v>
      </c>
      <c r="J726">
        <v>1.5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78</v>
      </c>
      <c r="Q726">
        <v>39</v>
      </c>
      <c r="R726">
        <v>384</v>
      </c>
      <c r="S726">
        <v>0</v>
      </c>
      <c r="T726">
        <v>0</v>
      </c>
      <c r="U726">
        <v>850</v>
      </c>
    </row>
    <row r="727" spans="1:21" x14ac:dyDescent="0.2">
      <c r="A727">
        <v>2041432</v>
      </c>
      <c r="B727">
        <v>3</v>
      </c>
      <c r="C727" t="s">
        <v>1595</v>
      </c>
      <c r="D727" t="s">
        <v>1321</v>
      </c>
      <c r="E727">
        <v>37365</v>
      </c>
      <c r="F727">
        <v>1663</v>
      </c>
      <c r="G727">
        <v>666</v>
      </c>
      <c r="H727">
        <v>7415</v>
      </c>
      <c r="I727">
        <v>0</v>
      </c>
      <c r="J727">
        <v>1.5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78</v>
      </c>
      <c r="Q727">
        <v>39</v>
      </c>
      <c r="R727">
        <v>384</v>
      </c>
      <c r="S727">
        <v>0</v>
      </c>
      <c r="T727">
        <v>0</v>
      </c>
      <c r="U727">
        <v>850</v>
      </c>
    </row>
    <row r="728" spans="1:21" x14ac:dyDescent="0.2">
      <c r="A728">
        <v>2041511</v>
      </c>
      <c r="B728">
        <v>1</v>
      </c>
      <c r="C728" t="s">
        <v>1594</v>
      </c>
      <c r="D728" t="s">
        <v>1597</v>
      </c>
      <c r="E728">
        <v>34287</v>
      </c>
      <c r="F728">
        <v>1320</v>
      </c>
      <c r="G728">
        <v>632</v>
      </c>
      <c r="H728">
        <v>8447</v>
      </c>
      <c r="I728">
        <v>0</v>
      </c>
      <c r="J728">
        <v>1.5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84</v>
      </c>
      <c r="Q728">
        <v>41</v>
      </c>
      <c r="R728">
        <v>423</v>
      </c>
      <c r="S728">
        <v>0</v>
      </c>
      <c r="T728">
        <v>0</v>
      </c>
      <c r="U728">
        <v>850</v>
      </c>
    </row>
    <row r="729" spans="1:21" x14ac:dyDescent="0.2">
      <c r="A729">
        <v>2041512</v>
      </c>
      <c r="B729">
        <v>1</v>
      </c>
      <c r="C729" t="s">
        <v>1595</v>
      </c>
      <c r="D729" t="s">
        <v>1320</v>
      </c>
      <c r="E729">
        <v>37827</v>
      </c>
      <c r="F729">
        <v>1740</v>
      </c>
      <c r="G729">
        <v>696</v>
      </c>
      <c r="H729">
        <v>6507</v>
      </c>
      <c r="I729">
        <v>0</v>
      </c>
      <c r="J729">
        <v>1.5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84</v>
      </c>
      <c r="Q729">
        <v>41</v>
      </c>
      <c r="R729">
        <v>423</v>
      </c>
      <c r="S729">
        <v>0</v>
      </c>
      <c r="T729">
        <v>0</v>
      </c>
      <c r="U729">
        <v>850</v>
      </c>
    </row>
    <row r="730" spans="1:21" x14ac:dyDescent="0.2">
      <c r="A730">
        <v>2041521</v>
      </c>
      <c r="B730">
        <v>2</v>
      </c>
      <c r="C730" t="s">
        <v>1594</v>
      </c>
      <c r="D730" t="s">
        <v>1596</v>
      </c>
      <c r="E730">
        <v>35502</v>
      </c>
      <c r="F730">
        <v>1514</v>
      </c>
      <c r="G730">
        <v>612</v>
      </c>
      <c r="H730">
        <v>8122</v>
      </c>
      <c r="I730">
        <v>0</v>
      </c>
      <c r="J730">
        <v>1.5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84</v>
      </c>
      <c r="Q730">
        <v>41</v>
      </c>
      <c r="R730">
        <v>423</v>
      </c>
      <c r="S730">
        <v>0</v>
      </c>
      <c r="T730">
        <v>0</v>
      </c>
      <c r="U730">
        <v>850</v>
      </c>
    </row>
    <row r="731" spans="1:21" x14ac:dyDescent="0.2">
      <c r="A731">
        <v>2041522</v>
      </c>
      <c r="B731">
        <v>2</v>
      </c>
      <c r="C731" t="s">
        <v>1595</v>
      </c>
      <c r="D731" t="s">
        <v>1331</v>
      </c>
      <c r="E731">
        <v>37504</v>
      </c>
      <c r="F731">
        <v>1669</v>
      </c>
      <c r="G731">
        <v>668</v>
      </c>
      <c r="H731">
        <v>7454</v>
      </c>
      <c r="I731">
        <v>0</v>
      </c>
      <c r="J731">
        <v>1.5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84</v>
      </c>
      <c r="Q731">
        <v>41</v>
      </c>
      <c r="R731">
        <v>423</v>
      </c>
      <c r="S731">
        <v>0</v>
      </c>
      <c r="T731">
        <v>0</v>
      </c>
      <c r="U731">
        <v>850</v>
      </c>
    </row>
    <row r="732" spans="1:21" x14ac:dyDescent="0.2">
      <c r="A732">
        <v>2041531</v>
      </c>
      <c r="B732">
        <v>3</v>
      </c>
      <c r="C732" t="s">
        <v>1594</v>
      </c>
      <c r="D732" t="s">
        <v>1359</v>
      </c>
      <c r="E732">
        <v>35502</v>
      </c>
      <c r="F732">
        <v>1514</v>
      </c>
      <c r="G732">
        <v>612</v>
      </c>
      <c r="H732">
        <v>8122</v>
      </c>
      <c r="I732">
        <v>0</v>
      </c>
      <c r="J732">
        <v>1.5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84</v>
      </c>
      <c r="Q732">
        <v>41</v>
      </c>
      <c r="R732">
        <v>423</v>
      </c>
      <c r="S732">
        <v>0</v>
      </c>
      <c r="T732">
        <v>0</v>
      </c>
      <c r="U732">
        <v>850</v>
      </c>
    </row>
    <row r="733" spans="1:21" x14ac:dyDescent="0.2">
      <c r="A733">
        <v>2041532</v>
      </c>
      <c r="B733">
        <v>3</v>
      </c>
      <c r="C733" t="s">
        <v>1595</v>
      </c>
      <c r="D733" t="s">
        <v>1321</v>
      </c>
      <c r="E733">
        <v>37504</v>
      </c>
      <c r="F733">
        <v>1669</v>
      </c>
      <c r="G733">
        <v>668</v>
      </c>
      <c r="H733">
        <v>7454</v>
      </c>
      <c r="I733">
        <v>0</v>
      </c>
      <c r="J733">
        <v>1.5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84</v>
      </c>
      <c r="Q733">
        <v>41</v>
      </c>
      <c r="R733">
        <v>423</v>
      </c>
      <c r="S733">
        <v>0</v>
      </c>
      <c r="T733">
        <v>0</v>
      </c>
      <c r="U733">
        <v>850</v>
      </c>
    </row>
    <row r="734" spans="1:21" x14ac:dyDescent="0.2">
      <c r="A734">
        <v>2050111</v>
      </c>
      <c r="B734">
        <v>1</v>
      </c>
      <c r="C734" t="s">
        <v>1594</v>
      </c>
      <c r="D734" t="s">
        <v>1597</v>
      </c>
      <c r="E734">
        <v>38159</v>
      </c>
      <c r="F734">
        <v>1470</v>
      </c>
      <c r="G734">
        <v>713</v>
      </c>
      <c r="H734">
        <v>9199</v>
      </c>
      <c r="I734">
        <v>0</v>
      </c>
      <c r="J734">
        <v>1.5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89</v>
      </c>
      <c r="Q734">
        <v>44</v>
      </c>
      <c r="R734">
        <v>423</v>
      </c>
      <c r="S734">
        <v>0</v>
      </c>
      <c r="T734">
        <v>0</v>
      </c>
      <c r="U734">
        <v>1150</v>
      </c>
    </row>
    <row r="735" spans="1:21" x14ac:dyDescent="0.2">
      <c r="A735">
        <v>2050112</v>
      </c>
      <c r="B735">
        <v>1</v>
      </c>
      <c r="C735" t="s">
        <v>1595</v>
      </c>
      <c r="D735" t="s">
        <v>1320</v>
      </c>
      <c r="E735">
        <v>38377</v>
      </c>
      <c r="F735">
        <v>1789</v>
      </c>
      <c r="G735">
        <v>699</v>
      </c>
      <c r="H735">
        <v>6507</v>
      </c>
      <c r="I735">
        <v>0</v>
      </c>
      <c r="J735">
        <v>1.5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89</v>
      </c>
      <c r="Q735">
        <v>44</v>
      </c>
      <c r="R735">
        <v>423</v>
      </c>
      <c r="S735">
        <v>0</v>
      </c>
      <c r="T735">
        <v>0</v>
      </c>
      <c r="U735">
        <v>850</v>
      </c>
    </row>
    <row r="736" spans="1:21" x14ac:dyDescent="0.2">
      <c r="A736">
        <v>2050121</v>
      </c>
      <c r="B736">
        <v>2</v>
      </c>
      <c r="C736" t="s">
        <v>1594</v>
      </c>
      <c r="D736" t="s">
        <v>1596</v>
      </c>
      <c r="E736">
        <v>35612</v>
      </c>
      <c r="F736">
        <v>1519</v>
      </c>
      <c r="G736">
        <v>615</v>
      </c>
      <c r="H736">
        <v>8122</v>
      </c>
      <c r="I736">
        <v>0</v>
      </c>
      <c r="J736">
        <v>1.5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89</v>
      </c>
      <c r="Q736">
        <v>44</v>
      </c>
      <c r="R736">
        <v>423</v>
      </c>
      <c r="S736">
        <v>0</v>
      </c>
      <c r="T736">
        <v>0</v>
      </c>
      <c r="U736">
        <v>850</v>
      </c>
    </row>
    <row r="737" spans="1:21" x14ac:dyDescent="0.2">
      <c r="A737">
        <v>2050122</v>
      </c>
      <c r="B737">
        <v>2</v>
      </c>
      <c r="C737" t="s">
        <v>1595</v>
      </c>
      <c r="D737" t="s">
        <v>1331</v>
      </c>
      <c r="E737">
        <v>37614</v>
      </c>
      <c r="F737">
        <v>1674</v>
      </c>
      <c r="G737">
        <v>671</v>
      </c>
      <c r="H737">
        <v>7454</v>
      </c>
      <c r="I737">
        <v>0</v>
      </c>
      <c r="J737">
        <v>1.5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89</v>
      </c>
      <c r="Q737">
        <v>44</v>
      </c>
      <c r="R737">
        <v>423</v>
      </c>
      <c r="S737">
        <v>0</v>
      </c>
      <c r="T737">
        <v>0</v>
      </c>
      <c r="U737">
        <v>850</v>
      </c>
    </row>
    <row r="738" spans="1:21" x14ac:dyDescent="0.2">
      <c r="A738">
        <v>2050131</v>
      </c>
      <c r="B738">
        <v>3</v>
      </c>
      <c r="C738" t="s">
        <v>1594</v>
      </c>
      <c r="D738" t="s">
        <v>1359</v>
      </c>
      <c r="E738">
        <v>35612</v>
      </c>
      <c r="F738">
        <v>1519</v>
      </c>
      <c r="G738">
        <v>615</v>
      </c>
      <c r="H738">
        <v>8122</v>
      </c>
      <c r="I738">
        <v>0</v>
      </c>
      <c r="J738">
        <v>1.5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89</v>
      </c>
      <c r="Q738">
        <v>44</v>
      </c>
      <c r="R738">
        <v>423</v>
      </c>
      <c r="S738">
        <v>0</v>
      </c>
      <c r="T738">
        <v>0</v>
      </c>
      <c r="U738">
        <v>850</v>
      </c>
    </row>
    <row r="739" spans="1:21" x14ac:dyDescent="0.2">
      <c r="A739">
        <v>2050132</v>
      </c>
      <c r="B739">
        <v>3</v>
      </c>
      <c r="C739" t="s">
        <v>1595</v>
      </c>
      <c r="D739" t="s">
        <v>1321</v>
      </c>
      <c r="E739">
        <v>37614</v>
      </c>
      <c r="F739">
        <v>1674</v>
      </c>
      <c r="G739">
        <v>671</v>
      </c>
      <c r="H739">
        <v>7454</v>
      </c>
      <c r="I739">
        <v>0</v>
      </c>
      <c r="J739">
        <v>1.5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89</v>
      </c>
      <c r="Q739">
        <v>44</v>
      </c>
      <c r="R739">
        <v>423</v>
      </c>
      <c r="S739">
        <v>0</v>
      </c>
      <c r="T739">
        <v>0</v>
      </c>
      <c r="U739">
        <v>850</v>
      </c>
    </row>
    <row r="740" spans="1:21" x14ac:dyDescent="0.2">
      <c r="A740">
        <v>2050211</v>
      </c>
      <c r="B740">
        <v>1</v>
      </c>
      <c r="C740" t="s">
        <v>1594</v>
      </c>
      <c r="D740" t="s">
        <v>1597</v>
      </c>
      <c r="E740">
        <v>38259</v>
      </c>
      <c r="F740">
        <v>1474</v>
      </c>
      <c r="G740">
        <v>716</v>
      </c>
      <c r="H740">
        <v>9199</v>
      </c>
      <c r="I740">
        <v>0</v>
      </c>
      <c r="J740">
        <v>1.5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93</v>
      </c>
      <c r="Q740">
        <v>47</v>
      </c>
      <c r="R740">
        <v>423</v>
      </c>
      <c r="S740">
        <v>0</v>
      </c>
      <c r="T740">
        <v>0</v>
      </c>
      <c r="U740">
        <v>1150</v>
      </c>
    </row>
    <row r="741" spans="1:21" x14ac:dyDescent="0.2">
      <c r="A741">
        <v>2050212</v>
      </c>
      <c r="B741">
        <v>1</v>
      </c>
      <c r="C741" t="s">
        <v>1595</v>
      </c>
      <c r="D741" t="s">
        <v>1320</v>
      </c>
      <c r="E741">
        <v>38477</v>
      </c>
      <c r="F741">
        <v>1793</v>
      </c>
      <c r="G741">
        <v>702</v>
      </c>
      <c r="H741">
        <v>6507</v>
      </c>
      <c r="I741">
        <v>0</v>
      </c>
      <c r="J741">
        <v>1.5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93</v>
      </c>
      <c r="Q741">
        <v>47</v>
      </c>
      <c r="R741">
        <v>423</v>
      </c>
      <c r="S741">
        <v>0</v>
      </c>
      <c r="T741">
        <v>0</v>
      </c>
      <c r="U741">
        <v>850</v>
      </c>
    </row>
    <row r="742" spans="1:21" x14ac:dyDescent="0.2">
      <c r="A742">
        <v>2050221</v>
      </c>
      <c r="B742">
        <v>2</v>
      </c>
      <c r="C742" t="s">
        <v>1594</v>
      </c>
      <c r="D742" t="s">
        <v>1596</v>
      </c>
      <c r="E742">
        <v>39308</v>
      </c>
      <c r="F742">
        <v>1666</v>
      </c>
      <c r="G742">
        <v>690</v>
      </c>
      <c r="H742">
        <v>8848</v>
      </c>
      <c r="I742">
        <v>0</v>
      </c>
      <c r="J742">
        <v>1.5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93</v>
      </c>
      <c r="Q742">
        <v>47</v>
      </c>
      <c r="R742">
        <v>423</v>
      </c>
      <c r="S742">
        <v>0</v>
      </c>
      <c r="T742">
        <v>0</v>
      </c>
      <c r="U742">
        <v>1150</v>
      </c>
    </row>
    <row r="743" spans="1:21" x14ac:dyDescent="0.2">
      <c r="A743">
        <v>2050222</v>
      </c>
      <c r="B743">
        <v>2</v>
      </c>
      <c r="C743" t="s">
        <v>1595</v>
      </c>
      <c r="D743" t="s">
        <v>1331</v>
      </c>
      <c r="E743">
        <v>38289</v>
      </c>
      <c r="F743">
        <v>1721</v>
      </c>
      <c r="G743">
        <v>674</v>
      </c>
      <c r="H743">
        <v>7599</v>
      </c>
      <c r="I743">
        <v>0</v>
      </c>
      <c r="J743">
        <v>1.5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93</v>
      </c>
      <c r="Q743">
        <v>47</v>
      </c>
      <c r="R743">
        <v>423</v>
      </c>
      <c r="S743">
        <v>0</v>
      </c>
      <c r="T743">
        <v>0</v>
      </c>
      <c r="U743">
        <v>850</v>
      </c>
    </row>
    <row r="744" spans="1:21" x14ac:dyDescent="0.2">
      <c r="A744">
        <v>2050231</v>
      </c>
      <c r="B744">
        <v>3</v>
      </c>
      <c r="C744" t="s">
        <v>1594</v>
      </c>
      <c r="D744" t="s">
        <v>1359</v>
      </c>
      <c r="E744">
        <v>39308</v>
      </c>
      <c r="F744">
        <v>1666</v>
      </c>
      <c r="G744">
        <v>690</v>
      </c>
      <c r="H744">
        <v>8848</v>
      </c>
      <c r="I744">
        <v>0</v>
      </c>
      <c r="J744">
        <v>1.5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93</v>
      </c>
      <c r="Q744">
        <v>47</v>
      </c>
      <c r="R744">
        <v>423</v>
      </c>
      <c r="S744">
        <v>0</v>
      </c>
      <c r="T744">
        <v>0</v>
      </c>
      <c r="U744">
        <v>1150</v>
      </c>
    </row>
    <row r="745" spans="1:21" x14ac:dyDescent="0.2">
      <c r="A745">
        <v>2050232</v>
      </c>
      <c r="B745">
        <v>3</v>
      </c>
      <c r="C745" t="s">
        <v>1595</v>
      </c>
      <c r="D745" t="s">
        <v>1321</v>
      </c>
      <c r="E745">
        <v>38289</v>
      </c>
      <c r="F745">
        <v>1721</v>
      </c>
      <c r="G745">
        <v>674</v>
      </c>
      <c r="H745">
        <v>7599</v>
      </c>
      <c r="I745">
        <v>0</v>
      </c>
      <c r="J745">
        <v>1.5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93</v>
      </c>
      <c r="Q745">
        <v>47</v>
      </c>
      <c r="R745">
        <v>423</v>
      </c>
      <c r="S745">
        <v>0</v>
      </c>
      <c r="T745">
        <v>0</v>
      </c>
      <c r="U745">
        <v>850</v>
      </c>
    </row>
    <row r="746" spans="1:21" x14ac:dyDescent="0.2">
      <c r="A746">
        <v>2050311</v>
      </c>
      <c r="B746">
        <v>1</v>
      </c>
      <c r="C746" t="s">
        <v>1594</v>
      </c>
      <c r="D746" t="s">
        <v>1597</v>
      </c>
      <c r="E746">
        <v>38431</v>
      </c>
      <c r="F746">
        <v>1479</v>
      </c>
      <c r="G746">
        <v>719</v>
      </c>
      <c r="H746">
        <v>9261</v>
      </c>
      <c r="I746">
        <v>0</v>
      </c>
      <c r="J746">
        <v>1.5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98</v>
      </c>
      <c r="Q746">
        <v>50</v>
      </c>
      <c r="R746">
        <v>423</v>
      </c>
      <c r="S746">
        <v>0</v>
      </c>
      <c r="T746">
        <v>0</v>
      </c>
      <c r="U746">
        <v>1150</v>
      </c>
    </row>
    <row r="747" spans="1:21" x14ac:dyDescent="0.2">
      <c r="A747">
        <v>2050312</v>
      </c>
      <c r="B747">
        <v>1</v>
      </c>
      <c r="C747" t="s">
        <v>1595</v>
      </c>
      <c r="D747" t="s">
        <v>1320</v>
      </c>
      <c r="E747">
        <v>39623</v>
      </c>
      <c r="F747">
        <v>1839</v>
      </c>
      <c r="G747">
        <v>726</v>
      </c>
      <c r="H747">
        <v>6713</v>
      </c>
      <c r="I747">
        <v>0</v>
      </c>
      <c r="J747">
        <v>1.5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98</v>
      </c>
      <c r="Q747">
        <v>50</v>
      </c>
      <c r="R747">
        <v>423</v>
      </c>
      <c r="S747">
        <v>0</v>
      </c>
      <c r="T747">
        <v>0</v>
      </c>
      <c r="U747">
        <v>1150</v>
      </c>
    </row>
    <row r="748" spans="1:21" x14ac:dyDescent="0.2">
      <c r="A748">
        <v>2050321</v>
      </c>
      <c r="B748">
        <v>2</v>
      </c>
      <c r="C748" t="s">
        <v>1594</v>
      </c>
      <c r="D748" t="s">
        <v>1596</v>
      </c>
      <c r="E748">
        <v>39418</v>
      </c>
      <c r="F748">
        <v>1671</v>
      </c>
      <c r="G748">
        <v>693</v>
      </c>
      <c r="H748">
        <v>8848</v>
      </c>
      <c r="I748">
        <v>0</v>
      </c>
      <c r="J748">
        <v>1.5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98</v>
      </c>
      <c r="Q748">
        <v>50</v>
      </c>
      <c r="R748">
        <v>423</v>
      </c>
      <c r="S748">
        <v>0</v>
      </c>
      <c r="T748">
        <v>0</v>
      </c>
      <c r="U748">
        <v>1150</v>
      </c>
    </row>
    <row r="749" spans="1:21" x14ac:dyDescent="0.2">
      <c r="A749">
        <v>2050322</v>
      </c>
      <c r="B749">
        <v>2</v>
      </c>
      <c r="C749" t="s">
        <v>1595</v>
      </c>
      <c r="D749" t="s">
        <v>1331</v>
      </c>
      <c r="E749">
        <v>38399</v>
      </c>
      <c r="F749">
        <v>1726</v>
      </c>
      <c r="G749">
        <v>677</v>
      </c>
      <c r="H749">
        <v>7599</v>
      </c>
      <c r="I749">
        <v>0</v>
      </c>
      <c r="J749">
        <v>1.5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98</v>
      </c>
      <c r="Q749">
        <v>50</v>
      </c>
      <c r="R749">
        <v>423</v>
      </c>
      <c r="S749">
        <v>0</v>
      </c>
      <c r="T749">
        <v>0</v>
      </c>
      <c r="U749">
        <v>850</v>
      </c>
    </row>
    <row r="750" spans="1:21" x14ac:dyDescent="0.2">
      <c r="A750">
        <v>2050331</v>
      </c>
      <c r="B750">
        <v>3</v>
      </c>
      <c r="C750" t="s">
        <v>1594</v>
      </c>
      <c r="D750" t="s">
        <v>1359</v>
      </c>
      <c r="E750">
        <v>39418</v>
      </c>
      <c r="F750">
        <v>1671</v>
      </c>
      <c r="G750">
        <v>693</v>
      </c>
      <c r="H750">
        <v>8848</v>
      </c>
      <c r="I750">
        <v>0</v>
      </c>
      <c r="J750">
        <v>1.5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98</v>
      </c>
      <c r="Q750">
        <v>50</v>
      </c>
      <c r="R750">
        <v>423</v>
      </c>
      <c r="S750">
        <v>0</v>
      </c>
      <c r="T750">
        <v>0</v>
      </c>
      <c r="U750">
        <v>1150</v>
      </c>
    </row>
    <row r="751" spans="1:21" x14ac:dyDescent="0.2">
      <c r="A751">
        <v>2050332</v>
      </c>
      <c r="B751">
        <v>3</v>
      </c>
      <c r="C751" t="s">
        <v>1595</v>
      </c>
      <c r="D751" t="s">
        <v>1321</v>
      </c>
      <c r="E751">
        <v>38399</v>
      </c>
      <c r="F751">
        <v>1726</v>
      </c>
      <c r="G751">
        <v>677</v>
      </c>
      <c r="H751">
        <v>7599</v>
      </c>
      <c r="I751">
        <v>0</v>
      </c>
      <c r="J751">
        <v>1.5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98</v>
      </c>
      <c r="Q751">
        <v>50</v>
      </c>
      <c r="R751">
        <v>423</v>
      </c>
      <c r="S751">
        <v>0</v>
      </c>
      <c r="T751">
        <v>0</v>
      </c>
      <c r="U751">
        <v>850</v>
      </c>
    </row>
    <row r="752" spans="1:21" x14ac:dyDescent="0.2">
      <c r="A752">
        <v>2050411</v>
      </c>
      <c r="B752">
        <v>1</v>
      </c>
      <c r="C752" t="s">
        <v>1594</v>
      </c>
      <c r="D752" t="s">
        <v>1597</v>
      </c>
      <c r="E752">
        <v>38561</v>
      </c>
      <c r="F752">
        <v>1488</v>
      </c>
      <c r="G752">
        <v>721</v>
      </c>
      <c r="H752">
        <v>9261</v>
      </c>
      <c r="I752">
        <v>0</v>
      </c>
      <c r="J752">
        <v>1.5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107</v>
      </c>
      <c r="Q752">
        <v>52</v>
      </c>
      <c r="R752">
        <v>423</v>
      </c>
      <c r="S752">
        <v>0</v>
      </c>
      <c r="T752">
        <v>0</v>
      </c>
      <c r="U752">
        <v>1150</v>
      </c>
    </row>
    <row r="753" spans="1:21" x14ac:dyDescent="0.2">
      <c r="A753">
        <v>2050412</v>
      </c>
      <c r="B753">
        <v>1</v>
      </c>
      <c r="C753" t="s">
        <v>1595</v>
      </c>
      <c r="D753" t="s">
        <v>1320</v>
      </c>
      <c r="E753">
        <v>39753</v>
      </c>
      <c r="F753">
        <v>1848</v>
      </c>
      <c r="G753">
        <v>728</v>
      </c>
      <c r="H753">
        <v>6713</v>
      </c>
      <c r="I753">
        <v>0</v>
      </c>
      <c r="J753">
        <v>1.5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107</v>
      </c>
      <c r="Q753">
        <v>52</v>
      </c>
      <c r="R753">
        <v>423</v>
      </c>
      <c r="S753">
        <v>0</v>
      </c>
      <c r="T753">
        <v>0</v>
      </c>
      <c r="U753">
        <v>1150</v>
      </c>
    </row>
    <row r="754" spans="1:21" x14ac:dyDescent="0.2">
      <c r="A754">
        <v>2050421</v>
      </c>
      <c r="B754">
        <v>2</v>
      </c>
      <c r="C754" t="s">
        <v>1594</v>
      </c>
      <c r="D754" t="s">
        <v>1596</v>
      </c>
      <c r="E754">
        <v>39698</v>
      </c>
      <c r="F754">
        <v>1689</v>
      </c>
      <c r="G754">
        <v>695</v>
      </c>
      <c r="H754">
        <v>8908</v>
      </c>
      <c r="I754">
        <v>0</v>
      </c>
      <c r="J754">
        <v>1.5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107</v>
      </c>
      <c r="Q754">
        <v>52</v>
      </c>
      <c r="R754">
        <v>423</v>
      </c>
      <c r="S754">
        <v>0</v>
      </c>
      <c r="T754">
        <v>0</v>
      </c>
      <c r="U754">
        <v>1150</v>
      </c>
    </row>
    <row r="755" spans="1:21" x14ac:dyDescent="0.2">
      <c r="A755">
        <v>2050422</v>
      </c>
      <c r="B755">
        <v>2</v>
      </c>
      <c r="C755" t="s">
        <v>1595</v>
      </c>
      <c r="D755" t="s">
        <v>1331</v>
      </c>
      <c r="E755">
        <v>39607</v>
      </c>
      <c r="F755">
        <v>1779</v>
      </c>
      <c r="G755">
        <v>701</v>
      </c>
      <c r="H755">
        <v>7797</v>
      </c>
      <c r="I755">
        <v>0</v>
      </c>
      <c r="J755">
        <v>1.5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107</v>
      </c>
      <c r="Q755">
        <v>52</v>
      </c>
      <c r="R755">
        <v>423</v>
      </c>
      <c r="S755">
        <v>0</v>
      </c>
      <c r="T755">
        <v>0</v>
      </c>
      <c r="U755">
        <v>1150</v>
      </c>
    </row>
    <row r="756" spans="1:21" x14ac:dyDescent="0.2">
      <c r="A756">
        <v>2050431</v>
      </c>
      <c r="B756">
        <v>3</v>
      </c>
      <c r="C756" t="s">
        <v>1594</v>
      </c>
      <c r="D756" t="s">
        <v>1359</v>
      </c>
      <c r="E756">
        <v>39698</v>
      </c>
      <c r="F756">
        <v>1689</v>
      </c>
      <c r="G756">
        <v>695</v>
      </c>
      <c r="H756">
        <v>8908</v>
      </c>
      <c r="I756">
        <v>0</v>
      </c>
      <c r="J756">
        <v>1.5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107</v>
      </c>
      <c r="Q756">
        <v>52</v>
      </c>
      <c r="R756">
        <v>423</v>
      </c>
      <c r="S756">
        <v>0</v>
      </c>
      <c r="T756">
        <v>0</v>
      </c>
      <c r="U756">
        <v>1150</v>
      </c>
    </row>
    <row r="757" spans="1:21" x14ac:dyDescent="0.2">
      <c r="A757">
        <v>2050432</v>
      </c>
      <c r="B757">
        <v>3</v>
      </c>
      <c r="C757" t="s">
        <v>1595</v>
      </c>
      <c r="D757" t="s">
        <v>1321</v>
      </c>
      <c r="E757">
        <v>39607</v>
      </c>
      <c r="F757">
        <v>1779</v>
      </c>
      <c r="G757">
        <v>701</v>
      </c>
      <c r="H757">
        <v>7797</v>
      </c>
      <c r="I757">
        <v>0</v>
      </c>
      <c r="J757">
        <v>1.5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107</v>
      </c>
      <c r="Q757">
        <v>52</v>
      </c>
      <c r="R757">
        <v>423</v>
      </c>
      <c r="S757">
        <v>0</v>
      </c>
      <c r="T757">
        <v>0</v>
      </c>
      <c r="U757">
        <v>1150</v>
      </c>
    </row>
    <row r="758" spans="1:21" x14ac:dyDescent="0.2">
      <c r="A758">
        <v>2050511</v>
      </c>
      <c r="B758">
        <v>1</v>
      </c>
      <c r="C758" t="s">
        <v>1594</v>
      </c>
      <c r="D758" t="s">
        <v>1597</v>
      </c>
      <c r="E758">
        <v>39525</v>
      </c>
      <c r="F758">
        <v>1529</v>
      </c>
      <c r="G758">
        <v>738</v>
      </c>
      <c r="H758">
        <v>9475</v>
      </c>
      <c r="I758">
        <v>0</v>
      </c>
      <c r="J758">
        <v>1.5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117</v>
      </c>
      <c r="Q758">
        <v>53</v>
      </c>
      <c r="R758">
        <v>423</v>
      </c>
      <c r="S758">
        <v>0</v>
      </c>
      <c r="T758">
        <v>0</v>
      </c>
      <c r="U758">
        <v>1150</v>
      </c>
    </row>
    <row r="759" spans="1:21" x14ac:dyDescent="0.2">
      <c r="A759">
        <v>2050512</v>
      </c>
      <c r="B759">
        <v>1</v>
      </c>
      <c r="C759" t="s">
        <v>1595</v>
      </c>
      <c r="D759" t="s">
        <v>1320</v>
      </c>
      <c r="E759">
        <v>41010</v>
      </c>
      <c r="F759">
        <v>1909</v>
      </c>
      <c r="G759">
        <v>750</v>
      </c>
      <c r="H759">
        <v>6920</v>
      </c>
      <c r="I759">
        <v>0</v>
      </c>
      <c r="J759">
        <v>1.5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117</v>
      </c>
      <c r="Q759">
        <v>53</v>
      </c>
      <c r="R759">
        <v>423</v>
      </c>
      <c r="S759">
        <v>0</v>
      </c>
      <c r="T759">
        <v>0</v>
      </c>
      <c r="U759">
        <v>1150</v>
      </c>
    </row>
    <row r="760" spans="1:21" x14ac:dyDescent="0.2">
      <c r="A760">
        <v>2050521</v>
      </c>
      <c r="B760">
        <v>2</v>
      </c>
      <c r="C760" t="s">
        <v>1594</v>
      </c>
      <c r="D760" t="s">
        <v>1596</v>
      </c>
      <c r="E760">
        <v>40662</v>
      </c>
      <c r="F760">
        <v>1735</v>
      </c>
      <c r="G760">
        <v>710</v>
      </c>
      <c r="H760">
        <v>9112</v>
      </c>
      <c r="I760">
        <v>0</v>
      </c>
      <c r="J760">
        <v>1.5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117</v>
      </c>
      <c r="Q760">
        <v>53</v>
      </c>
      <c r="R760">
        <v>423</v>
      </c>
      <c r="S760">
        <v>0</v>
      </c>
      <c r="T760">
        <v>0</v>
      </c>
      <c r="U760">
        <v>1150</v>
      </c>
    </row>
    <row r="761" spans="1:21" x14ac:dyDescent="0.2">
      <c r="A761">
        <v>2050522</v>
      </c>
      <c r="B761">
        <v>2</v>
      </c>
      <c r="C761" t="s">
        <v>1595</v>
      </c>
      <c r="D761" t="s">
        <v>1331</v>
      </c>
      <c r="E761">
        <v>40834</v>
      </c>
      <c r="F761">
        <v>1837</v>
      </c>
      <c r="G761">
        <v>722</v>
      </c>
      <c r="H761">
        <v>8024</v>
      </c>
      <c r="I761">
        <v>0</v>
      </c>
      <c r="J761">
        <v>1.5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117</v>
      </c>
      <c r="Q761">
        <v>53</v>
      </c>
      <c r="R761">
        <v>423</v>
      </c>
      <c r="S761">
        <v>0</v>
      </c>
      <c r="T761">
        <v>0</v>
      </c>
      <c r="U761">
        <v>1150</v>
      </c>
    </row>
    <row r="762" spans="1:21" x14ac:dyDescent="0.2">
      <c r="A762">
        <v>2050531</v>
      </c>
      <c r="B762">
        <v>3</v>
      </c>
      <c r="C762" t="s">
        <v>1594</v>
      </c>
      <c r="D762" t="s">
        <v>1359</v>
      </c>
      <c r="E762">
        <v>40662</v>
      </c>
      <c r="F762">
        <v>1735</v>
      </c>
      <c r="G762">
        <v>710</v>
      </c>
      <c r="H762">
        <v>9112</v>
      </c>
      <c r="I762">
        <v>0</v>
      </c>
      <c r="J762">
        <v>1.5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117</v>
      </c>
      <c r="Q762">
        <v>53</v>
      </c>
      <c r="R762">
        <v>423</v>
      </c>
      <c r="S762">
        <v>0</v>
      </c>
      <c r="T762">
        <v>0</v>
      </c>
      <c r="U762">
        <v>1150</v>
      </c>
    </row>
    <row r="763" spans="1:21" x14ac:dyDescent="0.2">
      <c r="A763">
        <v>2050532</v>
      </c>
      <c r="B763">
        <v>3</v>
      </c>
      <c r="C763" t="s">
        <v>1595</v>
      </c>
      <c r="D763" t="s">
        <v>1321</v>
      </c>
      <c r="E763">
        <v>40834</v>
      </c>
      <c r="F763">
        <v>1837</v>
      </c>
      <c r="G763">
        <v>722</v>
      </c>
      <c r="H763">
        <v>8024</v>
      </c>
      <c r="I763">
        <v>0</v>
      </c>
      <c r="J763">
        <v>1.5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117</v>
      </c>
      <c r="Q763">
        <v>53</v>
      </c>
      <c r="R763">
        <v>423</v>
      </c>
      <c r="S763">
        <v>0</v>
      </c>
      <c r="T763">
        <v>0</v>
      </c>
      <c r="U763">
        <v>1150</v>
      </c>
    </row>
    <row r="764" spans="1:21" x14ac:dyDescent="0.2">
      <c r="A764">
        <v>2050611</v>
      </c>
      <c r="B764">
        <v>1</v>
      </c>
      <c r="C764" t="s">
        <v>1594</v>
      </c>
      <c r="D764" t="s">
        <v>1597</v>
      </c>
      <c r="E764">
        <v>40429</v>
      </c>
      <c r="F764">
        <v>1565</v>
      </c>
      <c r="G764">
        <v>753</v>
      </c>
      <c r="H764">
        <v>9719</v>
      </c>
      <c r="I764">
        <v>0</v>
      </c>
      <c r="J764">
        <v>1.5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122</v>
      </c>
      <c r="Q764">
        <v>53</v>
      </c>
      <c r="R764">
        <v>454</v>
      </c>
      <c r="S764">
        <v>0</v>
      </c>
      <c r="T764">
        <v>0</v>
      </c>
      <c r="U764">
        <v>1150</v>
      </c>
    </row>
    <row r="765" spans="1:21" x14ac:dyDescent="0.2">
      <c r="A765">
        <v>2050612</v>
      </c>
      <c r="B765">
        <v>1</v>
      </c>
      <c r="C765" t="s">
        <v>1595</v>
      </c>
      <c r="D765" t="s">
        <v>1320</v>
      </c>
      <c r="E765">
        <v>42228</v>
      </c>
      <c r="F765">
        <v>1965</v>
      </c>
      <c r="G765">
        <v>771</v>
      </c>
      <c r="H765">
        <v>7158</v>
      </c>
      <c r="I765">
        <v>0</v>
      </c>
      <c r="J765">
        <v>1.5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122</v>
      </c>
      <c r="Q765">
        <v>53</v>
      </c>
      <c r="R765">
        <v>454</v>
      </c>
      <c r="S765">
        <v>0</v>
      </c>
      <c r="T765">
        <v>0</v>
      </c>
      <c r="U765">
        <v>1150</v>
      </c>
    </row>
    <row r="766" spans="1:21" x14ac:dyDescent="0.2">
      <c r="A766">
        <v>2050621</v>
      </c>
      <c r="B766">
        <v>2</v>
      </c>
      <c r="C766" t="s">
        <v>1594</v>
      </c>
      <c r="D766" t="s">
        <v>1596</v>
      </c>
      <c r="E766">
        <v>41618</v>
      </c>
      <c r="F766">
        <v>1777</v>
      </c>
      <c r="G766">
        <v>725</v>
      </c>
      <c r="H766">
        <v>9348</v>
      </c>
      <c r="I766">
        <v>0</v>
      </c>
      <c r="J766">
        <v>1.5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122</v>
      </c>
      <c r="Q766">
        <v>53</v>
      </c>
      <c r="R766">
        <v>454</v>
      </c>
      <c r="S766">
        <v>0</v>
      </c>
      <c r="T766">
        <v>0</v>
      </c>
      <c r="U766">
        <v>1150</v>
      </c>
    </row>
    <row r="767" spans="1:21" x14ac:dyDescent="0.2">
      <c r="A767">
        <v>2050622</v>
      </c>
      <c r="B767">
        <v>2</v>
      </c>
      <c r="C767" t="s">
        <v>1595</v>
      </c>
      <c r="D767" t="s">
        <v>1331</v>
      </c>
      <c r="E767">
        <v>42052</v>
      </c>
      <c r="F767">
        <v>1891</v>
      </c>
      <c r="G767">
        <v>743</v>
      </c>
      <c r="H767">
        <v>8282</v>
      </c>
      <c r="I767">
        <v>0</v>
      </c>
      <c r="J767">
        <v>1.5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122</v>
      </c>
      <c r="Q767">
        <v>53</v>
      </c>
      <c r="R767">
        <v>454</v>
      </c>
      <c r="S767">
        <v>0</v>
      </c>
      <c r="T767">
        <v>0</v>
      </c>
      <c r="U767">
        <v>1150</v>
      </c>
    </row>
    <row r="768" spans="1:21" x14ac:dyDescent="0.2">
      <c r="A768">
        <v>2050631</v>
      </c>
      <c r="B768">
        <v>3</v>
      </c>
      <c r="C768" t="s">
        <v>1594</v>
      </c>
      <c r="D768" t="s">
        <v>1359</v>
      </c>
      <c r="E768">
        <v>41618</v>
      </c>
      <c r="F768">
        <v>1777</v>
      </c>
      <c r="G768">
        <v>725</v>
      </c>
      <c r="H768">
        <v>9348</v>
      </c>
      <c r="I768">
        <v>0</v>
      </c>
      <c r="J768">
        <v>1.5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122</v>
      </c>
      <c r="Q768">
        <v>53</v>
      </c>
      <c r="R768">
        <v>454</v>
      </c>
      <c r="S768">
        <v>0</v>
      </c>
      <c r="T768">
        <v>0</v>
      </c>
      <c r="U768">
        <v>1150</v>
      </c>
    </row>
    <row r="769" spans="1:21" x14ac:dyDescent="0.2">
      <c r="A769">
        <v>2050632</v>
      </c>
      <c r="B769">
        <v>3</v>
      </c>
      <c r="C769" t="s">
        <v>1595</v>
      </c>
      <c r="D769" t="s">
        <v>1321</v>
      </c>
      <c r="E769">
        <v>42052</v>
      </c>
      <c r="F769">
        <v>1891</v>
      </c>
      <c r="G769">
        <v>743</v>
      </c>
      <c r="H769">
        <v>8282</v>
      </c>
      <c r="I769">
        <v>0</v>
      </c>
      <c r="J769">
        <v>1.5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122</v>
      </c>
      <c r="Q769">
        <v>53</v>
      </c>
      <c r="R769">
        <v>454</v>
      </c>
      <c r="S769">
        <v>0</v>
      </c>
      <c r="T769">
        <v>0</v>
      </c>
      <c r="U769">
        <v>1150</v>
      </c>
    </row>
    <row r="770" spans="1:21" x14ac:dyDescent="0.2">
      <c r="A770">
        <v>2050711</v>
      </c>
      <c r="B770">
        <v>1</v>
      </c>
      <c r="C770" t="s">
        <v>1594</v>
      </c>
      <c r="D770" t="s">
        <v>1597</v>
      </c>
      <c r="E770">
        <v>41344</v>
      </c>
      <c r="F770">
        <v>1600</v>
      </c>
      <c r="G770">
        <v>769</v>
      </c>
      <c r="H770">
        <v>9964</v>
      </c>
      <c r="I770">
        <v>0</v>
      </c>
      <c r="J770">
        <v>1.5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126</v>
      </c>
      <c r="Q770">
        <v>53</v>
      </c>
      <c r="R770">
        <v>485</v>
      </c>
      <c r="S770">
        <v>0</v>
      </c>
      <c r="T770">
        <v>0</v>
      </c>
      <c r="U770">
        <v>1150</v>
      </c>
    </row>
    <row r="771" spans="1:21" x14ac:dyDescent="0.2">
      <c r="A771">
        <v>2050712</v>
      </c>
      <c r="B771">
        <v>1</v>
      </c>
      <c r="C771" t="s">
        <v>1595</v>
      </c>
      <c r="D771" t="s">
        <v>1320</v>
      </c>
      <c r="E771">
        <v>43436</v>
      </c>
      <c r="F771">
        <v>2020</v>
      </c>
      <c r="G771">
        <v>792</v>
      </c>
      <c r="H771">
        <v>7396</v>
      </c>
      <c r="I771">
        <v>0</v>
      </c>
      <c r="J771">
        <v>1.5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126</v>
      </c>
      <c r="Q771">
        <v>53</v>
      </c>
      <c r="R771">
        <v>485</v>
      </c>
      <c r="S771">
        <v>0</v>
      </c>
      <c r="T771">
        <v>0</v>
      </c>
      <c r="U771">
        <v>1150</v>
      </c>
    </row>
    <row r="772" spans="1:21" x14ac:dyDescent="0.2">
      <c r="A772">
        <v>2050721</v>
      </c>
      <c r="B772">
        <v>2</v>
      </c>
      <c r="C772" t="s">
        <v>1594</v>
      </c>
      <c r="D772" t="s">
        <v>1596</v>
      </c>
      <c r="E772">
        <v>42543</v>
      </c>
      <c r="F772">
        <v>1818</v>
      </c>
      <c r="G772">
        <v>739</v>
      </c>
      <c r="H772">
        <v>9583</v>
      </c>
      <c r="I772">
        <v>0</v>
      </c>
      <c r="J772">
        <v>1.5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126</v>
      </c>
      <c r="Q772">
        <v>53</v>
      </c>
      <c r="R772">
        <v>485</v>
      </c>
      <c r="S772">
        <v>0</v>
      </c>
      <c r="T772">
        <v>0</v>
      </c>
      <c r="U772">
        <v>1150</v>
      </c>
    </row>
    <row r="773" spans="1:21" x14ac:dyDescent="0.2">
      <c r="A773">
        <v>2050722</v>
      </c>
      <c r="B773">
        <v>2</v>
      </c>
      <c r="C773" t="s">
        <v>1595</v>
      </c>
      <c r="D773" t="s">
        <v>1331</v>
      </c>
      <c r="E773">
        <v>43230</v>
      </c>
      <c r="F773">
        <v>1943</v>
      </c>
      <c r="G773">
        <v>763</v>
      </c>
      <c r="H773">
        <v>8540</v>
      </c>
      <c r="I773">
        <v>0</v>
      </c>
      <c r="J773">
        <v>1.5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126</v>
      </c>
      <c r="Q773">
        <v>53</v>
      </c>
      <c r="R773">
        <v>485</v>
      </c>
      <c r="S773">
        <v>0</v>
      </c>
      <c r="T773">
        <v>0</v>
      </c>
      <c r="U773">
        <v>1150</v>
      </c>
    </row>
    <row r="774" spans="1:21" x14ac:dyDescent="0.2">
      <c r="A774">
        <v>2050731</v>
      </c>
      <c r="B774">
        <v>3</v>
      </c>
      <c r="C774" t="s">
        <v>1594</v>
      </c>
      <c r="D774" t="s">
        <v>1359</v>
      </c>
      <c r="E774">
        <v>42543</v>
      </c>
      <c r="F774">
        <v>1818</v>
      </c>
      <c r="G774">
        <v>739</v>
      </c>
      <c r="H774">
        <v>9583</v>
      </c>
      <c r="I774">
        <v>0</v>
      </c>
      <c r="J774">
        <v>1.5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126</v>
      </c>
      <c r="Q774">
        <v>53</v>
      </c>
      <c r="R774">
        <v>485</v>
      </c>
      <c r="S774">
        <v>0</v>
      </c>
      <c r="T774">
        <v>0</v>
      </c>
      <c r="U774">
        <v>1150</v>
      </c>
    </row>
    <row r="775" spans="1:21" x14ac:dyDescent="0.2">
      <c r="A775">
        <v>2050732</v>
      </c>
      <c r="B775">
        <v>3</v>
      </c>
      <c r="C775" t="s">
        <v>1595</v>
      </c>
      <c r="D775" t="s">
        <v>1321</v>
      </c>
      <c r="E775">
        <v>43230</v>
      </c>
      <c r="F775">
        <v>1943</v>
      </c>
      <c r="G775">
        <v>763</v>
      </c>
      <c r="H775">
        <v>8540</v>
      </c>
      <c r="I775">
        <v>0</v>
      </c>
      <c r="J775">
        <v>1.5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126</v>
      </c>
      <c r="Q775">
        <v>53</v>
      </c>
      <c r="R775">
        <v>485</v>
      </c>
      <c r="S775">
        <v>0</v>
      </c>
      <c r="T775">
        <v>0</v>
      </c>
      <c r="U775">
        <v>1150</v>
      </c>
    </row>
    <row r="776" spans="1:21" x14ac:dyDescent="0.2">
      <c r="A776">
        <v>2050811</v>
      </c>
      <c r="B776">
        <v>1</v>
      </c>
      <c r="C776" t="s">
        <v>1594</v>
      </c>
      <c r="D776" t="s">
        <v>1597</v>
      </c>
      <c r="E776">
        <v>42264</v>
      </c>
      <c r="F776">
        <v>1639</v>
      </c>
      <c r="G776">
        <v>784</v>
      </c>
      <c r="H776">
        <v>10194</v>
      </c>
      <c r="I776">
        <v>0</v>
      </c>
      <c r="J776">
        <v>1.5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135</v>
      </c>
      <c r="Q776">
        <v>53</v>
      </c>
      <c r="R776">
        <v>501</v>
      </c>
      <c r="S776">
        <v>0</v>
      </c>
      <c r="T776">
        <v>0</v>
      </c>
      <c r="U776">
        <v>1150</v>
      </c>
    </row>
    <row r="777" spans="1:21" x14ac:dyDescent="0.2">
      <c r="A777">
        <v>2050812</v>
      </c>
      <c r="B777">
        <v>1</v>
      </c>
      <c r="C777" t="s">
        <v>1595</v>
      </c>
      <c r="D777" t="s">
        <v>1320</v>
      </c>
      <c r="E777">
        <v>44679</v>
      </c>
      <c r="F777">
        <v>2080</v>
      </c>
      <c r="G777">
        <v>813</v>
      </c>
      <c r="H777">
        <v>7619</v>
      </c>
      <c r="I777">
        <v>0</v>
      </c>
      <c r="J777">
        <v>1.5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135</v>
      </c>
      <c r="Q777">
        <v>53</v>
      </c>
      <c r="R777">
        <v>501</v>
      </c>
      <c r="S777">
        <v>0</v>
      </c>
      <c r="T777">
        <v>0</v>
      </c>
      <c r="U777">
        <v>1150</v>
      </c>
    </row>
    <row r="778" spans="1:21" x14ac:dyDescent="0.2">
      <c r="A778">
        <v>2050821</v>
      </c>
      <c r="B778">
        <v>2</v>
      </c>
      <c r="C778" t="s">
        <v>1594</v>
      </c>
      <c r="D778" t="s">
        <v>1596</v>
      </c>
      <c r="E778">
        <v>43494</v>
      </c>
      <c r="F778">
        <v>1863</v>
      </c>
      <c r="G778">
        <v>753</v>
      </c>
      <c r="H778">
        <v>9804</v>
      </c>
      <c r="I778">
        <v>0</v>
      </c>
      <c r="J778">
        <v>1.5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135</v>
      </c>
      <c r="Q778">
        <v>53</v>
      </c>
      <c r="R778">
        <v>501</v>
      </c>
      <c r="S778">
        <v>0</v>
      </c>
      <c r="T778">
        <v>0</v>
      </c>
      <c r="U778">
        <v>1150</v>
      </c>
    </row>
    <row r="779" spans="1:21" x14ac:dyDescent="0.2">
      <c r="A779">
        <v>2050822</v>
      </c>
      <c r="B779">
        <v>2</v>
      </c>
      <c r="C779" t="s">
        <v>1595</v>
      </c>
      <c r="D779" t="s">
        <v>1331</v>
      </c>
      <c r="E779">
        <v>44443</v>
      </c>
      <c r="F779">
        <v>2000</v>
      </c>
      <c r="G779">
        <v>783</v>
      </c>
      <c r="H779">
        <v>8783</v>
      </c>
      <c r="I779">
        <v>0</v>
      </c>
      <c r="J779">
        <v>1.5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135</v>
      </c>
      <c r="Q779">
        <v>53</v>
      </c>
      <c r="R779">
        <v>501</v>
      </c>
      <c r="S779">
        <v>0</v>
      </c>
      <c r="T779">
        <v>0</v>
      </c>
      <c r="U779">
        <v>1150</v>
      </c>
    </row>
    <row r="780" spans="1:21" x14ac:dyDescent="0.2">
      <c r="A780">
        <v>2050831</v>
      </c>
      <c r="B780">
        <v>3</v>
      </c>
      <c r="C780" t="s">
        <v>1594</v>
      </c>
      <c r="D780" t="s">
        <v>1359</v>
      </c>
      <c r="E780">
        <v>43494</v>
      </c>
      <c r="F780">
        <v>1863</v>
      </c>
      <c r="G780">
        <v>753</v>
      </c>
      <c r="H780">
        <v>9804</v>
      </c>
      <c r="I780">
        <v>0</v>
      </c>
      <c r="J780">
        <v>1.5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135</v>
      </c>
      <c r="Q780">
        <v>53</v>
      </c>
      <c r="R780">
        <v>501</v>
      </c>
      <c r="S780">
        <v>0</v>
      </c>
      <c r="T780">
        <v>0</v>
      </c>
      <c r="U780">
        <v>1150</v>
      </c>
    </row>
    <row r="781" spans="1:21" x14ac:dyDescent="0.2">
      <c r="A781">
        <v>2050832</v>
      </c>
      <c r="B781">
        <v>3</v>
      </c>
      <c r="C781" t="s">
        <v>1595</v>
      </c>
      <c r="D781" t="s">
        <v>1321</v>
      </c>
      <c r="E781">
        <v>44443</v>
      </c>
      <c r="F781">
        <v>2000</v>
      </c>
      <c r="G781">
        <v>783</v>
      </c>
      <c r="H781">
        <v>8783</v>
      </c>
      <c r="I781">
        <v>0</v>
      </c>
      <c r="J781">
        <v>1.5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135</v>
      </c>
      <c r="Q781">
        <v>53</v>
      </c>
      <c r="R781">
        <v>501</v>
      </c>
      <c r="S781">
        <v>0</v>
      </c>
      <c r="T781">
        <v>0</v>
      </c>
      <c r="U781">
        <v>1150</v>
      </c>
    </row>
    <row r="782" spans="1:21" x14ac:dyDescent="0.2">
      <c r="A782">
        <v>2050911</v>
      </c>
      <c r="B782">
        <v>1</v>
      </c>
      <c r="C782" t="s">
        <v>1594</v>
      </c>
      <c r="D782" t="s">
        <v>1597</v>
      </c>
      <c r="E782">
        <v>43203</v>
      </c>
      <c r="F782">
        <v>1680</v>
      </c>
      <c r="G782">
        <v>799</v>
      </c>
      <c r="H782">
        <v>10423</v>
      </c>
      <c r="I782">
        <v>0</v>
      </c>
      <c r="J782">
        <v>1.5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145</v>
      </c>
      <c r="Q782">
        <v>53</v>
      </c>
      <c r="R782">
        <v>516</v>
      </c>
      <c r="S782">
        <v>0</v>
      </c>
      <c r="T782">
        <v>0</v>
      </c>
      <c r="U782">
        <v>1150</v>
      </c>
    </row>
    <row r="783" spans="1:21" x14ac:dyDescent="0.2">
      <c r="A783">
        <v>2050912</v>
      </c>
      <c r="B783">
        <v>1</v>
      </c>
      <c r="C783" t="s">
        <v>1595</v>
      </c>
      <c r="D783" t="s">
        <v>1320</v>
      </c>
      <c r="E783">
        <v>45930</v>
      </c>
      <c r="F783">
        <v>2141</v>
      </c>
      <c r="G783">
        <v>834</v>
      </c>
      <c r="H783">
        <v>7840</v>
      </c>
      <c r="I783">
        <v>0</v>
      </c>
      <c r="J783">
        <v>1.5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145</v>
      </c>
      <c r="Q783">
        <v>53</v>
      </c>
      <c r="R783">
        <v>516</v>
      </c>
      <c r="S783">
        <v>0</v>
      </c>
      <c r="T783">
        <v>0</v>
      </c>
      <c r="U783">
        <v>1150</v>
      </c>
    </row>
    <row r="784" spans="1:21" x14ac:dyDescent="0.2">
      <c r="A784">
        <v>2050921</v>
      </c>
      <c r="B784">
        <v>2</v>
      </c>
      <c r="C784" t="s">
        <v>1594</v>
      </c>
      <c r="D784" t="s">
        <v>1596</v>
      </c>
      <c r="E784">
        <v>44484</v>
      </c>
      <c r="F784">
        <v>1910</v>
      </c>
      <c r="G784">
        <v>768</v>
      </c>
      <c r="H784">
        <v>10024</v>
      </c>
      <c r="I784">
        <v>0</v>
      </c>
      <c r="J784">
        <v>1.5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145</v>
      </c>
      <c r="Q784">
        <v>53</v>
      </c>
      <c r="R784">
        <v>516</v>
      </c>
      <c r="S784">
        <v>0</v>
      </c>
      <c r="T784">
        <v>0</v>
      </c>
      <c r="U784">
        <v>1150</v>
      </c>
    </row>
    <row r="785" spans="1:21" x14ac:dyDescent="0.2">
      <c r="A785">
        <v>2050922</v>
      </c>
      <c r="B785">
        <v>2</v>
      </c>
      <c r="C785" t="s">
        <v>1595</v>
      </c>
      <c r="D785" t="s">
        <v>1331</v>
      </c>
      <c r="E785">
        <v>45685</v>
      </c>
      <c r="F785">
        <v>2058</v>
      </c>
      <c r="G785">
        <v>804</v>
      </c>
      <c r="H785">
        <v>9025</v>
      </c>
      <c r="I785">
        <v>0</v>
      </c>
      <c r="J785">
        <v>1.5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145</v>
      </c>
      <c r="Q785">
        <v>53</v>
      </c>
      <c r="R785">
        <v>516</v>
      </c>
      <c r="S785">
        <v>0</v>
      </c>
      <c r="T785">
        <v>0</v>
      </c>
      <c r="U785">
        <v>1150</v>
      </c>
    </row>
    <row r="786" spans="1:21" x14ac:dyDescent="0.2">
      <c r="A786">
        <v>2050931</v>
      </c>
      <c r="B786">
        <v>3</v>
      </c>
      <c r="C786" t="s">
        <v>1594</v>
      </c>
      <c r="D786" t="s">
        <v>1359</v>
      </c>
      <c r="E786">
        <v>44484</v>
      </c>
      <c r="F786">
        <v>1910</v>
      </c>
      <c r="G786">
        <v>768</v>
      </c>
      <c r="H786">
        <v>10024</v>
      </c>
      <c r="I786">
        <v>0</v>
      </c>
      <c r="J786">
        <v>1.5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145</v>
      </c>
      <c r="Q786">
        <v>53</v>
      </c>
      <c r="R786">
        <v>516</v>
      </c>
      <c r="S786">
        <v>0</v>
      </c>
      <c r="T786">
        <v>0</v>
      </c>
      <c r="U786">
        <v>1150</v>
      </c>
    </row>
    <row r="787" spans="1:21" x14ac:dyDescent="0.2">
      <c r="A787">
        <v>2050932</v>
      </c>
      <c r="B787">
        <v>3</v>
      </c>
      <c r="C787" t="s">
        <v>1595</v>
      </c>
      <c r="D787" t="s">
        <v>1321</v>
      </c>
      <c r="E787">
        <v>45685</v>
      </c>
      <c r="F787">
        <v>2058</v>
      </c>
      <c r="G787">
        <v>804</v>
      </c>
      <c r="H787">
        <v>9025</v>
      </c>
      <c r="I787">
        <v>0</v>
      </c>
      <c r="J787">
        <v>1.5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145</v>
      </c>
      <c r="Q787">
        <v>53</v>
      </c>
      <c r="R787">
        <v>516</v>
      </c>
      <c r="S787">
        <v>0</v>
      </c>
      <c r="T787">
        <v>0</v>
      </c>
      <c r="U787">
        <v>1150</v>
      </c>
    </row>
    <row r="788" spans="1:21" x14ac:dyDescent="0.2">
      <c r="A788">
        <v>2051011</v>
      </c>
      <c r="B788">
        <v>1</v>
      </c>
      <c r="C788" t="s">
        <v>1594</v>
      </c>
      <c r="D788" t="s">
        <v>1597</v>
      </c>
      <c r="E788">
        <v>44157</v>
      </c>
      <c r="F788">
        <v>1716</v>
      </c>
      <c r="G788">
        <v>818</v>
      </c>
      <c r="H788">
        <v>10637</v>
      </c>
      <c r="I788">
        <v>0</v>
      </c>
      <c r="J788">
        <v>1.5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150</v>
      </c>
      <c r="Q788">
        <v>56</v>
      </c>
      <c r="R788">
        <v>516</v>
      </c>
      <c r="S788">
        <v>0</v>
      </c>
      <c r="T788">
        <v>0</v>
      </c>
      <c r="U788">
        <v>1150</v>
      </c>
    </row>
    <row r="789" spans="1:21" x14ac:dyDescent="0.2">
      <c r="A789">
        <v>2051012</v>
      </c>
      <c r="B789">
        <v>1</v>
      </c>
      <c r="C789" t="s">
        <v>1595</v>
      </c>
      <c r="D789" t="s">
        <v>1320</v>
      </c>
      <c r="E789">
        <v>47157</v>
      </c>
      <c r="F789">
        <v>2197</v>
      </c>
      <c r="G789">
        <v>857</v>
      </c>
      <c r="H789">
        <v>8047</v>
      </c>
      <c r="I789">
        <v>0</v>
      </c>
      <c r="J789">
        <v>1.5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150</v>
      </c>
      <c r="Q789">
        <v>56</v>
      </c>
      <c r="R789">
        <v>516</v>
      </c>
      <c r="S789">
        <v>0</v>
      </c>
      <c r="T789">
        <v>0</v>
      </c>
      <c r="U789">
        <v>1150</v>
      </c>
    </row>
    <row r="790" spans="1:21" x14ac:dyDescent="0.2">
      <c r="A790">
        <v>2051021</v>
      </c>
      <c r="B790">
        <v>2</v>
      </c>
      <c r="C790" t="s">
        <v>1594</v>
      </c>
      <c r="D790" t="s">
        <v>1596</v>
      </c>
      <c r="E790">
        <v>45448</v>
      </c>
      <c r="F790">
        <v>1952</v>
      </c>
      <c r="G790">
        <v>785</v>
      </c>
      <c r="H790">
        <v>10228</v>
      </c>
      <c r="I790">
        <v>0</v>
      </c>
      <c r="J790">
        <v>1.5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150</v>
      </c>
      <c r="Q790">
        <v>56</v>
      </c>
      <c r="R790">
        <v>516</v>
      </c>
      <c r="S790">
        <v>0</v>
      </c>
      <c r="T790">
        <v>0</v>
      </c>
      <c r="U790">
        <v>1150</v>
      </c>
    </row>
    <row r="791" spans="1:21" x14ac:dyDescent="0.2">
      <c r="A791">
        <v>2051022</v>
      </c>
      <c r="B791">
        <v>2</v>
      </c>
      <c r="C791" t="s">
        <v>1595</v>
      </c>
      <c r="D791" t="s">
        <v>1331</v>
      </c>
      <c r="E791">
        <v>46912</v>
      </c>
      <c r="F791">
        <v>2112</v>
      </c>
      <c r="G791">
        <v>827</v>
      </c>
      <c r="H791">
        <v>9252</v>
      </c>
      <c r="I791">
        <v>0</v>
      </c>
      <c r="J791">
        <v>1.5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150</v>
      </c>
      <c r="Q791">
        <v>56</v>
      </c>
      <c r="R791">
        <v>516</v>
      </c>
      <c r="S791">
        <v>0</v>
      </c>
      <c r="T791">
        <v>0</v>
      </c>
      <c r="U791">
        <v>1150</v>
      </c>
    </row>
    <row r="792" spans="1:21" x14ac:dyDescent="0.2">
      <c r="A792">
        <v>2051031</v>
      </c>
      <c r="B792">
        <v>3</v>
      </c>
      <c r="C792" t="s">
        <v>1594</v>
      </c>
      <c r="D792" t="s">
        <v>1359</v>
      </c>
      <c r="E792">
        <v>45448</v>
      </c>
      <c r="F792">
        <v>1952</v>
      </c>
      <c r="G792">
        <v>785</v>
      </c>
      <c r="H792">
        <v>10228</v>
      </c>
      <c r="I792">
        <v>0</v>
      </c>
      <c r="J792">
        <v>1.5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150</v>
      </c>
      <c r="Q792">
        <v>56</v>
      </c>
      <c r="R792">
        <v>516</v>
      </c>
      <c r="S792">
        <v>0</v>
      </c>
      <c r="T792">
        <v>0</v>
      </c>
      <c r="U792">
        <v>1150</v>
      </c>
    </row>
    <row r="793" spans="1:21" x14ac:dyDescent="0.2">
      <c r="A793">
        <v>2051032</v>
      </c>
      <c r="B793">
        <v>3</v>
      </c>
      <c r="C793" t="s">
        <v>1595</v>
      </c>
      <c r="D793" t="s">
        <v>1321</v>
      </c>
      <c r="E793">
        <v>46912</v>
      </c>
      <c r="F793">
        <v>2112</v>
      </c>
      <c r="G793">
        <v>827</v>
      </c>
      <c r="H793">
        <v>9252</v>
      </c>
      <c r="I793">
        <v>0</v>
      </c>
      <c r="J793">
        <v>1.5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150</v>
      </c>
      <c r="Q793">
        <v>56</v>
      </c>
      <c r="R793">
        <v>516</v>
      </c>
      <c r="S793">
        <v>0</v>
      </c>
      <c r="T793">
        <v>0</v>
      </c>
      <c r="U793">
        <v>1150</v>
      </c>
    </row>
    <row r="794" spans="1:21" x14ac:dyDescent="0.2">
      <c r="A794">
        <v>2051111</v>
      </c>
      <c r="B794">
        <v>1</v>
      </c>
      <c r="C794" t="s">
        <v>1594</v>
      </c>
      <c r="D794" t="s">
        <v>1597</v>
      </c>
      <c r="E794">
        <v>45162</v>
      </c>
      <c r="F794">
        <v>1756</v>
      </c>
      <c r="G794">
        <v>836</v>
      </c>
      <c r="H794">
        <v>10882</v>
      </c>
      <c r="I794">
        <v>0</v>
      </c>
      <c r="J794">
        <v>1.5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159</v>
      </c>
      <c r="Q794">
        <v>59</v>
      </c>
      <c r="R794">
        <v>547</v>
      </c>
      <c r="S794">
        <v>0</v>
      </c>
      <c r="T794">
        <v>0</v>
      </c>
      <c r="U794">
        <v>1150</v>
      </c>
    </row>
    <row r="795" spans="1:21" x14ac:dyDescent="0.2">
      <c r="A795">
        <v>2051112</v>
      </c>
      <c r="B795">
        <v>1</v>
      </c>
      <c r="C795" t="s">
        <v>1595</v>
      </c>
      <c r="D795" t="s">
        <v>1320</v>
      </c>
      <c r="E795">
        <v>48475</v>
      </c>
      <c r="F795">
        <v>2257</v>
      </c>
      <c r="G795">
        <v>881</v>
      </c>
      <c r="H795">
        <v>8285</v>
      </c>
      <c r="I795">
        <v>0</v>
      </c>
      <c r="J795">
        <v>1.5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159</v>
      </c>
      <c r="Q795">
        <v>59</v>
      </c>
      <c r="R795">
        <v>547</v>
      </c>
      <c r="S795">
        <v>0</v>
      </c>
      <c r="T795">
        <v>0</v>
      </c>
      <c r="U795">
        <v>1150</v>
      </c>
    </row>
    <row r="796" spans="1:21" x14ac:dyDescent="0.2">
      <c r="A796">
        <v>2051121</v>
      </c>
      <c r="B796">
        <v>2</v>
      </c>
      <c r="C796" t="s">
        <v>1594</v>
      </c>
      <c r="D796" t="s">
        <v>1596</v>
      </c>
      <c r="E796">
        <v>46504</v>
      </c>
      <c r="F796">
        <v>1998</v>
      </c>
      <c r="G796">
        <v>803</v>
      </c>
      <c r="H796">
        <v>10464</v>
      </c>
      <c r="I796">
        <v>0</v>
      </c>
      <c r="J796">
        <v>1.5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159</v>
      </c>
      <c r="Q796">
        <v>59</v>
      </c>
      <c r="R796">
        <v>547</v>
      </c>
      <c r="S796">
        <v>0</v>
      </c>
      <c r="T796">
        <v>0</v>
      </c>
      <c r="U796">
        <v>1150</v>
      </c>
    </row>
    <row r="797" spans="1:21" x14ac:dyDescent="0.2">
      <c r="A797">
        <v>2051122</v>
      </c>
      <c r="B797">
        <v>2</v>
      </c>
      <c r="C797" t="s">
        <v>1595</v>
      </c>
      <c r="D797" t="s">
        <v>1331</v>
      </c>
      <c r="E797">
        <v>48220</v>
      </c>
      <c r="F797">
        <v>2169</v>
      </c>
      <c r="G797">
        <v>851</v>
      </c>
      <c r="H797">
        <v>9510</v>
      </c>
      <c r="I797">
        <v>0</v>
      </c>
      <c r="J797">
        <v>1.5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159</v>
      </c>
      <c r="Q797">
        <v>59</v>
      </c>
      <c r="R797">
        <v>547</v>
      </c>
      <c r="S797">
        <v>0</v>
      </c>
      <c r="T797">
        <v>0</v>
      </c>
      <c r="U797">
        <v>1150</v>
      </c>
    </row>
    <row r="798" spans="1:21" x14ac:dyDescent="0.2">
      <c r="A798">
        <v>2051131</v>
      </c>
      <c r="B798">
        <v>3</v>
      </c>
      <c r="C798" t="s">
        <v>1594</v>
      </c>
      <c r="D798" t="s">
        <v>1359</v>
      </c>
      <c r="E798">
        <v>46504</v>
      </c>
      <c r="F798">
        <v>1998</v>
      </c>
      <c r="G798">
        <v>803</v>
      </c>
      <c r="H798">
        <v>10464</v>
      </c>
      <c r="I798">
        <v>0</v>
      </c>
      <c r="J798">
        <v>1.5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159</v>
      </c>
      <c r="Q798">
        <v>59</v>
      </c>
      <c r="R798">
        <v>547</v>
      </c>
      <c r="S798">
        <v>0</v>
      </c>
      <c r="T798">
        <v>0</v>
      </c>
      <c r="U798">
        <v>1150</v>
      </c>
    </row>
    <row r="799" spans="1:21" x14ac:dyDescent="0.2">
      <c r="A799">
        <v>2051132</v>
      </c>
      <c r="B799">
        <v>3</v>
      </c>
      <c r="C799" t="s">
        <v>1595</v>
      </c>
      <c r="D799" t="s">
        <v>1321</v>
      </c>
      <c r="E799">
        <v>48220</v>
      </c>
      <c r="F799">
        <v>2169</v>
      </c>
      <c r="G799">
        <v>851</v>
      </c>
      <c r="H799">
        <v>9510</v>
      </c>
      <c r="I799">
        <v>0</v>
      </c>
      <c r="J799">
        <v>1.5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159</v>
      </c>
      <c r="Q799">
        <v>59</v>
      </c>
      <c r="R799">
        <v>547</v>
      </c>
      <c r="S799">
        <v>0</v>
      </c>
      <c r="T799">
        <v>0</v>
      </c>
      <c r="U799">
        <v>1150</v>
      </c>
    </row>
    <row r="800" spans="1:21" x14ac:dyDescent="0.2">
      <c r="A800">
        <v>2051211</v>
      </c>
      <c r="B800">
        <v>1</v>
      </c>
      <c r="C800" t="s">
        <v>1594</v>
      </c>
      <c r="D800" t="s">
        <v>1597</v>
      </c>
      <c r="E800">
        <v>46005</v>
      </c>
      <c r="F800">
        <v>1787</v>
      </c>
      <c r="G800">
        <v>852</v>
      </c>
      <c r="H800">
        <v>11095</v>
      </c>
      <c r="I800">
        <v>0</v>
      </c>
      <c r="J800">
        <v>1.5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159</v>
      </c>
      <c r="Q800">
        <v>59</v>
      </c>
      <c r="R800">
        <v>547</v>
      </c>
      <c r="S800">
        <v>0</v>
      </c>
      <c r="T800">
        <v>0</v>
      </c>
      <c r="U800">
        <v>1150</v>
      </c>
    </row>
    <row r="801" spans="1:21" x14ac:dyDescent="0.2">
      <c r="A801">
        <v>2051212</v>
      </c>
      <c r="B801">
        <v>1</v>
      </c>
      <c r="C801" t="s">
        <v>1595</v>
      </c>
      <c r="D801" t="s">
        <v>1320</v>
      </c>
      <c r="E801">
        <v>49612</v>
      </c>
      <c r="F801">
        <v>2308</v>
      </c>
      <c r="G801">
        <v>902</v>
      </c>
      <c r="H801">
        <v>8492</v>
      </c>
      <c r="I801">
        <v>0</v>
      </c>
      <c r="J801">
        <v>1.5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159</v>
      </c>
      <c r="Q801">
        <v>59</v>
      </c>
      <c r="R801">
        <v>547</v>
      </c>
      <c r="S801">
        <v>0</v>
      </c>
      <c r="T801">
        <v>0</v>
      </c>
      <c r="U801">
        <v>1150</v>
      </c>
    </row>
    <row r="802" spans="1:21" x14ac:dyDescent="0.2">
      <c r="A802">
        <v>2051221</v>
      </c>
      <c r="B802">
        <v>2</v>
      </c>
      <c r="C802" t="s">
        <v>1594</v>
      </c>
      <c r="D802" t="s">
        <v>1596</v>
      </c>
      <c r="E802">
        <v>47348</v>
      </c>
      <c r="F802">
        <v>2034</v>
      </c>
      <c r="G802">
        <v>817</v>
      </c>
      <c r="H802">
        <v>10668</v>
      </c>
      <c r="I802">
        <v>0</v>
      </c>
      <c r="J802">
        <v>1.5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159</v>
      </c>
      <c r="Q802">
        <v>59</v>
      </c>
      <c r="R802">
        <v>547</v>
      </c>
      <c r="S802">
        <v>0</v>
      </c>
      <c r="T802">
        <v>0</v>
      </c>
      <c r="U802">
        <v>1150</v>
      </c>
    </row>
    <row r="803" spans="1:21" x14ac:dyDescent="0.2">
      <c r="A803">
        <v>2051222</v>
      </c>
      <c r="B803">
        <v>2</v>
      </c>
      <c r="C803" t="s">
        <v>1595</v>
      </c>
      <c r="D803" t="s">
        <v>1331</v>
      </c>
      <c r="E803">
        <v>49327</v>
      </c>
      <c r="F803">
        <v>2217</v>
      </c>
      <c r="G803">
        <v>871</v>
      </c>
      <c r="H803">
        <v>9737</v>
      </c>
      <c r="I803">
        <v>0</v>
      </c>
      <c r="J803">
        <v>1.5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159</v>
      </c>
      <c r="Q803">
        <v>59</v>
      </c>
      <c r="R803">
        <v>547</v>
      </c>
      <c r="S803">
        <v>0</v>
      </c>
      <c r="T803">
        <v>0</v>
      </c>
      <c r="U803">
        <v>1150</v>
      </c>
    </row>
    <row r="804" spans="1:21" x14ac:dyDescent="0.2">
      <c r="A804">
        <v>2051231</v>
      </c>
      <c r="B804">
        <v>3</v>
      </c>
      <c r="C804" t="s">
        <v>1594</v>
      </c>
      <c r="D804" t="s">
        <v>1359</v>
      </c>
      <c r="E804">
        <v>47348</v>
      </c>
      <c r="F804">
        <v>2034</v>
      </c>
      <c r="G804">
        <v>817</v>
      </c>
      <c r="H804">
        <v>10668</v>
      </c>
      <c r="I804">
        <v>0</v>
      </c>
      <c r="J804">
        <v>1.5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159</v>
      </c>
      <c r="Q804">
        <v>59</v>
      </c>
      <c r="R804">
        <v>547</v>
      </c>
      <c r="S804">
        <v>0</v>
      </c>
      <c r="T804">
        <v>0</v>
      </c>
      <c r="U804">
        <v>1150</v>
      </c>
    </row>
    <row r="805" spans="1:21" x14ac:dyDescent="0.2">
      <c r="A805">
        <v>2051232</v>
      </c>
      <c r="B805">
        <v>3</v>
      </c>
      <c r="C805" t="s">
        <v>1595</v>
      </c>
      <c r="D805" t="s">
        <v>1321</v>
      </c>
      <c r="E805">
        <v>49327</v>
      </c>
      <c r="F805">
        <v>2217</v>
      </c>
      <c r="G805">
        <v>871</v>
      </c>
      <c r="H805">
        <v>9737</v>
      </c>
      <c r="I805">
        <v>0</v>
      </c>
      <c r="J805">
        <v>1.5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159</v>
      </c>
      <c r="Q805">
        <v>59</v>
      </c>
      <c r="R805">
        <v>547</v>
      </c>
      <c r="S805">
        <v>0</v>
      </c>
      <c r="T805">
        <v>0</v>
      </c>
      <c r="U805">
        <v>1150</v>
      </c>
    </row>
    <row r="806" spans="1:21" x14ac:dyDescent="0.2">
      <c r="A806">
        <v>2051311</v>
      </c>
      <c r="B806">
        <v>1</v>
      </c>
      <c r="C806" t="s">
        <v>1594</v>
      </c>
      <c r="D806" t="s">
        <v>1597</v>
      </c>
      <c r="E806">
        <v>47079</v>
      </c>
      <c r="F806">
        <v>1830</v>
      </c>
      <c r="G806">
        <v>867</v>
      </c>
      <c r="H806">
        <v>11439</v>
      </c>
      <c r="I806">
        <v>0</v>
      </c>
      <c r="J806">
        <v>1.5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172</v>
      </c>
      <c r="Q806">
        <v>59</v>
      </c>
      <c r="R806">
        <v>677</v>
      </c>
      <c r="S806">
        <v>0</v>
      </c>
      <c r="T806">
        <v>0</v>
      </c>
      <c r="U806">
        <v>1150</v>
      </c>
    </row>
    <row r="807" spans="1:21" x14ac:dyDescent="0.2">
      <c r="A807">
        <v>2051312</v>
      </c>
      <c r="B807">
        <v>1</v>
      </c>
      <c r="C807" t="s">
        <v>1595</v>
      </c>
      <c r="D807" t="s">
        <v>1320</v>
      </c>
      <c r="E807">
        <v>51009</v>
      </c>
      <c r="F807">
        <v>2372</v>
      </c>
      <c r="G807">
        <v>923</v>
      </c>
      <c r="H807">
        <v>8829</v>
      </c>
      <c r="I807">
        <v>0</v>
      </c>
      <c r="J807">
        <v>1.5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172</v>
      </c>
      <c r="Q807">
        <v>59</v>
      </c>
      <c r="R807">
        <v>677</v>
      </c>
      <c r="S807">
        <v>0</v>
      </c>
      <c r="T807">
        <v>0</v>
      </c>
      <c r="U807">
        <v>1150</v>
      </c>
    </row>
    <row r="808" spans="1:21" x14ac:dyDescent="0.2">
      <c r="A808">
        <v>2051321</v>
      </c>
      <c r="B808">
        <v>2</v>
      </c>
      <c r="C808" t="s">
        <v>1594</v>
      </c>
      <c r="D808" t="s">
        <v>1596</v>
      </c>
      <c r="E808">
        <v>48463</v>
      </c>
      <c r="F808">
        <v>2084</v>
      </c>
      <c r="G808">
        <v>831</v>
      </c>
      <c r="H808">
        <v>11003</v>
      </c>
      <c r="I808">
        <v>0</v>
      </c>
      <c r="J808">
        <v>1.5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172</v>
      </c>
      <c r="Q808">
        <v>59</v>
      </c>
      <c r="R808">
        <v>677</v>
      </c>
      <c r="S808">
        <v>0</v>
      </c>
      <c r="T808">
        <v>0</v>
      </c>
      <c r="U808">
        <v>1150</v>
      </c>
    </row>
    <row r="809" spans="1:21" x14ac:dyDescent="0.2">
      <c r="A809">
        <v>2051322</v>
      </c>
      <c r="B809">
        <v>2</v>
      </c>
      <c r="C809" t="s">
        <v>1595</v>
      </c>
      <c r="D809" t="s">
        <v>1331</v>
      </c>
      <c r="E809">
        <v>50694</v>
      </c>
      <c r="F809">
        <v>2278</v>
      </c>
      <c r="G809">
        <v>891</v>
      </c>
      <c r="H809">
        <v>10094</v>
      </c>
      <c r="I809">
        <v>0</v>
      </c>
      <c r="J809">
        <v>1.5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172</v>
      </c>
      <c r="Q809">
        <v>59</v>
      </c>
      <c r="R809">
        <v>677</v>
      </c>
      <c r="S809">
        <v>0</v>
      </c>
      <c r="T809">
        <v>0</v>
      </c>
      <c r="U809">
        <v>1150</v>
      </c>
    </row>
    <row r="810" spans="1:21" x14ac:dyDescent="0.2">
      <c r="A810">
        <v>2051331</v>
      </c>
      <c r="B810">
        <v>3</v>
      </c>
      <c r="C810" t="s">
        <v>1594</v>
      </c>
      <c r="D810" t="s">
        <v>1359</v>
      </c>
      <c r="E810">
        <v>48463</v>
      </c>
      <c r="F810">
        <v>2084</v>
      </c>
      <c r="G810">
        <v>831</v>
      </c>
      <c r="H810">
        <v>11003</v>
      </c>
      <c r="I810">
        <v>0</v>
      </c>
      <c r="J810">
        <v>1.5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172</v>
      </c>
      <c r="Q810">
        <v>59</v>
      </c>
      <c r="R810">
        <v>677</v>
      </c>
      <c r="S810">
        <v>0</v>
      </c>
      <c r="T810">
        <v>0</v>
      </c>
      <c r="U810">
        <v>1150</v>
      </c>
    </row>
    <row r="811" spans="1:21" x14ac:dyDescent="0.2">
      <c r="A811">
        <v>2051332</v>
      </c>
      <c r="B811">
        <v>3</v>
      </c>
      <c r="C811" t="s">
        <v>1595</v>
      </c>
      <c r="D811" t="s">
        <v>1321</v>
      </c>
      <c r="E811">
        <v>50694</v>
      </c>
      <c r="F811">
        <v>2278</v>
      </c>
      <c r="G811">
        <v>891</v>
      </c>
      <c r="H811">
        <v>10094</v>
      </c>
      <c r="I811">
        <v>0</v>
      </c>
      <c r="J811">
        <v>1.5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172</v>
      </c>
      <c r="Q811">
        <v>59</v>
      </c>
      <c r="R811">
        <v>677</v>
      </c>
      <c r="S811">
        <v>0</v>
      </c>
      <c r="T811">
        <v>0</v>
      </c>
      <c r="U811">
        <v>1150</v>
      </c>
    </row>
    <row r="812" spans="1:21" x14ac:dyDescent="0.2">
      <c r="A812">
        <v>2051411</v>
      </c>
      <c r="B812">
        <v>1</v>
      </c>
      <c r="C812" t="s">
        <v>1594</v>
      </c>
      <c r="D812" t="s">
        <v>1597</v>
      </c>
      <c r="E812">
        <v>42540</v>
      </c>
      <c r="F812">
        <v>1665</v>
      </c>
      <c r="G812">
        <v>771</v>
      </c>
      <c r="H812">
        <v>10470</v>
      </c>
      <c r="I812">
        <v>0</v>
      </c>
      <c r="J812">
        <v>1.5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176</v>
      </c>
      <c r="Q812">
        <v>59</v>
      </c>
      <c r="R812">
        <v>708</v>
      </c>
      <c r="S812">
        <v>0</v>
      </c>
      <c r="T812">
        <v>0</v>
      </c>
      <c r="U812">
        <v>850</v>
      </c>
    </row>
    <row r="813" spans="1:21" x14ac:dyDescent="0.2">
      <c r="A813">
        <v>2051412</v>
      </c>
      <c r="B813">
        <v>1</v>
      </c>
      <c r="C813" t="s">
        <v>1595</v>
      </c>
      <c r="D813" t="s">
        <v>1320</v>
      </c>
      <c r="E813">
        <v>48402</v>
      </c>
      <c r="F813">
        <v>2238</v>
      </c>
      <c r="G813">
        <v>879</v>
      </c>
      <c r="H813">
        <v>8442</v>
      </c>
      <c r="I813">
        <v>0</v>
      </c>
      <c r="J813">
        <v>1.5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176</v>
      </c>
      <c r="Q813">
        <v>59</v>
      </c>
      <c r="R813">
        <v>708</v>
      </c>
      <c r="S813">
        <v>0</v>
      </c>
      <c r="T813">
        <v>0</v>
      </c>
      <c r="U813">
        <v>850</v>
      </c>
    </row>
    <row r="814" spans="1:21" x14ac:dyDescent="0.2">
      <c r="A814">
        <v>2051421</v>
      </c>
      <c r="B814">
        <v>2</v>
      </c>
      <c r="C814" t="s">
        <v>1594</v>
      </c>
      <c r="D814" t="s">
        <v>1596</v>
      </c>
      <c r="E814">
        <v>44150</v>
      </c>
      <c r="F814">
        <v>1908</v>
      </c>
      <c r="G814">
        <v>750</v>
      </c>
      <c r="H814">
        <v>10070</v>
      </c>
      <c r="I814">
        <v>0</v>
      </c>
      <c r="J814">
        <v>1.5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176</v>
      </c>
      <c r="Q814">
        <v>59</v>
      </c>
      <c r="R814">
        <v>708</v>
      </c>
      <c r="S814">
        <v>0</v>
      </c>
      <c r="T814">
        <v>0</v>
      </c>
      <c r="U814">
        <v>850</v>
      </c>
    </row>
    <row r="815" spans="1:21" x14ac:dyDescent="0.2">
      <c r="A815">
        <v>2051422</v>
      </c>
      <c r="B815">
        <v>2</v>
      </c>
      <c r="C815" t="s">
        <v>1595</v>
      </c>
      <c r="D815" t="s">
        <v>1331</v>
      </c>
      <c r="E815">
        <v>47850</v>
      </c>
      <c r="F815">
        <v>2145</v>
      </c>
      <c r="G815">
        <v>842</v>
      </c>
      <c r="H815">
        <v>9560</v>
      </c>
      <c r="I815">
        <v>0</v>
      </c>
      <c r="J815">
        <v>1.5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176</v>
      </c>
      <c r="Q815">
        <v>59</v>
      </c>
      <c r="R815">
        <v>708</v>
      </c>
      <c r="S815">
        <v>0</v>
      </c>
      <c r="T815">
        <v>0</v>
      </c>
      <c r="U815">
        <v>850</v>
      </c>
    </row>
    <row r="816" spans="1:21" x14ac:dyDescent="0.2">
      <c r="A816">
        <v>2051431</v>
      </c>
      <c r="B816">
        <v>3</v>
      </c>
      <c r="C816" t="s">
        <v>1594</v>
      </c>
      <c r="D816" t="s">
        <v>1359</v>
      </c>
      <c r="E816">
        <v>44150</v>
      </c>
      <c r="F816">
        <v>1908</v>
      </c>
      <c r="G816">
        <v>750</v>
      </c>
      <c r="H816">
        <v>10070</v>
      </c>
      <c r="I816">
        <v>0</v>
      </c>
      <c r="J816">
        <v>1.5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176</v>
      </c>
      <c r="Q816">
        <v>59</v>
      </c>
      <c r="R816">
        <v>708</v>
      </c>
      <c r="S816">
        <v>0</v>
      </c>
      <c r="T816">
        <v>0</v>
      </c>
      <c r="U816">
        <v>850</v>
      </c>
    </row>
    <row r="817" spans="1:21" x14ac:dyDescent="0.2">
      <c r="A817">
        <v>2051432</v>
      </c>
      <c r="B817">
        <v>3</v>
      </c>
      <c r="C817" t="s">
        <v>1595</v>
      </c>
      <c r="D817" t="s">
        <v>1321</v>
      </c>
      <c r="E817">
        <v>47850</v>
      </c>
      <c r="F817">
        <v>2145</v>
      </c>
      <c r="G817">
        <v>842</v>
      </c>
      <c r="H817">
        <v>9560</v>
      </c>
      <c r="I817">
        <v>0</v>
      </c>
      <c r="J817">
        <v>1.5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176</v>
      </c>
      <c r="Q817">
        <v>59</v>
      </c>
      <c r="R817">
        <v>708</v>
      </c>
      <c r="S817">
        <v>0</v>
      </c>
      <c r="T817">
        <v>0</v>
      </c>
      <c r="U817">
        <v>850</v>
      </c>
    </row>
    <row r="818" spans="1:21" x14ac:dyDescent="0.2">
      <c r="A818">
        <v>2051511</v>
      </c>
      <c r="B818">
        <v>1</v>
      </c>
      <c r="C818" t="s">
        <v>1594</v>
      </c>
      <c r="D818" t="s">
        <v>1597</v>
      </c>
      <c r="E818">
        <v>48047</v>
      </c>
      <c r="F818">
        <v>1878</v>
      </c>
      <c r="G818">
        <v>882</v>
      </c>
      <c r="H818">
        <v>11627</v>
      </c>
      <c r="I818">
        <v>0</v>
      </c>
      <c r="J818">
        <v>1.5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189</v>
      </c>
      <c r="Q818">
        <v>59</v>
      </c>
      <c r="R818">
        <v>838</v>
      </c>
      <c r="S818">
        <v>0</v>
      </c>
      <c r="T818">
        <v>0</v>
      </c>
      <c r="U818">
        <v>1150</v>
      </c>
    </row>
    <row r="819" spans="1:21" x14ac:dyDescent="0.2">
      <c r="A819">
        <v>2051512</v>
      </c>
      <c r="B819">
        <v>1</v>
      </c>
      <c r="C819" t="s">
        <v>1595</v>
      </c>
      <c r="D819" t="s">
        <v>1320</v>
      </c>
      <c r="E819">
        <v>49262</v>
      </c>
      <c r="F819">
        <v>2311</v>
      </c>
      <c r="G819">
        <v>879</v>
      </c>
      <c r="H819">
        <v>8572</v>
      </c>
      <c r="I819">
        <v>0</v>
      </c>
      <c r="J819">
        <v>1.5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189</v>
      </c>
      <c r="Q819">
        <v>59</v>
      </c>
      <c r="R819">
        <v>838</v>
      </c>
      <c r="S819">
        <v>0</v>
      </c>
      <c r="T819">
        <v>0</v>
      </c>
      <c r="U819">
        <v>850</v>
      </c>
    </row>
    <row r="820" spans="1:21" x14ac:dyDescent="0.2">
      <c r="A820">
        <v>2051521</v>
      </c>
      <c r="B820">
        <v>2</v>
      </c>
      <c r="C820" t="s">
        <v>1594</v>
      </c>
      <c r="D820" t="s">
        <v>1596</v>
      </c>
      <c r="E820">
        <v>49230</v>
      </c>
      <c r="F820">
        <v>2112</v>
      </c>
      <c r="G820">
        <v>846</v>
      </c>
      <c r="H820">
        <v>11190</v>
      </c>
      <c r="I820">
        <v>0</v>
      </c>
      <c r="J820">
        <v>1.5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189</v>
      </c>
      <c r="Q820">
        <v>59</v>
      </c>
      <c r="R820">
        <v>838</v>
      </c>
      <c r="S820">
        <v>0</v>
      </c>
      <c r="T820">
        <v>0</v>
      </c>
      <c r="U820">
        <v>1150</v>
      </c>
    </row>
    <row r="821" spans="1:21" x14ac:dyDescent="0.2">
      <c r="A821">
        <v>2051522</v>
      </c>
      <c r="B821">
        <v>2</v>
      </c>
      <c r="C821" t="s">
        <v>1595</v>
      </c>
      <c r="D821" t="s">
        <v>1331</v>
      </c>
      <c r="E821">
        <v>48878</v>
      </c>
      <c r="F821">
        <v>2215</v>
      </c>
      <c r="G821">
        <v>842</v>
      </c>
      <c r="H821">
        <v>9888</v>
      </c>
      <c r="I821">
        <v>0</v>
      </c>
      <c r="J821">
        <v>1.5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189</v>
      </c>
      <c r="Q821">
        <v>59</v>
      </c>
      <c r="R821">
        <v>838</v>
      </c>
      <c r="S821">
        <v>0</v>
      </c>
      <c r="T821">
        <v>0</v>
      </c>
      <c r="U821">
        <v>850</v>
      </c>
    </row>
    <row r="822" spans="1:21" x14ac:dyDescent="0.2">
      <c r="A822">
        <v>2051531</v>
      </c>
      <c r="B822">
        <v>3</v>
      </c>
      <c r="C822" t="s">
        <v>1594</v>
      </c>
      <c r="D822" t="s">
        <v>1359</v>
      </c>
      <c r="E822">
        <v>49230</v>
      </c>
      <c r="F822">
        <v>2112</v>
      </c>
      <c r="G822">
        <v>846</v>
      </c>
      <c r="H822">
        <v>11190</v>
      </c>
      <c r="I822">
        <v>0</v>
      </c>
      <c r="J822">
        <v>1.5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189</v>
      </c>
      <c r="Q822">
        <v>59</v>
      </c>
      <c r="R822">
        <v>838</v>
      </c>
      <c r="S822">
        <v>0</v>
      </c>
      <c r="T822">
        <v>0</v>
      </c>
      <c r="U822">
        <v>1150</v>
      </c>
    </row>
    <row r="823" spans="1:21" x14ac:dyDescent="0.2">
      <c r="A823">
        <v>2051532</v>
      </c>
      <c r="B823">
        <v>3</v>
      </c>
      <c r="C823" t="s">
        <v>1595</v>
      </c>
      <c r="D823" t="s">
        <v>1321</v>
      </c>
      <c r="E823">
        <v>48878</v>
      </c>
      <c r="F823">
        <v>2215</v>
      </c>
      <c r="G823">
        <v>842</v>
      </c>
      <c r="H823">
        <v>9888</v>
      </c>
      <c r="I823">
        <v>0</v>
      </c>
      <c r="J823">
        <v>1.5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189</v>
      </c>
      <c r="Q823">
        <v>59</v>
      </c>
      <c r="R823">
        <v>838</v>
      </c>
      <c r="S823">
        <v>0</v>
      </c>
      <c r="T823">
        <v>0</v>
      </c>
      <c r="U823">
        <v>850</v>
      </c>
    </row>
    <row r="824" spans="1:21" x14ac:dyDescent="0.2">
      <c r="A824">
        <v>2060111</v>
      </c>
      <c r="B824">
        <v>1</v>
      </c>
      <c r="C824" t="s">
        <v>1594</v>
      </c>
      <c r="D824" t="s">
        <v>1597</v>
      </c>
      <c r="E824">
        <v>48811</v>
      </c>
      <c r="F824">
        <v>1891</v>
      </c>
      <c r="G824">
        <v>902</v>
      </c>
      <c r="H824">
        <v>11861</v>
      </c>
      <c r="I824">
        <v>0</v>
      </c>
      <c r="J824">
        <v>1.5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202</v>
      </c>
      <c r="Q824">
        <v>79</v>
      </c>
      <c r="R824">
        <v>885</v>
      </c>
      <c r="S824">
        <v>0</v>
      </c>
      <c r="T824">
        <v>0</v>
      </c>
      <c r="U824">
        <v>1150</v>
      </c>
    </row>
    <row r="825" spans="1:21" x14ac:dyDescent="0.2">
      <c r="A825">
        <v>2060112</v>
      </c>
      <c r="B825">
        <v>1</v>
      </c>
      <c r="C825" t="s">
        <v>1595</v>
      </c>
      <c r="D825" t="s">
        <v>1320</v>
      </c>
      <c r="E825">
        <v>53053</v>
      </c>
      <c r="F825">
        <v>2453</v>
      </c>
      <c r="G825">
        <v>964</v>
      </c>
      <c r="H825">
        <v>9243</v>
      </c>
      <c r="I825">
        <v>0</v>
      </c>
      <c r="J825">
        <v>1.5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202</v>
      </c>
      <c r="Q825">
        <v>79</v>
      </c>
      <c r="R825">
        <v>885</v>
      </c>
      <c r="S825">
        <v>0</v>
      </c>
      <c r="T825">
        <v>0</v>
      </c>
      <c r="U825">
        <v>1150</v>
      </c>
    </row>
    <row r="826" spans="1:21" x14ac:dyDescent="0.2">
      <c r="A826">
        <v>2060121</v>
      </c>
      <c r="B826">
        <v>2</v>
      </c>
      <c r="C826" t="s">
        <v>1594</v>
      </c>
      <c r="D826" t="s">
        <v>1596</v>
      </c>
      <c r="E826">
        <v>49807</v>
      </c>
      <c r="F826">
        <v>2125</v>
      </c>
      <c r="G826">
        <v>866</v>
      </c>
      <c r="H826">
        <v>11237</v>
      </c>
      <c r="I826">
        <v>0</v>
      </c>
      <c r="J826">
        <v>1.5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202</v>
      </c>
      <c r="Q826">
        <v>79</v>
      </c>
      <c r="R826">
        <v>885</v>
      </c>
      <c r="S826">
        <v>0</v>
      </c>
      <c r="T826">
        <v>0</v>
      </c>
      <c r="U826">
        <v>1150</v>
      </c>
    </row>
    <row r="827" spans="1:21" x14ac:dyDescent="0.2">
      <c r="A827">
        <v>2060122</v>
      </c>
      <c r="B827">
        <v>2</v>
      </c>
      <c r="C827" t="s">
        <v>1595</v>
      </c>
      <c r="D827" t="s">
        <v>1331</v>
      </c>
      <c r="E827">
        <v>49455</v>
      </c>
      <c r="F827">
        <v>2228</v>
      </c>
      <c r="G827">
        <v>862</v>
      </c>
      <c r="H827">
        <v>9935</v>
      </c>
      <c r="I827">
        <v>0</v>
      </c>
      <c r="J827">
        <v>1.5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202</v>
      </c>
      <c r="Q827">
        <v>79</v>
      </c>
      <c r="R827">
        <v>885</v>
      </c>
      <c r="S827">
        <v>0</v>
      </c>
      <c r="T827">
        <v>0</v>
      </c>
      <c r="U827">
        <v>850</v>
      </c>
    </row>
    <row r="828" spans="1:21" x14ac:dyDescent="0.2">
      <c r="A828">
        <v>2060131</v>
      </c>
      <c r="B828">
        <v>3</v>
      </c>
      <c r="C828" t="s">
        <v>1594</v>
      </c>
      <c r="D828" t="s">
        <v>1359</v>
      </c>
      <c r="E828">
        <v>49807</v>
      </c>
      <c r="F828">
        <v>2125</v>
      </c>
      <c r="G828">
        <v>866</v>
      </c>
      <c r="H828">
        <v>11237</v>
      </c>
      <c r="I828">
        <v>0</v>
      </c>
      <c r="J828">
        <v>1.5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202</v>
      </c>
      <c r="Q828">
        <v>79</v>
      </c>
      <c r="R828">
        <v>885</v>
      </c>
      <c r="S828">
        <v>0</v>
      </c>
      <c r="T828">
        <v>0</v>
      </c>
      <c r="U828">
        <v>1150</v>
      </c>
    </row>
    <row r="829" spans="1:21" x14ac:dyDescent="0.2">
      <c r="A829">
        <v>2060132</v>
      </c>
      <c r="B829">
        <v>3</v>
      </c>
      <c r="C829" t="s">
        <v>1595</v>
      </c>
      <c r="D829" t="s">
        <v>1321</v>
      </c>
      <c r="E829">
        <v>49455</v>
      </c>
      <c r="F829">
        <v>2228</v>
      </c>
      <c r="G829">
        <v>862</v>
      </c>
      <c r="H829">
        <v>9935</v>
      </c>
      <c r="I829">
        <v>0</v>
      </c>
      <c r="J829">
        <v>1.5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202</v>
      </c>
      <c r="Q829">
        <v>79</v>
      </c>
      <c r="R829">
        <v>885</v>
      </c>
      <c r="S829">
        <v>0</v>
      </c>
      <c r="T829">
        <v>0</v>
      </c>
      <c r="U829">
        <v>850</v>
      </c>
    </row>
    <row r="830" spans="1:21" x14ac:dyDescent="0.2">
      <c r="A830">
        <v>2060211</v>
      </c>
      <c r="B830">
        <v>1</v>
      </c>
      <c r="C830" t="s">
        <v>1594</v>
      </c>
      <c r="D830" t="s">
        <v>1597</v>
      </c>
      <c r="E830">
        <v>48902</v>
      </c>
      <c r="F830">
        <v>1891</v>
      </c>
      <c r="G830">
        <v>905</v>
      </c>
      <c r="H830">
        <v>11892</v>
      </c>
      <c r="I830">
        <v>0</v>
      </c>
      <c r="J830">
        <v>1.5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202</v>
      </c>
      <c r="Q830">
        <v>82</v>
      </c>
      <c r="R830">
        <v>916</v>
      </c>
      <c r="S830">
        <v>0</v>
      </c>
      <c r="T830">
        <v>0</v>
      </c>
      <c r="U830">
        <v>1150</v>
      </c>
    </row>
    <row r="831" spans="1:21" x14ac:dyDescent="0.2">
      <c r="A831">
        <v>2060212</v>
      </c>
      <c r="B831">
        <v>1</v>
      </c>
      <c r="C831" t="s">
        <v>1595</v>
      </c>
      <c r="D831" t="s">
        <v>1320</v>
      </c>
      <c r="E831">
        <v>53144</v>
      </c>
      <c r="F831">
        <v>2453</v>
      </c>
      <c r="G831">
        <v>967</v>
      </c>
      <c r="H831">
        <v>9274</v>
      </c>
      <c r="I831">
        <v>0</v>
      </c>
      <c r="J831">
        <v>1.5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202</v>
      </c>
      <c r="Q831">
        <v>82</v>
      </c>
      <c r="R831">
        <v>916</v>
      </c>
      <c r="S831">
        <v>0</v>
      </c>
      <c r="T831">
        <v>0</v>
      </c>
      <c r="U831">
        <v>1150</v>
      </c>
    </row>
    <row r="832" spans="1:21" x14ac:dyDescent="0.2">
      <c r="A832">
        <v>2060221</v>
      </c>
      <c r="B832">
        <v>2</v>
      </c>
      <c r="C832" t="s">
        <v>1594</v>
      </c>
      <c r="D832" t="s">
        <v>1596</v>
      </c>
      <c r="E832">
        <v>50337</v>
      </c>
      <c r="F832">
        <v>2151</v>
      </c>
      <c r="G832">
        <v>869</v>
      </c>
      <c r="H832">
        <v>11447</v>
      </c>
      <c r="I832">
        <v>0</v>
      </c>
      <c r="J832">
        <v>1.5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202</v>
      </c>
      <c r="Q832">
        <v>82</v>
      </c>
      <c r="R832">
        <v>916</v>
      </c>
      <c r="S832">
        <v>0</v>
      </c>
      <c r="T832">
        <v>0</v>
      </c>
      <c r="U832">
        <v>1150</v>
      </c>
    </row>
    <row r="833" spans="1:21" x14ac:dyDescent="0.2">
      <c r="A833">
        <v>2060222</v>
      </c>
      <c r="B833">
        <v>2</v>
      </c>
      <c r="C833" t="s">
        <v>1595</v>
      </c>
      <c r="D833" t="s">
        <v>1331</v>
      </c>
      <c r="E833">
        <v>52820</v>
      </c>
      <c r="F833">
        <v>2356</v>
      </c>
      <c r="G833">
        <v>935</v>
      </c>
      <c r="H833">
        <v>10560</v>
      </c>
      <c r="I833">
        <v>0</v>
      </c>
      <c r="J833">
        <v>1.5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202</v>
      </c>
      <c r="Q833">
        <v>82</v>
      </c>
      <c r="R833">
        <v>916</v>
      </c>
      <c r="S833">
        <v>0</v>
      </c>
      <c r="T833">
        <v>0</v>
      </c>
      <c r="U833">
        <v>1150</v>
      </c>
    </row>
    <row r="834" spans="1:21" x14ac:dyDescent="0.2">
      <c r="A834">
        <v>2060231</v>
      </c>
      <c r="B834">
        <v>3</v>
      </c>
      <c r="C834" t="s">
        <v>1594</v>
      </c>
      <c r="D834" t="s">
        <v>1359</v>
      </c>
      <c r="E834">
        <v>49898</v>
      </c>
      <c r="F834">
        <v>2125</v>
      </c>
      <c r="G834">
        <v>869</v>
      </c>
      <c r="H834">
        <v>11268</v>
      </c>
      <c r="I834">
        <v>0</v>
      </c>
      <c r="J834">
        <v>1.5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202</v>
      </c>
      <c r="Q834">
        <v>82</v>
      </c>
      <c r="R834">
        <v>916</v>
      </c>
      <c r="S834">
        <v>0</v>
      </c>
      <c r="T834">
        <v>0</v>
      </c>
      <c r="U834">
        <v>1150</v>
      </c>
    </row>
    <row r="835" spans="1:21" x14ac:dyDescent="0.2">
      <c r="A835">
        <v>2060232</v>
      </c>
      <c r="B835">
        <v>3</v>
      </c>
      <c r="C835" t="s">
        <v>1595</v>
      </c>
      <c r="D835" t="s">
        <v>1321</v>
      </c>
      <c r="E835">
        <v>49546</v>
      </c>
      <c r="F835">
        <v>2228</v>
      </c>
      <c r="G835">
        <v>865</v>
      </c>
      <c r="H835">
        <v>9966</v>
      </c>
      <c r="I835">
        <v>0</v>
      </c>
      <c r="J835">
        <v>1.5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202</v>
      </c>
      <c r="Q835">
        <v>82</v>
      </c>
      <c r="R835">
        <v>916</v>
      </c>
      <c r="S835">
        <v>0</v>
      </c>
      <c r="T835">
        <v>0</v>
      </c>
      <c r="U835">
        <v>850</v>
      </c>
    </row>
    <row r="836" spans="1:21" x14ac:dyDescent="0.2">
      <c r="A836">
        <v>2060311</v>
      </c>
      <c r="B836">
        <v>1</v>
      </c>
      <c r="C836" t="s">
        <v>1594</v>
      </c>
      <c r="D836" t="s">
        <v>1597</v>
      </c>
      <c r="E836">
        <v>48902</v>
      </c>
      <c r="F836">
        <v>1891</v>
      </c>
      <c r="G836">
        <v>905</v>
      </c>
      <c r="H836">
        <v>11892</v>
      </c>
      <c r="I836">
        <v>0</v>
      </c>
      <c r="J836">
        <v>1.5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202</v>
      </c>
      <c r="Q836">
        <v>82</v>
      </c>
      <c r="R836">
        <v>916</v>
      </c>
      <c r="S836">
        <v>0</v>
      </c>
      <c r="T836">
        <v>0</v>
      </c>
      <c r="U836">
        <v>1150</v>
      </c>
    </row>
    <row r="837" spans="1:21" x14ac:dyDescent="0.2">
      <c r="A837">
        <v>2060312</v>
      </c>
      <c r="B837">
        <v>1</v>
      </c>
      <c r="C837" t="s">
        <v>1595</v>
      </c>
      <c r="D837" t="s">
        <v>1320</v>
      </c>
      <c r="E837">
        <v>53144</v>
      </c>
      <c r="F837">
        <v>2453</v>
      </c>
      <c r="G837">
        <v>967</v>
      </c>
      <c r="H837">
        <v>9274</v>
      </c>
      <c r="I837">
        <v>0</v>
      </c>
      <c r="J837">
        <v>1.5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202</v>
      </c>
      <c r="Q837">
        <v>82</v>
      </c>
      <c r="R837">
        <v>916</v>
      </c>
      <c r="S837">
        <v>0</v>
      </c>
      <c r="T837">
        <v>0</v>
      </c>
      <c r="U837">
        <v>1150</v>
      </c>
    </row>
    <row r="838" spans="1:21" x14ac:dyDescent="0.2">
      <c r="A838">
        <v>2060321</v>
      </c>
      <c r="B838">
        <v>2</v>
      </c>
      <c r="C838" t="s">
        <v>1594</v>
      </c>
      <c r="D838" t="s">
        <v>1596</v>
      </c>
      <c r="E838">
        <v>50337</v>
      </c>
      <c r="F838">
        <v>2151</v>
      </c>
      <c r="G838">
        <v>869</v>
      </c>
      <c r="H838">
        <v>11447</v>
      </c>
      <c r="I838">
        <v>0</v>
      </c>
      <c r="J838">
        <v>1.5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202</v>
      </c>
      <c r="Q838">
        <v>82</v>
      </c>
      <c r="R838">
        <v>916</v>
      </c>
      <c r="S838">
        <v>0</v>
      </c>
      <c r="T838">
        <v>0</v>
      </c>
      <c r="U838">
        <v>1150</v>
      </c>
    </row>
    <row r="839" spans="1:21" x14ac:dyDescent="0.2">
      <c r="A839">
        <v>2060322</v>
      </c>
      <c r="B839">
        <v>2</v>
      </c>
      <c r="C839" t="s">
        <v>1595</v>
      </c>
      <c r="D839" t="s">
        <v>1331</v>
      </c>
      <c r="E839">
        <v>52820</v>
      </c>
      <c r="F839">
        <v>2356</v>
      </c>
      <c r="G839">
        <v>935</v>
      </c>
      <c r="H839">
        <v>10560</v>
      </c>
      <c r="I839">
        <v>0</v>
      </c>
      <c r="J839">
        <v>1.5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202</v>
      </c>
      <c r="Q839">
        <v>82</v>
      </c>
      <c r="R839">
        <v>916</v>
      </c>
      <c r="S839">
        <v>0</v>
      </c>
      <c r="T839">
        <v>0</v>
      </c>
      <c r="U839">
        <v>1150</v>
      </c>
    </row>
    <row r="840" spans="1:21" x14ac:dyDescent="0.2">
      <c r="A840">
        <v>2060331</v>
      </c>
      <c r="B840">
        <v>3</v>
      </c>
      <c r="C840" t="s">
        <v>1594</v>
      </c>
      <c r="D840" t="s">
        <v>1359</v>
      </c>
      <c r="E840">
        <v>50337</v>
      </c>
      <c r="F840">
        <v>2151</v>
      </c>
      <c r="G840">
        <v>869</v>
      </c>
      <c r="H840">
        <v>11447</v>
      </c>
      <c r="I840">
        <v>0</v>
      </c>
      <c r="J840">
        <v>1.5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202</v>
      </c>
      <c r="Q840">
        <v>82</v>
      </c>
      <c r="R840">
        <v>916</v>
      </c>
      <c r="S840">
        <v>0</v>
      </c>
      <c r="T840">
        <v>0</v>
      </c>
      <c r="U840">
        <v>1150</v>
      </c>
    </row>
    <row r="841" spans="1:21" x14ac:dyDescent="0.2">
      <c r="A841">
        <v>2060332</v>
      </c>
      <c r="B841">
        <v>3</v>
      </c>
      <c r="C841" t="s">
        <v>1595</v>
      </c>
      <c r="D841" t="s">
        <v>1321</v>
      </c>
      <c r="E841">
        <v>52820</v>
      </c>
      <c r="F841">
        <v>2356</v>
      </c>
      <c r="G841">
        <v>935</v>
      </c>
      <c r="H841">
        <v>10560</v>
      </c>
      <c r="I841">
        <v>0</v>
      </c>
      <c r="J841">
        <v>1.5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202</v>
      </c>
      <c r="Q841">
        <v>82</v>
      </c>
      <c r="R841">
        <v>916</v>
      </c>
      <c r="S841">
        <v>0</v>
      </c>
      <c r="T841">
        <v>0</v>
      </c>
      <c r="U841">
        <v>1150</v>
      </c>
    </row>
    <row r="842" spans="1:21" x14ac:dyDescent="0.2">
      <c r="A842">
        <v>2060411</v>
      </c>
      <c r="B842">
        <v>1</v>
      </c>
      <c r="C842" t="s">
        <v>1594</v>
      </c>
      <c r="D842" t="s">
        <v>1597</v>
      </c>
      <c r="E842">
        <v>50116</v>
      </c>
      <c r="F842">
        <v>1941</v>
      </c>
      <c r="G842">
        <v>930</v>
      </c>
      <c r="H842">
        <v>12106</v>
      </c>
      <c r="I842">
        <v>0</v>
      </c>
      <c r="J842">
        <v>1.5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221</v>
      </c>
      <c r="Q842">
        <v>91</v>
      </c>
      <c r="R842">
        <v>916</v>
      </c>
      <c r="S842">
        <v>0</v>
      </c>
      <c r="T842">
        <v>0</v>
      </c>
      <c r="U842">
        <v>1150</v>
      </c>
    </row>
    <row r="843" spans="1:21" x14ac:dyDescent="0.2">
      <c r="A843">
        <v>2060412</v>
      </c>
      <c r="B843">
        <v>1</v>
      </c>
      <c r="C843" t="s">
        <v>1595</v>
      </c>
      <c r="D843" t="s">
        <v>1320</v>
      </c>
      <c r="E843">
        <v>54651</v>
      </c>
      <c r="F843">
        <v>2523</v>
      </c>
      <c r="G843">
        <v>997</v>
      </c>
      <c r="H843">
        <v>9481</v>
      </c>
      <c r="I843">
        <v>0</v>
      </c>
      <c r="J843">
        <v>1.5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221</v>
      </c>
      <c r="Q843">
        <v>91</v>
      </c>
      <c r="R843">
        <v>916</v>
      </c>
      <c r="S843">
        <v>0</v>
      </c>
      <c r="T843">
        <v>0</v>
      </c>
      <c r="U843">
        <v>1150</v>
      </c>
    </row>
    <row r="844" spans="1:21" x14ac:dyDescent="0.2">
      <c r="A844">
        <v>2060421</v>
      </c>
      <c r="B844">
        <v>2</v>
      </c>
      <c r="C844" t="s">
        <v>1594</v>
      </c>
      <c r="D844" t="s">
        <v>1596</v>
      </c>
      <c r="E844">
        <v>51561</v>
      </c>
      <c r="F844">
        <v>2207</v>
      </c>
      <c r="G844">
        <v>892</v>
      </c>
      <c r="H844">
        <v>11651</v>
      </c>
      <c r="I844">
        <v>0</v>
      </c>
      <c r="J844">
        <v>1.5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221</v>
      </c>
      <c r="Q844">
        <v>91</v>
      </c>
      <c r="R844">
        <v>916</v>
      </c>
      <c r="S844">
        <v>0</v>
      </c>
      <c r="T844">
        <v>0</v>
      </c>
      <c r="U844">
        <v>1150</v>
      </c>
    </row>
    <row r="845" spans="1:21" x14ac:dyDescent="0.2">
      <c r="A845">
        <v>2060422</v>
      </c>
      <c r="B845">
        <v>2</v>
      </c>
      <c r="C845" t="s">
        <v>1595</v>
      </c>
      <c r="D845" t="s">
        <v>1331</v>
      </c>
      <c r="E845">
        <v>53937</v>
      </c>
      <c r="F845">
        <v>2405</v>
      </c>
      <c r="G845">
        <v>955</v>
      </c>
      <c r="H845">
        <v>10787</v>
      </c>
      <c r="I845">
        <v>0</v>
      </c>
      <c r="J845">
        <v>1.5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202</v>
      </c>
      <c r="Q845">
        <v>82</v>
      </c>
      <c r="R845">
        <v>916</v>
      </c>
      <c r="S845">
        <v>0</v>
      </c>
      <c r="T845">
        <v>0</v>
      </c>
      <c r="U845">
        <v>1150</v>
      </c>
    </row>
    <row r="846" spans="1:21" x14ac:dyDescent="0.2">
      <c r="A846">
        <v>2060431</v>
      </c>
      <c r="B846">
        <v>3</v>
      </c>
      <c r="C846" t="s">
        <v>1594</v>
      </c>
      <c r="D846" t="s">
        <v>1359</v>
      </c>
      <c r="E846">
        <v>51561</v>
      </c>
      <c r="F846">
        <v>2207</v>
      </c>
      <c r="G846">
        <v>892</v>
      </c>
      <c r="H846">
        <v>11651</v>
      </c>
      <c r="I846">
        <v>0</v>
      </c>
      <c r="J846">
        <v>1.5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221</v>
      </c>
      <c r="Q846">
        <v>91</v>
      </c>
      <c r="R846">
        <v>916</v>
      </c>
      <c r="S846">
        <v>0</v>
      </c>
      <c r="T846">
        <v>0</v>
      </c>
      <c r="U846">
        <v>1150</v>
      </c>
    </row>
    <row r="847" spans="1:21" x14ac:dyDescent="0.2">
      <c r="A847">
        <v>2060432</v>
      </c>
      <c r="B847">
        <v>3</v>
      </c>
      <c r="C847" t="s">
        <v>1595</v>
      </c>
      <c r="D847" t="s">
        <v>1321</v>
      </c>
      <c r="E847">
        <v>53937</v>
      </c>
      <c r="F847">
        <v>2405</v>
      </c>
      <c r="G847">
        <v>955</v>
      </c>
      <c r="H847">
        <v>10787</v>
      </c>
      <c r="I847">
        <v>0</v>
      </c>
      <c r="J847">
        <v>1.5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202</v>
      </c>
      <c r="Q847">
        <v>82</v>
      </c>
      <c r="R847">
        <v>916</v>
      </c>
      <c r="S847">
        <v>0</v>
      </c>
      <c r="T847">
        <v>0</v>
      </c>
      <c r="U847">
        <v>1150</v>
      </c>
    </row>
    <row r="848" spans="1:21" x14ac:dyDescent="0.2">
      <c r="A848">
        <v>2060511</v>
      </c>
      <c r="B848">
        <v>1</v>
      </c>
      <c r="C848" t="s">
        <v>1594</v>
      </c>
      <c r="D848" t="s">
        <v>1597</v>
      </c>
      <c r="E848">
        <v>51347</v>
      </c>
      <c r="F848">
        <v>1972</v>
      </c>
      <c r="G848">
        <v>963</v>
      </c>
      <c r="H848">
        <v>12367</v>
      </c>
      <c r="I848">
        <v>0</v>
      </c>
      <c r="J848">
        <v>1.5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221</v>
      </c>
      <c r="Q848">
        <v>109</v>
      </c>
      <c r="R848">
        <v>963</v>
      </c>
      <c r="S848">
        <v>0</v>
      </c>
      <c r="T848">
        <v>0</v>
      </c>
      <c r="U848">
        <v>1150</v>
      </c>
    </row>
    <row r="849" spans="1:21" x14ac:dyDescent="0.2">
      <c r="A849">
        <v>2060512</v>
      </c>
      <c r="B849">
        <v>1</v>
      </c>
      <c r="C849" t="s">
        <v>1595</v>
      </c>
      <c r="D849" t="s">
        <v>1320</v>
      </c>
      <c r="E849">
        <v>56195</v>
      </c>
      <c r="F849">
        <v>2574</v>
      </c>
      <c r="G849">
        <v>1036</v>
      </c>
      <c r="H849">
        <v>9735</v>
      </c>
      <c r="I849">
        <v>0</v>
      </c>
      <c r="J849">
        <v>1.5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221</v>
      </c>
      <c r="Q849">
        <v>109</v>
      </c>
      <c r="R849">
        <v>963</v>
      </c>
      <c r="S849">
        <v>0</v>
      </c>
      <c r="T849">
        <v>0</v>
      </c>
      <c r="U849">
        <v>1150</v>
      </c>
    </row>
    <row r="850" spans="1:21" x14ac:dyDescent="0.2">
      <c r="A850">
        <v>2060521</v>
      </c>
      <c r="B850">
        <v>2</v>
      </c>
      <c r="C850" t="s">
        <v>1594</v>
      </c>
      <c r="D850" t="s">
        <v>1596</v>
      </c>
      <c r="E850">
        <v>52833</v>
      </c>
      <c r="F850">
        <v>2243</v>
      </c>
      <c r="G850">
        <v>925</v>
      </c>
      <c r="H850">
        <v>11903</v>
      </c>
      <c r="I850">
        <v>0</v>
      </c>
      <c r="J850">
        <v>1.5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221</v>
      </c>
      <c r="Q850">
        <v>109</v>
      </c>
      <c r="R850">
        <v>963</v>
      </c>
      <c r="S850">
        <v>0</v>
      </c>
      <c r="T850">
        <v>0</v>
      </c>
      <c r="U850">
        <v>1150</v>
      </c>
    </row>
    <row r="851" spans="1:21" x14ac:dyDescent="0.2">
      <c r="A851">
        <v>2060522</v>
      </c>
      <c r="B851">
        <v>2</v>
      </c>
      <c r="C851" t="s">
        <v>1595</v>
      </c>
      <c r="D851" t="s">
        <v>1331</v>
      </c>
      <c r="E851">
        <v>55064</v>
      </c>
      <c r="F851">
        <v>2453</v>
      </c>
      <c r="G851">
        <v>976</v>
      </c>
      <c r="H851">
        <v>11014</v>
      </c>
      <c r="I851">
        <v>0</v>
      </c>
      <c r="J851">
        <v>1.5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202</v>
      </c>
      <c r="Q851">
        <v>82</v>
      </c>
      <c r="R851">
        <v>916</v>
      </c>
      <c r="S851">
        <v>0</v>
      </c>
      <c r="T851">
        <v>0</v>
      </c>
      <c r="U851">
        <v>1150</v>
      </c>
    </row>
    <row r="852" spans="1:21" x14ac:dyDescent="0.2">
      <c r="A852">
        <v>2060531</v>
      </c>
      <c r="B852">
        <v>3</v>
      </c>
      <c r="C852" t="s">
        <v>1594</v>
      </c>
      <c r="D852" t="s">
        <v>1359</v>
      </c>
      <c r="E852">
        <v>52833</v>
      </c>
      <c r="F852">
        <v>2243</v>
      </c>
      <c r="G852">
        <v>925</v>
      </c>
      <c r="H852">
        <v>11903</v>
      </c>
      <c r="I852">
        <v>0</v>
      </c>
      <c r="J852">
        <v>1.5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221</v>
      </c>
      <c r="Q852">
        <v>109</v>
      </c>
      <c r="R852">
        <v>963</v>
      </c>
      <c r="S852">
        <v>0</v>
      </c>
      <c r="T852">
        <v>0</v>
      </c>
      <c r="U852">
        <v>1150</v>
      </c>
    </row>
    <row r="853" spans="1:21" x14ac:dyDescent="0.2">
      <c r="A853">
        <v>2060532</v>
      </c>
      <c r="B853">
        <v>3</v>
      </c>
      <c r="C853" t="s">
        <v>1595</v>
      </c>
      <c r="D853" t="s">
        <v>1321</v>
      </c>
      <c r="E853">
        <v>55064</v>
      </c>
      <c r="F853">
        <v>2453</v>
      </c>
      <c r="G853">
        <v>976</v>
      </c>
      <c r="H853">
        <v>11014</v>
      </c>
      <c r="I853">
        <v>0</v>
      </c>
      <c r="J853">
        <v>1.5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202</v>
      </c>
      <c r="Q853">
        <v>82</v>
      </c>
      <c r="R853">
        <v>916</v>
      </c>
      <c r="S853">
        <v>0</v>
      </c>
      <c r="T853">
        <v>0</v>
      </c>
      <c r="U853">
        <v>1150</v>
      </c>
    </row>
    <row r="854" spans="1:21" x14ac:dyDescent="0.2">
      <c r="A854">
        <v>2060611</v>
      </c>
      <c r="B854">
        <v>1</v>
      </c>
      <c r="C854" t="s">
        <v>1594</v>
      </c>
      <c r="D854" t="s">
        <v>1597</v>
      </c>
      <c r="E854">
        <v>52561</v>
      </c>
      <c r="F854">
        <v>2022</v>
      </c>
      <c r="G854">
        <v>988</v>
      </c>
      <c r="H854">
        <v>12581</v>
      </c>
      <c r="I854">
        <v>0</v>
      </c>
      <c r="J854">
        <v>1.5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240</v>
      </c>
      <c r="Q854">
        <v>118</v>
      </c>
      <c r="R854">
        <v>963</v>
      </c>
      <c r="S854">
        <v>0</v>
      </c>
      <c r="T854">
        <v>0</v>
      </c>
      <c r="U854">
        <v>1150</v>
      </c>
    </row>
    <row r="855" spans="1:21" x14ac:dyDescent="0.2">
      <c r="A855">
        <v>2060612</v>
      </c>
      <c r="B855">
        <v>1</v>
      </c>
      <c r="C855" t="s">
        <v>1595</v>
      </c>
      <c r="D855" t="s">
        <v>1320</v>
      </c>
      <c r="E855">
        <v>57332</v>
      </c>
      <c r="F855">
        <v>2625</v>
      </c>
      <c r="G855">
        <v>1057</v>
      </c>
      <c r="H855">
        <v>9942</v>
      </c>
      <c r="I855">
        <v>0</v>
      </c>
      <c r="J855">
        <v>1.5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221</v>
      </c>
      <c r="Q855">
        <v>109</v>
      </c>
      <c r="R855">
        <v>963</v>
      </c>
      <c r="S855">
        <v>0</v>
      </c>
      <c r="T855">
        <v>0</v>
      </c>
      <c r="U855">
        <v>1150</v>
      </c>
    </row>
    <row r="856" spans="1:21" x14ac:dyDescent="0.2">
      <c r="A856">
        <v>2060621</v>
      </c>
      <c r="B856">
        <v>2</v>
      </c>
      <c r="C856" t="s">
        <v>1594</v>
      </c>
      <c r="D856" t="s">
        <v>1596</v>
      </c>
      <c r="E856">
        <v>54057</v>
      </c>
      <c r="F856">
        <v>2299</v>
      </c>
      <c r="G856">
        <v>948</v>
      </c>
      <c r="H856">
        <v>12107</v>
      </c>
      <c r="I856">
        <v>0</v>
      </c>
      <c r="J856">
        <v>1.5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240</v>
      </c>
      <c r="Q856">
        <v>118</v>
      </c>
      <c r="R856">
        <v>963</v>
      </c>
      <c r="S856">
        <v>0</v>
      </c>
      <c r="T856">
        <v>0</v>
      </c>
      <c r="U856">
        <v>1150</v>
      </c>
    </row>
    <row r="857" spans="1:21" x14ac:dyDescent="0.2">
      <c r="A857">
        <v>2060622</v>
      </c>
      <c r="B857">
        <v>2</v>
      </c>
      <c r="C857" t="s">
        <v>1595</v>
      </c>
      <c r="D857" t="s">
        <v>1331</v>
      </c>
      <c r="E857">
        <v>56171</v>
      </c>
      <c r="F857">
        <v>2501</v>
      </c>
      <c r="G857">
        <v>996</v>
      </c>
      <c r="H857">
        <v>11241</v>
      </c>
      <c r="I857">
        <v>0</v>
      </c>
      <c r="J857">
        <v>1.5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202</v>
      </c>
      <c r="Q857">
        <v>82</v>
      </c>
      <c r="R857">
        <v>916</v>
      </c>
      <c r="S857">
        <v>0</v>
      </c>
      <c r="T857">
        <v>0</v>
      </c>
      <c r="U857">
        <v>1150</v>
      </c>
    </row>
    <row r="858" spans="1:21" x14ac:dyDescent="0.2">
      <c r="A858">
        <v>2060631</v>
      </c>
      <c r="B858">
        <v>3</v>
      </c>
      <c r="C858" t="s">
        <v>1594</v>
      </c>
      <c r="D858" t="s">
        <v>1359</v>
      </c>
      <c r="E858">
        <v>54057</v>
      </c>
      <c r="F858">
        <v>2299</v>
      </c>
      <c r="G858">
        <v>948</v>
      </c>
      <c r="H858">
        <v>12107</v>
      </c>
      <c r="I858">
        <v>0</v>
      </c>
      <c r="J858">
        <v>1.5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240</v>
      </c>
      <c r="Q858">
        <v>118</v>
      </c>
      <c r="R858">
        <v>963</v>
      </c>
      <c r="S858">
        <v>0</v>
      </c>
      <c r="T858">
        <v>0</v>
      </c>
      <c r="U858">
        <v>1150</v>
      </c>
    </row>
    <row r="859" spans="1:21" x14ac:dyDescent="0.2">
      <c r="A859">
        <v>2060632</v>
      </c>
      <c r="B859">
        <v>3</v>
      </c>
      <c r="C859" t="s">
        <v>1595</v>
      </c>
      <c r="D859" t="s">
        <v>1321</v>
      </c>
      <c r="E859">
        <v>56541</v>
      </c>
      <c r="F859">
        <v>2520</v>
      </c>
      <c r="G859">
        <v>1005</v>
      </c>
      <c r="H859">
        <v>11241</v>
      </c>
      <c r="I859">
        <v>0</v>
      </c>
      <c r="J859">
        <v>1.5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221</v>
      </c>
      <c r="Q859">
        <v>91</v>
      </c>
      <c r="R859">
        <v>916</v>
      </c>
      <c r="S859">
        <v>0</v>
      </c>
      <c r="T859">
        <v>0</v>
      </c>
      <c r="U859">
        <v>1150</v>
      </c>
    </row>
    <row r="860" spans="1:21" x14ac:dyDescent="0.2">
      <c r="A860">
        <v>2060711</v>
      </c>
      <c r="B860">
        <v>1</v>
      </c>
      <c r="C860" t="s">
        <v>1594</v>
      </c>
      <c r="D860" t="s">
        <v>1597</v>
      </c>
      <c r="E860">
        <v>53781</v>
      </c>
      <c r="F860">
        <v>2052</v>
      </c>
      <c r="G860">
        <v>1021</v>
      </c>
      <c r="H860">
        <v>12841</v>
      </c>
      <c r="I860">
        <v>0</v>
      </c>
      <c r="J860">
        <v>1.5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240</v>
      </c>
      <c r="Q860">
        <v>136</v>
      </c>
      <c r="R860">
        <v>1010</v>
      </c>
      <c r="S860">
        <v>0</v>
      </c>
      <c r="T860">
        <v>0</v>
      </c>
      <c r="U860">
        <v>1150</v>
      </c>
    </row>
    <row r="861" spans="1:21" x14ac:dyDescent="0.2">
      <c r="A861">
        <v>2060712</v>
      </c>
      <c r="B861">
        <v>1</v>
      </c>
      <c r="C861" t="s">
        <v>1595</v>
      </c>
      <c r="D861" t="s">
        <v>1320</v>
      </c>
      <c r="E861">
        <v>58469</v>
      </c>
      <c r="F861">
        <v>2676</v>
      </c>
      <c r="G861">
        <v>1078</v>
      </c>
      <c r="H861">
        <v>10149</v>
      </c>
      <c r="I861">
        <v>0</v>
      </c>
      <c r="J861">
        <v>1.5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221</v>
      </c>
      <c r="Q861">
        <v>109</v>
      </c>
      <c r="R861">
        <v>963</v>
      </c>
      <c r="S861">
        <v>0</v>
      </c>
      <c r="T861">
        <v>0</v>
      </c>
      <c r="U861">
        <v>1150</v>
      </c>
    </row>
    <row r="862" spans="1:21" x14ac:dyDescent="0.2">
      <c r="A862">
        <v>2060721</v>
      </c>
      <c r="B862">
        <v>2</v>
      </c>
      <c r="C862" t="s">
        <v>1594</v>
      </c>
      <c r="D862" t="s">
        <v>1596</v>
      </c>
      <c r="E862">
        <v>55319</v>
      </c>
      <c r="F862">
        <v>2336</v>
      </c>
      <c r="G862">
        <v>980</v>
      </c>
      <c r="H862">
        <v>12359</v>
      </c>
      <c r="I862">
        <v>0</v>
      </c>
      <c r="J862">
        <v>1.5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240</v>
      </c>
      <c r="Q862">
        <v>136</v>
      </c>
      <c r="R862">
        <v>1010</v>
      </c>
      <c r="S862">
        <v>0</v>
      </c>
      <c r="T862">
        <v>0</v>
      </c>
      <c r="U862">
        <v>1150</v>
      </c>
    </row>
    <row r="863" spans="1:21" x14ac:dyDescent="0.2">
      <c r="A863">
        <v>2060722</v>
      </c>
      <c r="B863">
        <v>2</v>
      </c>
      <c r="C863" t="s">
        <v>1595</v>
      </c>
      <c r="D863" t="s">
        <v>1331</v>
      </c>
      <c r="E863">
        <v>57278</v>
      </c>
      <c r="F863">
        <v>2549</v>
      </c>
      <c r="G863">
        <v>1016</v>
      </c>
      <c r="H863">
        <v>11468</v>
      </c>
      <c r="I863">
        <v>0</v>
      </c>
      <c r="J863">
        <v>1.5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202</v>
      </c>
      <c r="Q863">
        <v>82</v>
      </c>
      <c r="R863">
        <v>916</v>
      </c>
      <c r="S863">
        <v>0</v>
      </c>
      <c r="T863">
        <v>0</v>
      </c>
      <c r="U863">
        <v>1150</v>
      </c>
    </row>
    <row r="864" spans="1:21" x14ac:dyDescent="0.2">
      <c r="A864">
        <v>2060731</v>
      </c>
      <c r="B864">
        <v>3</v>
      </c>
      <c r="C864" t="s">
        <v>1594</v>
      </c>
      <c r="D864" t="s">
        <v>1359</v>
      </c>
      <c r="E864">
        <v>55319</v>
      </c>
      <c r="F864">
        <v>2336</v>
      </c>
      <c r="G864">
        <v>980</v>
      </c>
      <c r="H864">
        <v>12359</v>
      </c>
      <c r="I864">
        <v>0</v>
      </c>
      <c r="J864">
        <v>1.5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240</v>
      </c>
      <c r="Q864">
        <v>136</v>
      </c>
      <c r="R864">
        <v>1010</v>
      </c>
      <c r="S864">
        <v>0</v>
      </c>
      <c r="T864">
        <v>0</v>
      </c>
      <c r="U864">
        <v>1150</v>
      </c>
    </row>
    <row r="865" spans="1:21" x14ac:dyDescent="0.2">
      <c r="A865">
        <v>2060732</v>
      </c>
      <c r="B865">
        <v>3</v>
      </c>
      <c r="C865" t="s">
        <v>1595</v>
      </c>
      <c r="D865" t="s">
        <v>1321</v>
      </c>
      <c r="E865">
        <v>58055</v>
      </c>
      <c r="F865">
        <v>2568</v>
      </c>
      <c r="G865">
        <v>1043</v>
      </c>
      <c r="H865">
        <v>11515</v>
      </c>
      <c r="I865">
        <v>0</v>
      </c>
      <c r="J865">
        <v>1.5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221</v>
      </c>
      <c r="Q865">
        <v>109</v>
      </c>
      <c r="R865">
        <v>963</v>
      </c>
      <c r="S865">
        <v>0</v>
      </c>
      <c r="T865">
        <v>0</v>
      </c>
      <c r="U865">
        <v>1150</v>
      </c>
    </row>
    <row r="866" spans="1:21" x14ac:dyDescent="0.2">
      <c r="A866">
        <v>2060811</v>
      </c>
      <c r="B866">
        <v>1</v>
      </c>
      <c r="C866" t="s">
        <v>1594</v>
      </c>
      <c r="D866" t="s">
        <v>1597</v>
      </c>
      <c r="E866">
        <v>55202</v>
      </c>
      <c r="F866">
        <v>2108</v>
      </c>
      <c r="G866">
        <v>1053</v>
      </c>
      <c r="H866">
        <v>13062</v>
      </c>
      <c r="I866">
        <v>0</v>
      </c>
      <c r="J866">
        <v>1.5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265</v>
      </c>
      <c r="Q866">
        <v>153</v>
      </c>
      <c r="R866">
        <v>1017</v>
      </c>
      <c r="S866">
        <v>0</v>
      </c>
      <c r="T866">
        <v>0</v>
      </c>
      <c r="U866">
        <v>1150</v>
      </c>
    </row>
    <row r="867" spans="1:21" x14ac:dyDescent="0.2">
      <c r="A867">
        <v>2060812</v>
      </c>
      <c r="B867">
        <v>1</v>
      </c>
      <c r="C867" t="s">
        <v>1595</v>
      </c>
      <c r="D867" t="s">
        <v>1320</v>
      </c>
      <c r="E867">
        <v>59832</v>
      </c>
      <c r="F867">
        <v>2733</v>
      </c>
      <c r="G867">
        <v>1107</v>
      </c>
      <c r="H867">
        <v>10362</v>
      </c>
      <c r="I867">
        <v>0</v>
      </c>
      <c r="J867">
        <v>1.5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227</v>
      </c>
      <c r="Q867">
        <v>117</v>
      </c>
      <c r="R867">
        <v>970</v>
      </c>
      <c r="S867">
        <v>0</v>
      </c>
      <c r="T867">
        <v>0</v>
      </c>
      <c r="U867">
        <v>1150</v>
      </c>
    </row>
    <row r="868" spans="1:21" x14ac:dyDescent="0.2">
      <c r="A868">
        <v>2060821</v>
      </c>
      <c r="B868">
        <v>2</v>
      </c>
      <c r="C868" t="s">
        <v>1594</v>
      </c>
      <c r="D868" t="s">
        <v>1596</v>
      </c>
      <c r="E868">
        <v>56781</v>
      </c>
      <c r="F868">
        <v>2397</v>
      </c>
      <c r="G868">
        <v>1012</v>
      </c>
      <c r="H868">
        <v>12571</v>
      </c>
      <c r="I868">
        <v>0</v>
      </c>
      <c r="J868">
        <v>1.5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265</v>
      </c>
      <c r="Q868">
        <v>153</v>
      </c>
      <c r="R868">
        <v>1017</v>
      </c>
      <c r="S868">
        <v>0</v>
      </c>
      <c r="T868">
        <v>0</v>
      </c>
      <c r="U868">
        <v>1150</v>
      </c>
    </row>
    <row r="869" spans="1:21" x14ac:dyDescent="0.2">
      <c r="A869">
        <v>2060822</v>
      </c>
      <c r="B869">
        <v>2</v>
      </c>
      <c r="C869" t="s">
        <v>1595</v>
      </c>
      <c r="D869" t="s">
        <v>1331</v>
      </c>
      <c r="E869">
        <v>59012</v>
      </c>
      <c r="F869">
        <v>2623</v>
      </c>
      <c r="G869">
        <v>1054</v>
      </c>
      <c r="H869">
        <v>11702</v>
      </c>
      <c r="I869">
        <v>0</v>
      </c>
      <c r="J869">
        <v>1.5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227</v>
      </c>
      <c r="Q869">
        <v>99</v>
      </c>
      <c r="R869">
        <v>923</v>
      </c>
      <c r="S869">
        <v>0</v>
      </c>
      <c r="T869">
        <v>0</v>
      </c>
      <c r="U869">
        <v>1150</v>
      </c>
    </row>
    <row r="870" spans="1:21" x14ac:dyDescent="0.2">
      <c r="A870">
        <v>2060831</v>
      </c>
      <c r="B870">
        <v>3</v>
      </c>
      <c r="C870" t="s">
        <v>1594</v>
      </c>
      <c r="D870" t="s">
        <v>1359</v>
      </c>
      <c r="E870">
        <v>56781</v>
      </c>
      <c r="F870">
        <v>2397</v>
      </c>
      <c r="G870">
        <v>1012</v>
      </c>
      <c r="H870">
        <v>12571</v>
      </c>
      <c r="I870">
        <v>0</v>
      </c>
      <c r="J870">
        <v>1.5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265</v>
      </c>
      <c r="Q870">
        <v>153</v>
      </c>
      <c r="R870">
        <v>1017</v>
      </c>
      <c r="S870">
        <v>0</v>
      </c>
      <c r="T870">
        <v>0</v>
      </c>
      <c r="U870">
        <v>1150</v>
      </c>
    </row>
    <row r="871" spans="1:21" x14ac:dyDescent="0.2">
      <c r="A871">
        <v>2060832</v>
      </c>
      <c r="B871">
        <v>3</v>
      </c>
      <c r="C871" t="s">
        <v>1595</v>
      </c>
      <c r="D871" t="s">
        <v>1321</v>
      </c>
      <c r="E871">
        <v>59419</v>
      </c>
      <c r="F871">
        <v>2623</v>
      </c>
      <c r="G871">
        <v>1072</v>
      </c>
      <c r="H871">
        <v>11749</v>
      </c>
      <c r="I871">
        <v>0</v>
      </c>
      <c r="J871">
        <v>1.5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227</v>
      </c>
      <c r="Q871">
        <v>117</v>
      </c>
      <c r="R871">
        <v>970</v>
      </c>
      <c r="S871">
        <v>0</v>
      </c>
      <c r="T871">
        <v>0</v>
      </c>
      <c r="U871">
        <v>1150</v>
      </c>
    </row>
    <row r="872" spans="1:21" x14ac:dyDescent="0.2">
      <c r="A872">
        <v>2060911</v>
      </c>
      <c r="B872">
        <v>1</v>
      </c>
      <c r="C872" t="s">
        <v>1594</v>
      </c>
      <c r="D872" t="s">
        <v>1597</v>
      </c>
      <c r="E872">
        <v>56453</v>
      </c>
      <c r="F872">
        <v>2139</v>
      </c>
      <c r="G872">
        <v>1087</v>
      </c>
      <c r="H872">
        <v>13323</v>
      </c>
      <c r="I872">
        <v>0</v>
      </c>
      <c r="J872">
        <v>1.5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265</v>
      </c>
      <c r="Q872">
        <v>171</v>
      </c>
      <c r="R872">
        <v>1064</v>
      </c>
      <c r="S872">
        <v>0</v>
      </c>
      <c r="T872">
        <v>0</v>
      </c>
      <c r="U872">
        <v>1150</v>
      </c>
    </row>
    <row r="873" spans="1:21" x14ac:dyDescent="0.2">
      <c r="A873">
        <v>2060912</v>
      </c>
      <c r="B873">
        <v>1</v>
      </c>
      <c r="C873" t="s">
        <v>1595</v>
      </c>
      <c r="D873" t="s">
        <v>1320</v>
      </c>
      <c r="E873">
        <v>60949</v>
      </c>
      <c r="F873">
        <v>2784</v>
      </c>
      <c r="G873">
        <v>1127</v>
      </c>
      <c r="H873">
        <v>10569</v>
      </c>
      <c r="I873">
        <v>0</v>
      </c>
      <c r="J873">
        <v>1.5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227</v>
      </c>
      <c r="Q873">
        <v>117</v>
      </c>
      <c r="R873">
        <v>970</v>
      </c>
      <c r="S873">
        <v>0</v>
      </c>
      <c r="T873">
        <v>0</v>
      </c>
      <c r="U873">
        <v>1150</v>
      </c>
    </row>
    <row r="874" spans="1:21" x14ac:dyDescent="0.2">
      <c r="A874">
        <v>2060921</v>
      </c>
      <c r="B874">
        <v>2</v>
      </c>
      <c r="C874" t="s">
        <v>1594</v>
      </c>
      <c r="D874" t="s">
        <v>1596</v>
      </c>
      <c r="E874">
        <v>58042</v>
      </c>
      <c r="F874">
        <v>2434</v>
      </c>
      <c r="G874">
        <v>1044</v>
      </c>
      <c r="H874">
        <v>12822</v>
      </c>
      <c r="I874">
        <v>0</v>
      </c>
      <c r="J874">
        <v>1.5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265</v>
      </c>
      <c r="Q874">
        <v>171</v>
      </c>
      <c r="R874">
        <v>1064</v>
      </c>
      <c r="S874">
        <v>0</v>
      </c>
      <c r="T874">
        <v>0</v>
      </c>
      <c r="U874">
        <v>1150</v>
      </c>
    </row>
    <row r="875" spans="1:21" x14ac:dyDescent="0.2">
      <c r="A875">
        <v>2060922</v>
      </c>
      <c r="B875">
        <v>2</v>
      </c>
      <c r="C875" t="s">
        <v>1595</v>
      </c>
      <c r="D875" t="s">
        <v>1331</v>
      </c>
      <c r="E875">
        <v>60526</v>
      </c>
      <c r="F875">
        <v>2671</v>
      </c>
      <c r="G875">
        <v>1092</v>
      </c>
      <c r="H875">
        <v>11976</v>
      </c>
      <c r="I875">
        <v>0</v>
      </c>
      <c r="J875">
        <v>1.5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227</v>
      </c>
      <c r="Q875">
        <v>117</v>
      </c>
      <c r="R875">
        <v>970</v>
      </c>
      <c r="S875">
        <v>0</v>
      </c>
      <c r="T875">
        <v>0</v>
      </c>
      <c r="U875">
        <v>1150</v>
      </c>
    </row>
    <row r="876" spans="1:21" x14ac:dyDescent="0.2">
      <c r="A876">
        <v>2060931</v>
      </c>
      <c r="B876">
        <v>3</v>
      </c>
      <c r="C876" t="s">
        <v>1594</v>
      </c>
      <c r="D876" t="s">
        <v>1359</v>
      </c>
      <c r="E876">
        <v>58042</v>
      </c>
      <c r="F876">
        <v>2434</v>
      </c>
      <c r="G876">
        <v>1044</v>
      </c>
      <c r="H876">
        <v>12822</v>
      </c>
      <c r="I876">
        <v>0</v>
      </c>
      <c r="J876">
        <v>1.5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265</v>
      </c>
      <c r="Q876">
        <v>171</v>
      </c>
      <c r="R876">
        <v>1064</v>
      </c>
      <c r="S876">
        <v>0</v>
      </c>
      <c r="T876">
        <v>0</v>
      </c>
      <c r="U876">
        <v>1150</v>
      </c>
    </row>
    <row r="877" spans="1:21" x14ac:dyDescent="0.2">
      <c r="A877">
        <v>2060932</v>
      </c>
      <c r="B877">
        <v>3</v>
      </c>
      <c r="C877" t="s">
        <v>1595</v>
      </c>
      <c r="D877" t="s">
        <v>1321</v>
      </c>
      <c r="E877">
        <v>60526</v>
      </c>
      <c r="F877">
        <v>2671</v>
      </c>
      <c r="G877">
        <v>1092</v>
      </c>
      <c r="H877">
        <v>11976</v>
      </c>
      <c r="I877">
        <v>0</v>
      </c>
      <c r="J877">
        <v>1.5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227</v>
      </c>
      <c r="Q877">
        <v>117</v>
      </c>
      <c r="R877">
        <v>970</v>
      </c>
      <c r="S877">
        <v>0</v>
      </c>
      <c r="T877">
        <v>0</v>
      </c>
      <c r="U877">
        <v>1150</v>
      </c>
    </row>
    <row r="878" spans="1:21" x14ac:dyDescent="0.2">
      <c r="A878">
        <v>2061011</v>
      </c>
      <c r="B878">
        <v>1</v>
      </c>
      <c r="C878" t="s">
        <v>1594</v>
      </c>
      <c r="D878" t="s">
        <v>1597</v>
      </c>
      <c r="E878">
        <v>57277</v>
      </c>
      <c r="F878">
        <v>2170</v>
      </c>
      <c r="G878">
        <v>1102</v>
      </c>
      <c r="H878">
        <v>13537</v>
      </c>
      <c r="I878">
        <v>0</v>
      </c>
      <c r="J878">
        <v>1.5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265</v>
      </c>
      <c r="Q878">
        <v>171</v>
      </c>
      <c r="R878">
        <v>1064</v>
      </c>
      <c r="S878">
        <v>0</v>
      </c>
      <c r="T878">
        <v>0</v>
      </c>
      <c r="U878">
        <v>1150</v>
      </c>
    </row>
    <row r="879" spans="1:21" x14ac:dyDescent="0.2">
      <c r="A879">
        <v>2061012</v>
      </c>
      <c r="B879">
        <v>1</v>
      </c>
      <c r="C879" t="s">
        <v>1595</v>
      </c>
      <c r="D879" t="s">
        <v>1320</v>
      </c>
      <c r="E879">
        <v>62086</v>
      </c>
      <c r="F879">
        <v>2835</v>
      </c>
      <c r="G879">
        <v>1148</v>
      </c>
      <c r="H879">
        <v>10776</v>
      </c>
      <c r="I879">
        <v>0</v>
      </c>
      <c r="J879">
        <v>1.5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227</v>
      </c>
      <c r="Q879">
        <v>117</v>
      </c>
      <c r="R879">
        <v>970</v>
      </c>
      <c r="S879">
        <v>0</v>
      </c>
      <c r="T879">
        <v>0</v>
      </c>
      <c r="U879">
        <v>1150</v>
      </c>
    </row>
    <row r="880" spans="1:21" x14ac:dyDescent="0.2">
      <c r="A880">
        <v>2061021</v>
      </c>
      <c r="B880">
        <v>2</v>
      </c>
      <c r="C880" t="s">
        <v>1594</v>
      </c>
      <c r="D880" t="s">
        <v>1596</v>
      </c>
      <c r="E880">
        <v>58917</v>
      </c>
      <c r="F880">
        <v>2471</v>
      </c>
      <c r="G880">
        <v>1059</v>
      </c>
      <c r="H880">
        <v>13027</v>
      </c>
      <c r="I880">
        <v>0</v>
      </c>
      <c r="J880">
        <v>1.5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265</v>
      </c>
      <c r="Q880">
        <v>171</v>
      </c>
      <c r="R880">
        <v>1064</v>
      </c>
      <c r="S880">
        <v>0</v>
      </c>
      <c r="T880">
        <v>0</v>
      </c>
      <c r="U880">
        <v>1150</v>
      </c>
    </row>
    <row r="881" spans="1:21" x14ac:dyDescent="0.2">
      <c r="A881">
        <v>2061022</v>
      </c>
      <c r="B881">
        <v>2</v>
      </c>
      <c r="C881" t="s">
        <v>1595</v>
      </c>
      <c r="D881" t="s">
        <v>1331</v>
      </c>
      <c r="E881">
        <v>61653</v>
      </c>
      <c r="F881">
        <v>2719</v>
      </c>
      <c r="G881">
        <v>1113</v>
      </c>
      <c r="H881">
        <v>12203</v>
      </c>
      <c r="I881">
        <v>0</v>
      </c>
      <c r="J881">
        <v>1.5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227</v>
      </c>
      <c r="Q881">
        <v>117</v>
      </c>
      <c r="R881">
        <v>970</v>
      </c>
      <c r="S881">
        <v>0</v>
      </c>
      <c r="T881">
        <v>0</v>
      </c>
      <c r="U881">
        <v>1150</v>
      </c>
    </row>
    <row r="882" spans="1:21" x14ac:dyDescent="0.2">
      <c r="A882">
        <v>2061031</v>
      </c>
      <c r="B882">
        <v>3</v>
      </c>
      <c r="C882" t="s">
        <v>1594</v>
      </c>
      <c r="D882" t="s">
        <v>1359</v>
      </c>
      <c r="E882">
        <v>58917</v>
      </c>
      <c r="F882">
        <v>2471</v>
      </c>
      <c r="G882">
        <v>1059</v>
      </c>
      <c r="H882">
        <v>13027</v>
      </c>
      <c r="I882">
        <v>0</v>
      </c>
      <c r="J882">
        <v>1.5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265</v>
      </c>
      <c r="Q882">
        <v>171</v>
      </c>
      <c r="R882">
        <v>1064</v>
      </c>
      <c r="S882">
        <v>0</v>
      </c>
      <c r="T882">
        <v>0</v>
      </c>
      <c r="U882">
        <v>1150</v>
      </c>
    </row>
    <row r="883" spans="1:21" x14ac:dyDescent="0.2">
      <c r="A883">
        <v>2061032</v>
      </c>
      <c r="B883">
        <v>3</v>
      </c>
      <c r="C883" t="s">
        <v>1595</v>
      </c>
      <c r="D883" t="s">
        <v>1321</v>
      </c>
      <c r="E883">
        <v>61653</v>
      </c>
      <c r="F883">
        <v>2719</v>
      </c>
      <c r="G883">
        <v>1113</v>
      </c>
      <c r="H883">
        <v>12203</v>
      </c>
      <c r="I883">
        <v>0</v>
      </c>
      <c r="J883">
        <v>1.5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227</v>
      </c>
      <c r="Q883">
        <v>117</v>
      </c>
      <c r="R883">
        <v>970</v>
      </c>
      <c r="S883">
        <v>0</v>
      </c>
      <c r="T883">
        <v>0</v>
      </c>
      <c r="U883">
        <v>1150</v>
      </c>
    </row>
    <row r="884" spans="1:21" x14ac:dyDescent="0.2">
      <c r="A884">
        <v>2061111</v>
      </c>
      <c r="B884">
        <v>1</v>
      </c>
      <c r="C884" t="s">
        <v>1594</v>
      </c>
      <c r="D884" t="s">
        <v>1597</v>
      </c>
      <c r="E884">
        <v>62807</v>
      </c>
      <c r="F884">
        <v>2442</v>
      </c>
      <c r="G884">
        <v>1193</v>
      </c>
      <c r="H884">
        <v>14527</v>
      </c>
      <c r="I884">
        <v>0</v>
      </c>
      <c r="J884">
        <v>1.5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506</v>
      </c>
      <c r="Q884">
        <v>246</v>
      </c>
      <c r="R884">
        <v>1840</v>
      </c>
      <c r="S884">
        <v>0</v>
      </c>
      <c r="T884">
        <v>0</v>
      </c>
      <c r="U884">
        <v>1150</v>
      </c>
    </row>
    <row r="885" spans="1:21" x14ac:dyDescent="0.2">
      <c r="A885">
        <v>2061112</v>
      </c>
      <c r="B885">
        <v>1</v>
      </c>
      <c r="C885" t="s">
        <v>1595</v>
      </c>
      <c r="D885" t="s">
        <v>1320</v>
      </c>
      <c r="E885">
        <v>64731</v>
      </c>
      <c r="F885">
        <v>2979</v>
      </c>
      <c r="G885">
        <v>1185</v>
      </c>
      <c r="H885">
        <v>11241</v>
      </c>
      <c r="I885">
        <v>0</v>
      </c>
      <c r="J885">
        <v>1.5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320</v>
      </c>
      <c r="Q885">
        <v>133</v>
      </c>
      <c r="R885">
        <v>1228</v>
      </c>
      <c r="S885">
        <v>0</v>
      </c>
      <c r="T885">
        <v>0</v>
      </c>
      <c r="U885">
        <v>1150</v>
      </c>
    </row>
    <row r="886" spans="1:21" x14ac:dyDescent="0.2">
      <c r="A886">
        <v>2061121</v>
      </c>
      <c r="B886">
        <v>2</v>
      </c>
      <c r="C886" t="s">
        <v>1594</v>
      </c>
      <c r="D886" t="s">
        <v>1596</v>
      </c>
      <c r="E886">
        <v>64457</v>
      </c>
      <c r="F886">
        <v>2749</v>
      </c>
      <c r="G886">
        <v>1148</v>
      </c>
      <c r="H886">
        <v>14007</v>
      </c>
      <c r="I886">
        <v>0</v>
      </c>
      <c r="J886">
        <v>1.5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506</v>
      </c>
      <c r="Q886">
        <v>246</v>
      </c>
      <c r="R886">
        <v>1840</v>
      </c>
      <c r="S886">
        <v>0</v>
      </c>
      <c r="T886">
        <v>0</v>
      </c>
      <c r="U886">
        <v>1150</v>
      </c>
    </row>
    <row r="887" spans="1:21" x14ac:dyDescent="0.2">
      <c r="A887">
        <v>2061122</v>
      </c>
      <c r="B887">
        <v>2</v>
      </c>
      <c r="C887" t="s">
        <v>1595</v>
      </c>
      <c r="D887" t="s">
        <v>1331</v>
      </c>
      <c r="E887">
        <v>62760</v>
      </c>
      <c r="F887">
        <v>2767</v>
      </c>
      <c r="G887">
        <v>1133</v>
      </c>
      <c r="H887">
        <v>12430</v>
      </c>
      <c r="I887">
        <v>0</v>
      </c>
      <c r="J887">
        <v>1.5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227</v>
      </c>
      <c r="Q887">
        <v>117</v>
      </c>
      <c r="R887">
        <v>970</v>
      </c>
      <c r="S887">
        <v>0</v>
      </c>
      <c r="T887">
        <v>0</v>
      </c>
      <c r="U887">
        <v>1150</v>
      </c>
    </row>
    <row r="888" spans="1:21" x14ac:dyDescent="0.2">
      <c r="A888">
        <v>2061131</v>
      </c>
      <c r="B888">
        <v>3</v>
      </c>
      <c r="C888" t="s">
        <v>1594</v>
      </c>
      <c r="D888" t="s">
        <v>1359</v>
      </c>
      <c r="E888">
        <v>64457</v>
      </c>
      <c r="F888">
        <v>2749</v>
      </c>
      <c r="G888">
        <v>1148</v>
      </c>
      <c r="H888">
        <v>14007</v>
      </c>
      <c r="I888">
        <v>0</v>
      </c>
      <c r="J888">
        <v>1.5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506</v>
      </c>
      <c r="Q888">
        <v>246</v>
      </c>
      <c r="R888">
        <v>1840</v>
      </c>
      <c r="S888">
        <v>0</v>
      </c>
      <c r="T888">
        <v>0</v>
      </c>
      <c r="U888">
        <v>1150</v>
      </c>
    </row>
    <row r="889" spans="1:21" x14ac:dyDescent="0.2">
      <c r="A889">
        <v>2061132</v>
      </c>
      <c r="B889">
        <v>3</v>
      </c>
      <c r="C889" t="s">
        <v>1595</v>
      </c>
      <c r="D889" t="s">
        <v>1321</v>
      </c>
      <c r="E889">
        <v>65938</v>
      </c>
      <c r="F889">
        <v>2915</v>
      </c>
      <c r="G889">
        <v>1192</v>
      </c>
      <c r="H889">
        <v>12948</v>
      </c>
      <c r="I889">
        <v>0</v>
      </c>
      <c r="J889">
        <v>1.5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375</v>
      </c>
      <c r="Q889">
        <v>176</v>
      </c>
      <c r="R889">
        <v>1488</v>
      </c>
      <c r="S889">
        <v>0</v>
      </c>
      <c r="T889">
        <v>0</v>
      </c>
      <c r="U889">
        <v>1150</v>
      </c>
    </row>
    <row r="890" spans="1:21" x14ac:dyDescent="0.2">
      <c r="A890">
        <v>2061211</v>
      </c>
      <c r="B890">
        <v>1</v>
      </c>
      <c r="C890" t="s">
        <v>1594</v>
      </c>
      <c r="D890" t="s">
        <v>1597</v>
      </c>
      <c r="E890">
        <v>65130</v>
      </c>
      <c r="F890">
        <v>2527</v>
      </c>
      <c r="G890">
        <v>1234</v>
      </c>
      <c r="H890">
        <v>15180</v>
      </c>
      <c r="I890">
        <v>0</v>
      </c>
      <c r="J890">
        <v>1.5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561</v>
      </c>
      <c r="Q890">
        <v>272</v>
      </c>
      <c r="R890">
        <v>2279</v>
      </c>
      <c r="S890">
        <v>0</v>
      </c>
      <c r="T890">
        <v>0</v>
      </c>
      <c r="U890">
        <v>1150</v>
      </c>
    </row>
    <row r="891" spans="1:21" x14ac:dyDescent="0.2">
      <c r="A891">
        <v>2061212</v>
      </c>
      <c r="B891">
        <v>1</v>
      </c>
      <c r="C891" t="s">
        <v>1595</v>
      </c>
      <c r="D891" t="s">
        <v>1320</v>
      </c>
      <c r="E891">
        <v>67377</v>
      </c>
      <c r="F891">
        <v>3085</v>
      </c>
      <c r="G891">
        <v>1232</v>
      </c>
      <c r="H891">
        <v>11887</v>
      </c>
      <c r="I891">
        <v>0</v>
      </c>
      <c r="J891">
        <v>1.5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375</v>
      </c>
      <c r="Q891">
        <v>159</v>
      </c>
      <c r="R891">
        <v>1667</v>
      </c>
      <c r="S891">
        <v>0</v>
      </c>
      <c r="T891">
        <v>0</v>
      </c>
      <c r="U891">
        <v>1150</v>
      </c>
    </row>
    <row r="892" spans="1:21" x14ac:dyDescent="0.2">
      <c r="A892">
        <v>2061221</v>
      </c>
      <c r="B892">
        <v>2</v>
      </c>
      <c r="C892" t="s">
        <v>1594</v>
      </c>
      <c r="D892" t="s">
        <v>1596</v>
      </c>
      <c r="E892">
        <v>66811</v>
      </c>
      <c r="F892">
        <v>2840</v>
      </c>
      <c r="G892">
        <v>1188</v>
      </c>
      <c r="H892">
        <v>14651</v>
      </c>
      <c r="I892">
        <v>0</v>
      </c>
      <c r="J892">
        <v>1.5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561</v>
      </c>
      <c r="Q892">
        <v>272</v>
      </c>
      <c r="R892">
        <v>2279</v>
      </c>
      <c r="S892">
        <v>0</v>
      </c>
      <c r="T892">
        <v>0</v>
      </c>
      <c r="U892">
        <v>1150</v>
      </c>
    </row>
    <row r="893" spans="1:21" x14ac:dyDescent="0.2">
      <c r="A893">
        <v>2061222</v>
      </c>
      <c r="B893">
        <v>2</v>
      </c>
      <c r="C893" t="s">
        <v>1595</v>
      </c>
      <c r="D893" t="s">
        <v>1331</v>
      </c>
      <c r="E893">
        <v>63878</v>
      </c>
      <c r="F893">
        <v>2816</v>
      </c>
      <c r="G893">
        <v>1153</v>
      </c>
      <c r="H893">
        <v>12658</v>
      </c>
      <c r="I893">
        <v>0</v>
      </c>
      <c r="J893">
        <v>1.5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227</v>
      </c>
      <c r="Q893">
        <v>117</v>
      </c>
      <c r="R893">
        <v>970</v>
      </c>
      <c r="S893">
        <v>0</v>
      </c>
      <c r="T893">
        <v>0</v>
      </c>
      <c r="U893">
        <v>1150</v>
      </c>
    </row>
    <row r="894" spans="1:21" x14ac:dyDescent="0.2">
      <c r="A894">
        <v>2061231</v>
      </c>
      <c r="B894">
        <v>3</v>
      </c>
      <c r="C894" t="s">
        <v>1594</v>
      </c>
      <c r="D894" t="s">
        <v>1359</v>
      </c>
      <c r="E894">
        <v>66811</v>
      </c>
      <c r="F894">
        <v>2840</v>
      </c>
      <c r="G894">
        <v>1188</v>
      </c>
      <c r="H894">
        <v>14651</v>
      </c>
      <c r="I894">
        <v>0</v>
      </c>
      <c r="J894">
        <v>1.5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561</v>
      </c>
      <c r="Q894">
        <v>272</v>
      </c>
      <c r="R894">
        <v>2279</v>
      </c>
      <c r="S894">
        <v>0</v>
      </c>
      <c r="T894">
        <v>0</v>
      </c>
      <c r="U894">
        <v>1150</v>
      </c>
    </row>
    <row r="895" spans="1:21" x14ac:dyDescent="0.2">
      <c r="A895">
        <v>2061232</v>
      </c>
      <c r="B895">
        <v>3</v>
      </c>
      <c r="C895" t="s">
        <v>1595</v>
      </c>
      <c r="D895" t="s">
        <v>1321</v>
      </c>
      <c r="E895">
        <v>67056</v>
      </c>
      <c r="F895">
        <v>2964</v>
      </c>
      <c r="G895">
        <v>1212</v>
      </c>
      <c r="H895">
        <v>13176</v>
      </c>
      <c r="I895">
        <v>0</v>
      </c>
      <c r="J895">
        <v>1.5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375</v>
      </c>
      <c r="Q895">
        <v>176</v>
      </c>
      <c r="R895">
        <v>1488</v>
      </c>
      <c r="S895">
        <v>0</v>
      </c>
      <c r="T895">
        <v>0</v>
      </c>
      <c r="U895">
        <v>1150</v>
      </c>
    </row>
    <row r="896" spans="1:21" x14ac:dyDescent="0.2">
      <c r="A896">
        <v>2061311</v>
      </c>
      <c r="B896">
        <v>1</v>
      </c>
      <c r="C896" t="s">
        <v>1594</v>
      </c>
      <c r="D896" t="s">
        <v>1597</v>
      </c>
      <c r="E896">
        <v>65953</v>
      </c>
      <c r="F896">
        <v>2558</v>
      </c>
      <c r="G896">
        <v>1249</v>
      </c>
      <c r="H896">
        <v>15393</v>
      </c>
      <c r="I896">
        <v>0</v>
      </c>
      <c r="J896">
        <v>1.5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561</v>
      </c>
      <c r="Q896">
        <v>272</v>
      </c>
      <c r="R896">
        <v>2279</v>
      </c>
      <c r="S896">
        <v>0</v>
      </c>
      <c r="T896">
        <v>0</v>
      </c>
      <c r="U896">
        <v>1150</v>
      </c>
    </row>
    <row r="897" spans="1:21" x14ac:dyDescent="0.2">
      <c r="A897">
        <v>2061312</v>
      </c>
      <c r="B897">
        <v>1</v>
      </c>
      <c r="C897" t="s">
        <v>1595</v>
      </c>
      <c r="D897" t="s">
        <v>1320</v>
      </c>
      <c r="E897">
        <v>68513</v>
      </c>
      <c r="F897">
        <v>3136</v>
      </c>
      <c r="G897">
        <v>1253</v>
      </c>
      <c r="H897">
        <v>12093</v>
      </c>
      <c r="I897">
        <v>0</v>
      </c>
      <c r="J897">
        <v>1.5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375</v>
      </c>
      <c r="Q897">
        <v>159</v>
      </c>
      <c r="R897">
        <v>1667</v>
      </c>
      <c r="S897">
        <v>0</v>
      </c>
      <c r="T897">
        <v>0</v>
      </c>
      <c r="U897">
        <v>1150</v>
      </c>
    </row>
    <row r="898" spans="1:21" x14ac:dyDescent="0.2">
      <c r="A898">
        <v>2061321</v>
      </c>
      <c r="B898">
        <v>2</v>
      </c>
      <c r="C898" t="s">
        <v>1594</v>
      </c>
      <c r="D898" t="s">
        <v>1596</v>
      </c>
      <c r="E898">
        <v>67686</v>
      </c>
      <c r="F898">
        <v>2877</v>
      </c>
      <c r="G898">
        <v>1203</v>
      </c>
      <c r="H898">
        <v>14856</v>
      </c>
      <c r="I898">
        <v>0</v>
      </c>
      <c r="J898">
        <v>1.5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561</v>
      </c>
      <c r="Q898">
        <v>272</v>
      </c>
      <c r="R898">
        <v>2279</v>
      </c>
      <c r="S898">
        <v>0</v>
      </c>
      <c r="T898">
        <v>0</v>
      </c>
      <c r="U898">
        <v>1150</v>
      </c>
    </row>
    <row r="899" spans="1:21" x14ac:dyDescent="0.2">
      <c r="A899">
        <v>2061322</v>
      </c>
      <c r="B899">
        <v>2</v>
      </c>
      <c r="C899" t="s">
        <v>1595</v>
      </c>
      <c r="D899" t="s">
        <v>1331</v>
      </c>
      <c r="E899">
        <v>65005</v>
      </c>
      <c r="F899">
        <v>2864</v>
      </c>
      <c r="G899">
        <v>1174</v>
      </c>
      <c r="H899">
        <v>12885</v>
      </c>
      <c r="I899">
        <v>0</v>
      </c>
      <c r="J899">
        <v>1.5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227</v>
      </c>
      <c r="Q899">
        <v>117</v>
      </c>
      <c r="R899">
        <v>970</v>
      </c>
      <c r="S899">
        <v>0</v>
      </c>
      <c r="T899">
        <v>0</v>
      </c>
      <c r="U899">
        <v>1150</v>
      </c>
    </row>
    <row r="900" spans="1:21" x14ac:dyDescent="0.2">
      <c r="A900">
        <v>2061331</v>
      </c>
      <c r="B900">
        <v>3</v>
      </c>
      <c r="C900" t="s">
        <v>1594</v>
      </c>
      <c r="D900" t="s">
        <v>1359</v>
      </c>
      <c r="E900">
        <v>67686</v>
      </c>
      <c r="F900">
        <v>2877</v>
      </c>
      <c r="G900">
        <v>1203</v>
      </c>
      <c r="H900">
        <v>14856</v>
      </c>
      <c r="I900">
        <v>0</v>
      </c>
      <c r="J900">
        <v>1.5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561</v>
      </c>
      <c r="Q900">
        <v>272</v>
      </c>
      <c r="R900">
        <v>2279</v>
      </c>
      <c r="S900">
        <v>0</v>
      </c>
      <c r="T900">
        <v>0</v>
      </c>
      <c r="U900">
        <v>1150</v>
      </c>
    </row>
    <row r="901" spans="1:21" x14ac:dyDescent="0.2">
      <c r="A901">
        <v>2061332</v>
      </c>
      <c r="B901">
        <v>3</v>
      </c>
      <c r="C901" t="s">
        <v>1595</v>
      </c>
      <c r="D901" t="s">
        <v>1321</v>
      </c>
      <c r="E901">
        <v>68183</v>
      </c>
      <c r="F901">
        <v>3012</v>
      </c>
      <c r="G901">
        <v>1233</v>
      </c>
      <c r="H901">
        <v>13403</v>
      </c>
      <c r="I901">
        <v>0</v>
      </c>
      <c r="J901">
        <v>1.5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375</v>
      </c>
      <c r="Q901">
        <v>176</v>
      </c>
      <c r="R901">
        <v>1488</v>
      </c>
      <c r="S901">
        <v>0</v>
      </c>
      <c r="T901">
        <v>0</v>
      </c>
      <c r="U901">
        <v>1150</v>
      </c>
    </row>
    <row r="902" spans="1:21" x14ac:dyDescent="0.2">
      <c r="A902">
        <v>2061411</v>
      </c>
      <c r="B902">
        <v>1</v>
      </c>
      <c r="C902" t="s">
        <v>1594</v>
      </c>
      <c r="D902" t="s">
        <v>1597</v>
      </c>
      <c r="E902">
        <v>65953</v>
      </c>
      <c r="F902">
        <v>2558</v>
      </c>
      <c r="G902">
        <v>1249</v>
      </c>
      <c r="H902">
        <v>15393</v>
      </c>
      <c r="I902">
        <v>0</v>
      </c>
      <c r="J902">
        <v>1.5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561</v>
      </c>
      <c r="Q902">
        <v>272</v>
      </c>
      <c r="R902">
        <v>2279</v>
      </c>
      <c r="S902">
        <v>0</v>
      </c>
      <c r="T902">
        <v>0</v>
      </c>
      <c r="U902">
        <v>1150</v>
      </c>
    </row>
    <row r="903" spans="1:21" x14ac:dyDescent="0.2">
      <c r="A903">
        <v>2061412</v>
      </c>
      <c r="B903">
        <v>1</v>
      </c>
      <c r="C903" t="s">
        <v>1595</v>
      </c>
      <c r="D903" t="s">
        <v>1320</v>
      </c>
      <c r="E903">
        <v>68513</v>
      </c>
      <c r="F903">
        <v>3136</v>
      </c>
      <c r="G903">
        <v>1253</v>
      </c>
      <c r="H903">
        <v>12093</v>
      </c>
      <c r="I903">
        <v>0</v>
      </c>
      <c r="J903">
        <v>1.5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375</v>
      </c>
      <c r="Q903">
        <v>159</v>
      </c>
      <c r="R903">
        <v>1667</v>
      </c>
      <c r="S903">
        <v>0</v>
      </c>
      <c r="T903">
        <v>0</v>
      </c>
      <c r="U903">
        <v>1150</v>
      </c>
    </row>
    <row r="904" spans="1:21" x14ac:dyDescent="0.2">
      <c r="A904">
        <v>2061421</v>
      </c>
      <c r="B904">
        <v>2</v>
      </c>
      <c r="C904" t="s">
        <v>1594</v>
      </c>
      <c r="D904" t="s">
        <v>1369</v>
      </c>
      <c r="E904">
        <v>75466</v>
      </c>
      <c r="F904">
        <v>3212</v>
      </c>
      <c r="G904">
        <v>1338</v>
      </c>
      <c r="H904">
        <v>16586</v>
      </c>
      <c r="I904">
        <v>0</v>
      </c>
      <c r="J904">
        <v>1.5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561</v>
      </c>
      <c r="Q904">
        <v>272</v>
      </c>
      <c r="R904">
        <v>2279</v>
      </c>
      <c r="S904">
        <v>0</v>
      </c>
      <c r="T904">
        <v>0</v>
      </c>
      <c r="U904">
        <v>1150</v>
      </c>
    </row>
    <row r="905" spans="1:21" x14ac:dyDescent="0.2">
      <c r="A905">
        <v>2061422</v>
      </c>
      <c r="B905">
        <v>2</v>
      </c>
      <c r="C905" t="s">
        <v>1595</v>
      </c>
      <c r="D905" t="s">
        <v>1081</v>
      </c>
      <c r="E905">
        <v>76311</v>
      </c>
      <c r="F905">
        <v>3387</v>
      </c>
      <c r="G905">
        <v>1370</v>
      </c>
      <c r="H905">
        <v>15041</v>
      </c>
      <c r="I905">
        <v>0</v>
      </c>
      <c r="J905">
        <v>1.5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375</v>
      </c>
      <c r="Q905">
        <v>176</v>
      </c>
      <c r="R905">
        <v>1488</v>
      </c>
      <c r="S905">
        <v>0</v>
      </c>
      <c r="T905">
        <v>0</v>
      </c>
      <c r="U905">
        <v>1150</v>
      </c>
    </row>
    <row r="906" spans="1:21" x14ac:dyDescent="0.2">
      <c r="A906">
        <v>2061431</v>
      </c>
      <c r="B906">
        <v>3</v>
      </c>
      <c r="C906" t="s">
        <v>1594</v>
      </c>
      <c r="D906" t="s">
        <v>1596</v>
      </c>
      <c r="E906">
        <v>67686</v>
      </c>
      <c r="F906">
        <v>2877</v>
      </c>
      <c r="G906">
        <v>1203</v>
      </c>
      <c r="H906">
        <v>14856</v>
      </c>
      <c r="I906">
        <v>0</v>
      </c>
      <c r="J906">
        <v>1.5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561</v>
      </c>
      <c r="Q906">
        <v>272</v>
      </c>
      <c r="R906">
        <v>2279</v>
      </c>
      <c r="S906">
        <v>0</v>
      </c>
      <c r="T906">
        <v>0</v>
      </c>
      <c r="U906">
        <v>1150</v>
      </c>
    </row>
    <row r="907" spans="1:21" x14ac:dyDescent="0.2">
      <c r="A907">
        <v>2061432</v>
      </c>
      <c r="B907">
        <v>3</v>
      </c>
      <c r="C907" t="s">
        <v>1595</v>
      </c>
      <c r="D907" t="s">
        <v>1331</v>
      </c>
      <c r="E907">
        <v>65005</v>
      </c>
      <c r="F907">
        <v>2864</v>
      </c>
      <c r="G907">
        <v>1174</v>
      </c>
      <c r="H907">
        <v>12885</v>
      </c>
      <c r="I907">
        <v>0</v>
      </c>
      <c r="J907">
        <v>1.5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227</v>
      </c>
      <c r="Q907">
        <v>117</v>
      </c>
      <c r="R907">
        <v>970</v>
      </c>
      <c r="S907">
        <v>0</v>
      </c>
      <c r="T907">
        <v>0</v>
      </c>
      <c r="U907">
        <v>1150</v>
      </c>
    </row>
    <row r="908" spans="1:21" x14ac:dyDescent="0.2">
      <c r="A908">
        <v>2061511</v>
      </c>
      <c r="B908">
        <v>1</v>
      </c>
      <c r="C908" t="s">
        <v>1594</v>
      </c>
      <c r="D908" t="s">
        <v>1597</v>
      </c>
      <c r="E908">
        <v>65953</v>
      </c>
      <c r="F908">
        <v>2558</v>
      </c>
      <c r="G908">
        <v>1249</v>
      </c>
      <c r="H908">
        <v>15393</v>
      </c>
      <c r="I908">
        <v>0</v>
      </c>
      <c r="J908">
        <v>1.5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561</v>
      </c>
      <c r="Q908">
        <v>272</v>
      </c>
      <c r="R908">
        <v>2279</v>
      </c>
      <c r="S908">
        <v>0</v>
      </c>
      <c r="T908">
        <v>0</v>
      </c>
      <c r="U908">
        <v>1150</v>
      </c>
    </row>
    <row r="909" spans="1:21" x14ac:dyDescent="0.2">
      <c r="A909">
        <v>2061512</v>
      </c>
      <c r="B909">
        <v>1</v>
      </c>
      <c r="C909" t="s">
        <v>1595</v>
      </c>
      <c r="D909" t="s">
        <v>1320</v>
      </c>
      <c r="E909">
        <v>68513</v>
      </c>
      <c r="F909">
        <v>3136</v>
      </c>
      <c r="G909">
        <v>1253</v>
      </c>
      <c r="H909">
        <v>12093</v>
      </c>
      <c r="I909">
        <v>0</v>
      </c>
      <c r="J909">
        <v>1.5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375</v>
      </c>
      <c r="Q909">
        <v>159</v>
      </c>
      <c r="R909">
        <v>1667</v>
      </c>
      <c r="S909">
        <v>0</v>
      </c>
      <c r="T909">
        <v>0</v>
      </c>
      <c r="U909">
        <v>1150</v>
      </c>
    </row>
    <row r="910" spans="1:21" x14ac:dyDescent="0.2">
      <c r="A910">
        <v>2061521</v>
      </c>
      <c r="B910">
        <v>2</v>
      </c>
      <c r="C910" t="s">
        <v>1594</v>
      </c>
      <c r="D910" t="s">
        <v>1369</v>
      </c>
      <c r="E910">
        <v>75466</v>
      </c>
      <c r="F910">
        <v>3212</v>
      </c>
      <c r="G910">
        <v>1338</v>
      </c>
      <c r="H910">
        <v>16586</v>
      </c>
      <c r="I910">
        <v>0</v>
      </c>
      <c r="J910">
        <v>1.5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561</v>
      </c>
      <c r="Q910">
        <v>272</v>
      </c>
      <c r="R910">
        <v>2279</v>
      </c>
      <c r="S910">
        <v>0</v>
      </c>
      <c r="T910">
        <v>0</v>
      </c>
      <c r="U910">
        <v>1150</v>
      </c>
    </row>
    <row r="911" spans="1:21" x14ac:dyDescent="0.2">
      <c r="A911">
        <v>2061522</v>
      </c>
      <c r="B911">
        <v>2</v>
      </c>
      <c r="C911" t="s">
        <v>1595</v>
      </c>
      <c r="D911" t="s">
        <v>1081</v>
      </c>
      <c r="E911">
        <v>76311</v>
      </c>
      <c r="F911">
        <v>3387</v>
      </c>
      <c r="G911">
        <v>1370</v>
      </c>
      <c r="H911">
        <v>15041</v>
      </c>
      <c r="I911">
        <v>0</v>
      </c>
      <c r="J911">
        <v>1.5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375</v>
      </c>
      <c r="Q911">
        <v>176</v>
      </c>
      <c r="R911">
        <v>1488</v>
      </c>
      <c r="S911">
        <v>0</v>
      </c>
      <c r="T911">
        <v>0</v>
      </c>
      <c r="U911">
        <v>1150</v>
      </c>
    </row>
    <row r="912" spans="1:21" x14ac:dyDescent="0.2">
      <c r="A912">
        <v>2061531</v>
      </c>
      <c r="B912">
        <v>3</v>
      </c>
      <c r="C912" t="s">
        <v>1594</v>
      </c>
      <c r="D912" t="s">
        <v>1352</v>
      </c>
      <c r="E912">
        <v>65953</v>
      </c>
      <c r="F912">
        <v>2558</v>
      </c>
      <c r="G912">
        <v>1249</v>
      </c>
      <c r="H912">
        <v>15393</v>
      </c>
      <c r="I912">
        <v>0</v>
      </c>
      <c r="J912">
        <v>1.5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561</v>
      </c>
      <c r="Q912">
        <v>272</v>
      </c>
      <c r="R912">
        <v>2279</v>
      </c>
      <c r="S912">
        <v>0</v>
      </c>
      <c r="T912">
        <v>0</v>
      </c>
      <c r="U912">
        <v>1150</v>
      </c>
    </row>
    <row r="913" spans="1:21" x14ac:dyDescent="0.2">
      <c r="A913">
        <v>2061532</v>
      </c>
      <c r="B913">
        <v>3</v>
      </c>
      <c r="C913" t="s">
        <v>1595</v>
      </c>
      <c r="D913" t="s">
        <v>1598</v>
      </c>
      <c r="E913">
        <v>68674</v>
      </c>
      <c r="F913">
        <v>3136</v>
      </c>
      <c r="G913">
        <v>1270</v>
      </c>
      <c r="H913">
        <v>11914</v>
      </c>
      <c r="I913">
        <v>0</v>
      </c>
      <c r="J913">
        <v>1.5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375</v>
      </c>
      <c r="Q913">
        <v>176</v>
      </c>
      <c r="R913">
        <v>1488</v>
      </c>
      <c r="S913">
        <v>0</v>
      </c>
      <c r="T913">
        <v>0</v>
      </c>
      <c r="U913">
        <v>1150</v>
      </c>
    </row>
    <row r="914" spans="1:21" x14ac:dyDescent="0.2">
      <c r="A914">
        <v>3010111</v>
      </c>
      <c r="B914">
        <v>1</v>
      </c>
      <c r="C914" t="s">
        <v>1594</v>
      </c>
      <c r="D914" t="s">
        <v>1596</v>
      </c>
      <c r="E914">
        <v>528</v>
      </c>
      <c r="F914">
        <v>33</v>
      </c>
      <c r="G914">
        <v>0</v>
      </c>
      <c r="H914">
        <v>198</v>
      </c>
      <c r="I914">
        <v>0</v>
      </c>
      <c r="J914">
        <v>1.5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300</v>
      </c>
    </row>
    <row r="915" spans="1:21" x14ac:dyDescent="0.2">
      <c r="A915">
        <v>3010121</v>
      </c>
      <c r="B915">
        <v>2</v>
      </c>
      <c r="C915" t="s">
        <v>1594</v>
      </c>
      <c r="D915" t="s">
        <v>1344</v>
      </c>
      <c r="E915">
        <v>480</v>
      </c>
      <c r="F915">
        <v>30</v>
      </c>
      <c r="G915">
        <v>0</v>
      </c>
      <c r="H915">
        <v>180</v>
      </c>
      <c r="I915">
        <v>0</v>
      </c>
      <c r="J915">
        <v>1.5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300</v>
      </c>
    </row>
    <row r="916" spans="1:21" x14ac:dyDescent="0.2">
      <c r="A916">
        <v>3010131</v>
      </c>
      <c r="B916">
        <v>3</v>
      </c>
      <c r="C916" t="s">
        <v>1594</v>
      </c>
      <c r="D916" t="s">
        <v>1597</v>
      </c>
      <c r="E916">
        <v>605</v>
      </c>
      <c r="F916">
        <v>38</v>
      </c>
      <c r="G916">
        <v>0</v>
      </c>
      <c r="H916">
        <v>225</v>
      </c>
      <c r="I916">
        <v>0</v>
      </c>
      <c r="J916">
        <v>1.5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300</v>
      </c>
    </row>
    <row r="917" spans="1:21" x14ac:dyDescent="0.2">
      <c r="A917">
        <v>3010211</v>
      </c>
      <c r="B917">
        <v>1</v>
      </c>
      <c r="C917" t="s">
        <v>1594</v>
      </c>
      <c r="D917" t="s">
        <v>1596</v>
      </c>
      <c r="E917">
        <v>1180</v>
      </c>
      <c r="F917">
        <v>61</v>
      </c>
      <c r="G917">
        <v>12</v>
      </c>
      <c r="H917">
        <v>330</v>
      </c>
      <c r="I917">
        <v>0</v>
      </c>
      <c r="J917">
        <v>1.5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300</v>
      </c>
    </row>
    <row r="918" spans="1:21" x14ac:dyDescent="0.2">
      <c r="A918">
        <v>3010221</v>
      </c>
      <c r="B918">
        <v>2</v>
      </c>
      <c r="C918" t="s">
        <v>1594</v>
      </c>
      <c r="D918" t="s">
        <v>1344</v>
      </c>
      <c r="E918">
        <v>1080</v>
      </c>
      <c r="F918">
        <v>54</v>
      </c>
      <c r="G918">
        <v>12</v>
      </c>
      <c r="H918">
        <v>300</v>
      </c>
      <c r="I918">
        <v>0</v>
      </c>
      <c r="J918">
        <v>1.5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300</v>
      </c>
    </row>
    <row r="919" spans="1:21" x14ac:dyDescent="0.2">
      <c r="A919">
        <v>3010231</v>
      </c>
      <c r="B919">
        <v>3</v>
      </c>
      <c r="C919" t="s">
        <v>1594</v>
      </c>
      <c r="D919" t="s">
        <v>1597</v>
      </c>
      <c r="E919">
        <v>1397</v>
      </c>
      <c r="F919">
        <v>70</v>
      </c>
      <c r="G919">
        <v>16</v>
      </c>
      <c r="H919">
        <v>377</v>
      </c>
      <c r="I919">
        <v>0</v>
      </c>
      <c r="J919">
        <v>1.5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300</v>
      </c>
    </row>
    <row r="920" spans="1:21" x14ac:dyDescent="0.2">
      <c r="A920">
        <v>3010311</v>
      </c>
      <c r="B920">
        <v>1</v>
      </c>
      <c r="C920" t="s">
        <v>1594</v>
      </c>
      <c r="D920" t="s">
        <v>1596</v>
      </c>
      <c r="E920">
        <v>1506</v>
      </c>
      <c r="F920">
        <v>75</v>
      </c>
      <c r="G920">
        <v>18</v>
      </c>
      <c r="H920">
        <v>396</v>
      </c>
      <c r="I920">
        <v>0</v>
      </c>
      <c r="J920">
        <v>1.5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300</v>
      </c>
    </row>
    <row r="921" spans="1:21" x14ac:dyDescent="0.2">
      <c r="A921">
        <v>3010321</v>
      </c>
      <c r="B921">
        <v>2</v>
      </c>
      <c r="C921" t="s">
        <v>1594</v>
      </c>
      <c r="D921" t="s">
        <v>1344</v>
      </c>
      <c r="E921">
        <v>1380</v>
      </c>
      <c r="F921">
        <v>66</v>
      </c>
      <c r="G921">
        <v>18</v>
      </c>
      <c r="H921">
        <v>360</v>
      </c>
      <c r="I921">
        <v>0</v>
      </c>
      <c r="J921">
        <v>1.5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300</v>
      </c>
    </row>
    <row r="922" spans="1:21" x14ac:dyDescent="0.2">
      <c r="A922">
        <v>3010322</v>
      </c>
      <c r="B922">
        <v>2</v>
      </c>
      <c r="C922" t="s">
        <v>1595</v>
      </c>
      <c r="D922" t="s">
        <v>1324</v>
      </c>
      <c r="E922">
        <v>3450</v>
      </c>
      <c r="F922">
        <v>140</v>
      </c>
      <c r="G922">
        <v>80</v>
      </c>
      <c r="H922">
        <v>450</v>
      </c>
      <c r="I922">
        <v>0</v>
      </c>
      <c r="J922">
        <v>1.5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300</v>
      </c>
    </row>
    <row r="923" spans="1:21" x14ac:dyDescent="0.2">
      <c r="A923">
        <v>3010331</v>
      </c>
      <c r="B923">
        <v>3</v>
      </c>
      <c r="C923" t="s">
        <v>1594</v>
      </c>
      <c r="D923" t="s">
        <v>1597</v>
      </c>
      <c r="E923">
        <v>1793</v>
      </c>
      <c r="F923">
        <v>86</v>
      </c>
      <c r="G923">
        <v>24</v>
      </c>
      <c r="H923">
        <v>453</v>
      </c>
      <c r="I923">
        <v>0</v>
      </c>
      <c r="J923">
        <v>1.5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300</v>
      </c>
    </row>
    <row r="924" spans="1:21" x14ac:dyDescent="0.2">
      <c r="A924">
        <v>3010332</v>
      </c>
      <c r="B924">
        <v>3</v>
      </c>
      <c r="C924" t="s">
        <v>1595</v>
      </c>
      <c r="D924" t="s">
        <v>1467</v>
      </c>
      <c r="E924">
        <v>3450</v>
      </c>
      <c r="F924">
        <v>140</v>
      </c>
      <c r="G924">
        <v>80</v>
      </c>
      <c r="H924">
        <v>450</v>
      </c>
      <c r="I924">
        <v>0</v>
      </c>
      <c r="J924">
        <v>1.5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300</v>
      </c>
    </row>
    <row r="925" spans="1:21" x14ac:dyDescent="0.2">
      <c r="A925">
        <v>3010411</v>
      </c>
      <c r="B925">
        <v>1</v>
      </c>
      <c r="C925" t="s">
        <v>1594</v>
      </c>
      <c r="D925" t="s">
        <v>1596</v>
      </c>
      <c r="E925">
        <v>1995</v>
      </c>
      <c r="F925">
        <v>96</v>
      </c>
      <c r="G925">
        <v>27</v>
      </c>
      <c r="H925">
        <v>495</v>
      </c>
      <c r="I925">
        <v>0</v>
      </c>
      <c r="J925">
        <v>1.5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300</v>
      </c>
    </row>
    <row r="926" spans="1:21" x14ac:dyDescent="0.2">
      <c r="A926">
        <v>3010412</v>
      </c>
      <c r="B926">
        <v>1</v>
      </c>
      <c r="C926" t="s">
        <v>1595</v>
      </c>
      <c r="D926" t="s">
        <v>1331</v>
      </c>
      <c r="E926">
        <v>4710</v>
      </c>
      <c r="F926">
        <v>187</v>
      </c>
      <c r="G926">
        <v>109</v>
      </c>
      <c r="H926">
        <v>660</v>
      </c>
      <c r="I926">
        <v>0</v>
      </c>
      <c r="J926">
        <v>1.5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300</v>
      </c>
    </row>
    <row r="927" spans="1:21" x14ac:dyDescent="0.2">
      <c r="A927">
        <v>3010421</v>
      </c>
      <c r="B927">
        <v>2</v>
      </c>
      <c r="C927" t="s">
        <v>1594</v>
      </c>
      <c r="D927" t="s">
        <v>1344</v>
      </c>
      <c r="E927">
        <v>1830</v>
      </c>
      <c r="F927">
        <v>84</v>
      </c>
      <c r="G927">
        <v>27</v>
      </c>
      <c r="H927">
        <v>450</v>
      </c>
      <c r="I927">
        <v>0</v>
      </c>
      <c r="J927">
        <v>1.5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300</v>
      </c>
    </row>
    <row r="928" spans="1:21" x14ac:dyDescent="0.2">
      <c r="A928">
        <v>3010422</v>
      </c>
      <c r="B928">
        <v>2</v>
      </c>
      <c r="C928" t="s">
        <v>1595</v>
      </c>
      <c r="D928" t="s">
        <v>1324</v>
      </c>
      <c r="E928">
        <v>4200</v>
      </c>
      <c r="F928">
        <v>170</v>
      </c>
      <c r="G928">
        <v>95</v>
      </c>
      <c r="H928">
        <v>600</v>
      </c>
      <c r="I928">
        <v>0</v>
      </c>
      <c r="J928">
        <v>1.5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300</v>
      </c>
    </row>
    <row r="929" spans="1:21" x14ac:dyDescent="0.2">
      <c r="A929">
        <v>3010431</v>
      </c>
      <c r="B929">
        <v>3</v>
      </c>
      <c r="C929" t="s">
        <v>1594</v>
      </c>
      <c r="D929" t="s">
        <v>1597</v>
      </c>
      <c r="E929">
        <v>2387</v>
      </c>
      <c r="F929">
        <v>110</v>
      </c>
      <c r="G929">
        <v>36</v>
      </c>
      <c r="H929">
        <v>567</v>
      </c>
      <c r="I929">
        <v>0</v>
      </c>
      <c r="J929">
        <v>1.5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300</v>
      </c>
    </row>
    <row r="930" spans="1:21" x14ac:dyDescent="0.2">
      <c r="A930">
        <v>3010432</v>
      </c>
      <c r="B930">
        <v>3</v>
      </c>
      <c r="C930" t="s">
        <v>1595</v>
      </c>
      <c r="D930" t="s">
        <v>1467</v>
      </c>
      <c r="E930">
        <v>4200</v>
      </c>
      <c r="F930">
        <v>170</v>
      </c>
      <c r="G930">
        <v>95</v>
      </c>
      <c r="H930">
        <v>600</v>
      </c>
      <c r="I930">
        <v>0</v>
      </c>
      <c r="J930">
        <v>1.5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300</v>
      </c>
    </row>
    <row r="931" spans="1:21" x14ac:dyDescent="0.2">
      <c r="A931">
        <v>3020111</v>
      </c>
      <c r="B931">
        <v>1</v>
      </c>
      <c r="C931" t="s">
        <v>1594</v>
      </c>
      <c r="D931" t="s">
        <v>1596</v>
      </c>
      <c r="E931">
        <v>2158</v>
      </c>
      <c r="F931">
        <v>103</v>
      </c>
      <c r="G931">
        <v>30</v>
      </c>
      <c r="H931">
        <v>528</v>
      </c>
      <c r="I931">
        <v>0</v>
      </c>
      <c r="J931">
        <v>1.5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300</v>
      </c>
    </row>
    <row r="932" spans="1:21" x14ac:dyDescent="0.2">
      <c r="A932">
        <v>3020112</v>
      </c>
      <c r="B932">
        <v>1</v>
      </c>
      <c r="C932" t="s">
        <v>1595</v>
      </c>
      <c r="D932" t="s">
        <v>1331</v>
      </c>
      <c r="E932">
        <v>4995</v>
      </c>
      <c r="F932">
        <v>198</v>
      </c>
      <c r="G932">
        <v>115</v>
      </c>
      <c r="H932">
        <v>715</v>
      </c>
      <c r="I932">
        <v>0</v>
      </c>
      <c r="J932">
        <v>1.5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300</v>
      </c>
    </row>
    <row r="933" spans="1:21" x14ac:dyDescent="0.2">
      <c r="A933">
        <v>3020121</v>
      </c>
      <c r="B933">
        <v>2</v>
      </c>
      <c r="C933" t="s">
        <v>1594</v>
      </c>
      <c r="D933" t="s">
        <v>1344</v>
      </c>
      <c r="E933">
        <v>1980</v>
      </c>
      <c r="F933">
        <v>90</v>
      </c>
      <c r="G933">
        <v>30</v>
      </c>
      <c r="H933">
        <v>480</v>
      </c>
      <c r="I933">
        <v>0</v>
      </c>
      <c r="J933">
        <v>1.5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300</v>
      </c>
    </row>
    <row r="934" spans="1:21" x14ac:dyDescent="0.2">
      <c r="A934">
        <v>3020122</v>
      </c>
      <c r="B934">
        <v>2</v>
      </c>
      <c r="C934" t="s">
        <v>1595</v>
      </c>
      <c r="D934" t="s">
        <v>1324</v>
      </c>
      <c r="E934">
        <v>4450</v>
      </c>
      <c r="F934">
        <v>180</v>
      </c>
      <c r="G934">
        <v>100</v>
      </c>
      <c r="H934">
        <v>650</v>
      </c>
      <c r="I934">
        <v>0</v>
      </c>
      <c r="J934">
        <v>1.5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300</v>
      </c>
    </row>
    <row r="935" spans="1:21" x14ac:dyDescent="0.2">
      <c r="A935">
        <v>3020131</v>
      </c>
      <c r="B935">
        <v>3</v>
      </c>
      <c r="C935" t="s">
        <v>1594</v>
      </c>
      <c r="D935" t="s">
        <v>1597</v>
      </c>
      <c r="E935">
        <v>2585</v>
      </c>
      <c r="F935">
        <v>118</v>
      </c>
      <c r="G935">
        <v>40</v>
      </c>
      <c r="H935">
        <v>605</v>
      </c>
      <c r="I935">
        <v>0</v>
      </c>
      <c r="J935">
        <v>1.5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300</v>
      </c>
    </row>
    <row r="936" spans="1:21" x14ac:dyDescent="0.2">
      <c r="A936">
        <v>3020132</v>
      </c>
      <c r="B936">
        <v>3</v>
      </c>
      <c r="C936" t="s">
        <v>1595</v>
      </c>
      <c r="D936" t="s">
        <v>1467</v>
      </c>
      <c r="E936">
        <v>4450</v>
      </c>
      <c r="F936">
        <v>180</v>
      </c>
      <c r="G936">
        <v>100</v>
      </c>
      <c r="H936">
        <v>650</v>
      </c>
      <c r="I936">
        <v>0</v>
      </c>
      <c r="J936">
        <v>1.5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300</v>
      </c>
    </row>
    <row r="937" spans="1:21" x14ac:dyDescent="0.2">
      <c r="A937">
        <v>3020211</v>
      </c>
      <c r="B937">
        <v>1</v>
      </c>
      <c r="C937" t="s">
        <v>1594</v>
      </c>
      <c r="D937" t="s">
        <v>1596</v>
      </c>
      <c r="E937">
        <v>2321</v>
      </c>
      <c r="F937">
        <v>110</v>
      </c>
      <c r="G937">
        <v>33</v>
      </c>
      <c r="H937">
        <v>561</v>
      </c>
      <c r="I937">
        <v>0</v>
      </c>
      <c r="J937">
        <v>1.5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300</v>
      </c>
    </row>
    <row r="938" spans="1:21" x14ac:dyDescent="0.2">
      <c r="A938">
        <v>3020212</v>
      </c>
      <c r="B938">
        <v>1</v>
      </c>
      <c r="C938" t="s">
        <v>1595</v>
      </c>
      <c r="D938" t="s">
        <v>1331</v>
      </c>
      <c r="E938">
        <v>5280</v>
      </c>
      <c r="F938">
        <v>209</v>
      </c>
      <c r="G938">
        <v>121</v>
      </c>
      <c r="H938">
        <v>770</v>
      </c>
      <c r="I938">
        <v>0</v>
      </c>
      <c r="J938">
        <v>1.5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300</v>
      </c>
    </row>
    <row r="939" spans="1:21" x14ac:dyDescent="0.2">
      <c r="A939">
        <v>3020221</v>
      </c>
      <c r="B939">
        <v>2</v>
      </c>
      <c r="C939" t="s">
        <v>1594</v>
      </c>
      <c r="D939" t="s">
        <v>1344</v>
      </c>
      <c r="E939">
        <v>2130</v>
      </c>
      <c r="F939">
        <v>96</v>
      </c>
      <c r="G939">
        <v>33</v>
      </c>
      <c r="H939">
        <v>510</v>
      </c>
      <c r="I939">
        <v>0</v>
      </c>
      <c r="J939">
        <v>1.5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300</v>
      </c>
    </row>
    <row r="940" spans="1:21" x14ac:dyDescent="0.2">
      <c r="A940">
        <v>3020222</v>
      </c>
      <c r="B940">
        <v>2</v>
      </c>
      <c r="C940" t="s">
        <v>1595</v>
      </c>
      <c r="D940" t="s">
        <v>1324</v>
      </c>
      <c r="E940">
        <v>4700</v>
      </c>
      <c r="F940">
        <v>190</v>
      </c>
      <c r="G940">
        <v>105</v>
      </c>
      <c r="H940">
        <v>700</v>
      </c>
      <c r="I940">
        <v>0</v>
      </c>
      <c r="J940">
        <v>1.5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300</v>
      </c>
    </row>
    <row r="941" spans="1:21" x14ac:dyDescent="0.2">
      <c r="A941">
        <v>3020231</v>
      </c>
      <c r="B941">
        <v>3</v>
      </c>
      <c r="C941" t="s">
        <v>1594</v>
      </c>
      <c r="D941" t="s">
        <v>1597</v>
      </c>
      <c r="E941">
        <v>2783</v>
      </c>
      <c r="F941">
        <v>126</v>
      </c>
      <c r="G941">
        <v>44</v>
      </c>
      <c r="H941">
        <v>643</v>
      </c>
      <c r="I941">
        <v>0</v>
      </c>
      <c r="J941">
        <v>1.5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300</v>
      </c>
    </row>
    <row r="942" spans="1:21" x14ac:dyDescent="0.2">
      <c r="A942">
        <v>3020232</v>
      </c>
      <c r="B942">
        <v>3</v>
      </c>
      <c r="C942" t="s">
        <v>1595</v>
      </c>
      <c r="D942" t="s">
        <v>1467</v>
      </c>
      <c r="E942">
        <v>4700</v>
      </c>
      <c r="F942">
        <v>190</v>
      </c>
      <c r="G942">
        <v>105</v>
      </c>
      <c r="H942">
        <v>700</v>
      </c>
      <c r="I942">
        <v>0</v>
      </c>
      <c r="J942">
        <v>1.5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300</v>
      </c>
    </row>
    <row r="943" spans="1:21" x14ac:dyDescent="0.2">
      <c r="A943">
        <v>3020311</v>
      </c>
      <c r="B943">
        <v>1</v>
      </c>
      <c r="C943" t="s">
        <v>1594</v>
      </c>
      <c r="D943" t="s">
        <v>1596</v>
      </c>
      <c r="E943">
        <v>2647</v>
      </c>
      <c r="F943">
        <v>124</v>
      </c>
      <c r="G943">
        <v>39</v>
      </c>
      <c r="H943">
        <v>627</v>
      </c>
      <c r="I943">
        <v>0</v>
      </c>
      <c r="J943">
        <v>1.5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300</v>
      </c>
    </row>
    <row r="944" spans="1:21" x14ac:dyDescent="0.2">
      <c r="A944">
        <v>3020312</v>
      </c>
      <c r="B944">
        <v>1</v>
      </c>
      <c r="C944" t="s">
        <v>1595</v>
      </c>
      <c r="D944" t="s">
        <v>1331</v>
      </c>
      <c r="E944">
        <v>5850</v>
      </c>
      <c r="F944">
        <v>231</v>
      </c>
      <c r="G944">
        <v>133</v>
      </c>
      <c r="H944">
        <v>880</v>
      </c>
      <c r="I944">
        <v>0</v>
      </c>
      <c r="J944">
        <v>1.5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300</v>
      </c>
    </row>
    <row r="945" spans="1:21" x14ac:dyDescent="0.2">
      <c r="A945">
        <v>3020321</v>
      </c>
      <c r="B945">
        <v>2</v>
      </c>
      <c r="C945" t="s">
        <v>1594</v>
      </c>
      <c r="D945" t="s">
        <v>1344</v>
      </c>
      <c r="E945">
        <v>2430</v>
      </c>
      <c r="F945">
        <v>108</v>
      </c>
      <c r="G945">
        <v>39</v>
      </c>
      <c r="H945">
        <v>570</v>
      </c>
      <c r="I945">
        <v>0</v>
      </c>
      <c r="J945">
        <v>1.5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300</v>
      </c>
    </row>
    <row r="946" spans="1:21" x14ac:dyDescent="0.2">
      <c r="A946">
        <v>3020322</v>
      </c>
      <c r="B946">
        <v>2</v>
      </c>
      <c r="C946" t="s">
        <v>1595</v>
      </c>
      <c r="D946" t="s">
        <v>1324</v>
      </c>
      <c r="E946">
        <v>5200</v>
      </c>
      <c r="F946">
        <v>210</v>
      </c>
      <c r="G946">
        <v>115</v>
      </c>
      <c r="H946">
        <v>800</v>
      </c>
      <c r="I946">
        <v>0</v>
      </c>
      <c r="J946">
        <v>1.5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300</v>
      </c>
    </row>
    <row r="947" spans="1:21" x14ac:dyDescent="0.2">
      <c r="A947">
        <v>3020331</v>
      </c>
      <c r="B947">
        <v>3</v>
      </c>
      <c r="C947" t="s">
        <v>1594</v>
      </c>
      <c r="D947" t="s">
        <v>1597</v>
      </c>
      <c r="E947">
        <v>3179</v>
      </c>
      <c r="F947">
        <v>142</v>
      </c>
      <c r="G947">
        <v>52</v>
      </c>
      <c r="H947">
        <v>719</v>
      </c>
      <c r="I947">
        <v>0</v>
      </c>
      <c r="J947">
        <v>1.5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300</v>
      </c>
    </row>
    <row r="948" spans="1:21" x14ac:dyDescent="0.2">
      <c r="A948">
        <v>3020332</v>
      </c>
      <c r="B948">
        <v>3</v>
      </c>
      <c r="C948" t="s">
        <v>1595</v>
      </c>
      <c r="D948" t="s">
        <v>1467</v>
      </c>
      <c r="E948">
        <v>5200</v>
      </c>
      <c r="F948">
        <v>210</v>
      </c>
      <c r="G948">
        <v>115</v>
      </c>
      <c r="H948">
        <v>800</v>
      </c>
      <c r="I948">
        <v>0</v>
      </c>
      <c r="J948">
        <v>1.5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300</v>
      </c>
    </row>
    <row r="949" spans="1:21" x14ac:dyDescent="0.2">
      <c r="A949">
        <v>3020411</v>
      </c>
      <c r="B949">
        <v>1</v>
      </c>
      <c r="C949" t="s">
        <v>1594</v>
      </c>
      <c r="D949" t="s">
        <v>1596</v>
      </c>
      <c r="E949">
        <v>2810</v>
      </c>
      <c r="F949">
        <v>131</v>
      </c>
      <c r="G949">
        <v>42</v>
      </c>
      <c r="H949">
        <v>660</v>
      </c>
      <c r="I949">
        <v>0</v>
      </c>
      <c r="J949">
        <v>1.5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300</v>
      </c>
    </row>
    <row r="950" spans="1:21" x14ac:dyDescent="0.2">
      <c r="A950">
        <v>3020412</v>
      </c>
      <c r="B950">
        <v>1</v>
      </c>
      <c r="C950" t="s">
        <v>1595</v>
      </c>
      <c r="D950" t="s">
        <v>1331</v>
      </c>
      <c r="E950">
        <v>6135</v>
      </c>
      <c r="F950">
        <v>242</v>
      </c>
      <c r="G950">
        <v>139</v>
      </c>
      <c r="H950">
        <v>935</v>
      </c>
      <c r="I950">
        <v>0</v>
      </c>
      <c r="J950">
        <v>1.5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300</v>
      </c>
    </row>
    <row r="951" spans="1:21" x14ac:dyDescent="0.2">
      <c r="A951">
        <v>3020421</v>
      </c>
      <c r="B951">
        <v>2</v>
      </c>
      <c r="C951" t="s">
        <v>1594</v>
      </c>
      <c r="D951" t="s">
        <v>1344</v>
      </c>
      <c r="E951">
        <v>2580</v>
      </c>
      <c r="F951">
        <v>114</v>
      </c>
      <c r="G951">
        <v>42</v>
      </c>
      <c r="H951">
        <v>600</v>
      </c>
      <c r="I951">
        <v>0</v>
      </c>
      <c r="J951">
        <v>1.5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300</v>
      </c>
    </row>
    <row r="952" spans="1:21" x14ac:dyDescent="0.2">
      <c r="A952">
        <v>3020422</v>
      </c>
      <c r="B952">
        <v>2</v>
      </c>
      <c r="C952" t="s">
        <v>1595</v>
      </c>
      <c r="D952" t="s">
        <v>1324</v>
      </c>
      <c r="E952">
        <v>5450</v>
      </c>
      <c r="F952">
        <v>220</v>
      </c>
      <c r="G952">
        <v>120</v>
      </c>
      <c r="H952">
        <v>850</v>
      </c>
      <c r="I952">
        <v>0</v>
      </c>
      <c r="J952">
        <v>1.5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300</v>
      </c>
    </row>
    <row r="953" spans="1:21" x14ac:dyDescent="0.2">
      <c r="A953">
        <v>3020431</v>
      </c>
      <c r="B953">
        <v>3</v>
      </c>
      <c r="C953" t="s">
        <v>1594</v>
      </c>
      <c r="D953" t="s">
        <v>1597</v>
      </c>
      <c r="E953">
        <v>3377</v>
      </c>
      <c r="F953">
        <v>150</v>
      </c>
      <c r="G953">
        <v>56</v>
      </c>
      <c r="H953">
        <v>757</v>
      </c>
      <c r="I953">
        <v>0</v>
      </c>
      <c r="J953">
        <v>1.5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300</v>
      </c>
    </row>
    <row r="954" spans="1:21" x14ac:dyDescent="0.2">
      <c r="A954">
        <v>3020432</v>
      </c>
      <c r="B954">
        <v>3</v>
      </c>
      <c r="C954" t="s">
        <v>1595</v>
      </c>
      <c r="D954" t="s">
        <v>1467</v>
      </c>
      <c r="E954">
        <v>5450</v>
      </c>
      <c r="F954">
        <v>220</v>
      </c>
      <c r="G954">
        <v>120</v>
      </c>
      <c r="H954">
        <v>850</v>
      </c>
      <c r="I954">
        <v>0</v>
      </c>
      <c r="J954">
        <v>1.5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300</v>
      </c>
    </row>
    <row r="955" spans="1:21" x14ac:dyDescent="0.2">
      <c r="A955">
        <v>3020511</v>
      </c>
      <c r="B955">
        <v>1</v>
      </c>
      <c r="C955" t="s">
        <v>1594</v>
      </c>
      <c r="D955" t="s">
        <v>1596</v>
      </c>
      <c r="E955">
        <v>7133</v>
      </c>
      <c r="F955">
        <v>296</v>
      </c>
      <c r="G955">
        <v>133</v>
      </c>
      <c r="H955">
        <v>1513</v>
      </c>
      <c r="I955">
        <v>0</v>
      </c>
      <c r="J955">
        <v>1.5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450</v>
      </c>
    </row>
    <row r="956" spans="1:21" x14ac:dyDescent="0.2">
      <c r="A956">
        <v>3020512</v>
      </c>
      <c r="B956">
        <v>1</v>
      </c>
      <c r="C956" t="s">
        <v>1595</v>
      </c>
      <c r="D956" t="s">
        <v>1331</v>
      </c>
      <c r="E956">
        <v>6135</v>
      </c>
      <c r="F956">
        <v>242</v>
      </c>
      <c r="G956">
        <v>139</v>
      </c>
      <c r="H956">
        <v>935</v>
      </c>
      <c r="I956">
        <v>0</v>
      </c>
      <c r="J956">
        <v>1.5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300</v>
      </c>
    </row>
    <row r="957" spans="1:21" x14ac:dyDescent="0.2">
      <c r="A957">
        <v>3020521</v>
      </c>
      <c r="B957">
        <v>2</v>
      </c>
      <c r="C957" t="s">
        <v>1594</v>
      </c>
      <c r="D957" t="s">
        <v>1344</v>
      </c>
      <c r="E957">
        <v>6445</v>
      </c>
      <c r="F957">
        <v>269</v>
      </c>
      <c r="G957">
        <v>119</v>
      </c>
      <c r="H957">
        <v>1375</v>
      </c>
      <c r="I957">
        <v>0</v>
      </c>
      <c r="J957">
        <v>1.5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450</v>
      </c>
    </row>
    <row r="958" spans="1:21" x14ac:dyDescent="0.2">
      <c r="A958">
        <v>3020522</v>
      </c>
      <c r="B958">
        <v>2</v>
      </c>
      <c r="C958" t="s">
        <v>1595</v>
      </c>
      <c r="D958" t="s">
        <v>1324</v>
      </c>
      <c r="E958">
        <v>5450</v>
      </c>
      <c r="F958">
        <v>220</v>
      </c>
      <c r="G958">
        <v>120</v>
      </c>
      <c r="H958">
        <v>850</v>
      </c>
      <c r="I958">
        <v>0</v>
      </c>
      <c r="J958">
        <v>1.5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300</v>
      </c>
    </row>
    <row r="959" spans="1:21" x14ac:dyDescent="0.2">
      <c r="A959">
        <v>3020531</v>
      </c>
      <c r="B959">
        <v>3</v>
      </c>
      <c r="C959" t="s">
        <v>1594</v>
      </c>
      <c r="D959" t="s">
        <v>1597</v>
      </c>
      <c r="E959">
        <v>3377</v>
      </c>
      <c r="F959">
        <v>150</v>
      </c>
      <c r="G959">
        <v>56</v>
      </c>
      <c r="H959">
        <v>757</v>
      </c>
      <c r="I959">
        <v>0</v>
      </c>
      <c r="J959">
        <v>1.5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300</v>
      </c>
    </row>
    <row r="960" spans="1:21" x14ac:dyDescent="0.2">
      <c r="A960">
        <v>3020532</v>
      </c>
      <c r="B960">
        <v>3</v>
      </c>
      <c r="C960" t="s">
        <v>1595</v>
      </c>
      <c r="D960" t="s">
        <v>1467</v>
      </c>
      <c r="E960">
        <v>5450</v>
      </c>
      <c r="F960">
        <v>220</v>
      </c>
      <c r="G960">
        <v>120</v>
      </c>
      <c r="H960">
        <v>850</v>
      </c>
      <c r="I960">
        <v>0</v>
      </c>
      <c r="J960">
        <v>1.5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300</v>
      </c>
    </row>
    <row r="961" spans="1:21" x14ac:dyDescent="0.2">
      <c r="A961">
        <v>3020611</v>
      </c>
      <c r="B961">
        <v>1</v>
      </c>
      <c r="C961" t="s">
        <v>1594</v>
      </c>
      <c r="D961" t="s">
        <v>1596</v>
      </c>
      <c r="E961">
        <v>7133</v>
      </c>
      <c r="F961">
        <v>296</v>
      </c>
      <c r="G961">
        <v>133</v>
      </c>
      <c r="H961">
        <v>1513</v>
      </c>
      <c r="I961">
        <v>0</v>
      </c>
      <c r="J961">
        <v>1.5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450</v>
      </c>
    </row>
    <row r="962" spans="1:21" x14ac:dyDescent="0.2">
      <c r="A962">
        <v>3020612</v>
      </c>
      <c r="B962">
        <v>1</v>
      </c>
      <c r="C962" t="s">
        <v>1595</v>
      </c>
      <c r="D962" t="s">
        <v>1331</v>
      </c>
      <c r="E962">
        <v>6135</v>
      </c>
      <c r="F962">
        <v>242</v>
      </c>
      <c r="G962">
        <v>139</v>
      </c>
      <c r="H962">
        <v>935</v>
      </c>
      <c r="I962">
        <v>0</v>
      </c>
      <c r="J962">
        <v>1.5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300</v>
      </c>
    </row>
    <row r="963" spans="1:21" x14ac:dyDescent="0.2">
      <c r="A963">
        <v>3020621</v>
      </c>
      <c r="B963">
        <v>2</v>
      </c>
      <c r="C963" t="s">
        <v>1594</v>
      </c>
      <c r="D963" t="s">
        <v>1344</v>
      </c>
      <c r="E963">
        <v>6445</v>
      </c>
      <c r="F963">
        <v>269</v>
      </c>
      <c r="G963">
        <v>119</v>
      </c>
      <c r="H963">
        <v>1375</v>
      </c>
      <c r="I963">
        <v>0</v>
      </c>
      <c r="J963">
        <v>1.5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450</v>
      </c>
    </row>
    <row r="964" spans="1:21" x14ac:dyDescent="0.2">
      <c r="A964">
        <v>3020622</v>
      </c>
      <c r="B964">
        <v>2</v>
      </c>
      <c r="C964" t="s">
        <v>1595</v>
      </c>
      <c r="D964" t="s">
        <v>1324</v>
      </c>
      <c r="E964">
        <v>5450</v>
      </c>
      <c r="F964">
        <v>220</v>
      </c>
      <c r="G964">
        <v>120</v>
      </c>
      <c r="H964">
        <v>850</v>
      </c>
      <c r="I964">
        <v>0</v>
      </c>
      <c r="J964">
        <v>1.5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300</v>
      </c>
    </row>
    <row r="965" spans="1:21" x14ac:dyDescent="0.2">
      <c r="A965">
        <v>3020631</v>
      </c>
      <c r="B965">
        <v>3</v>
      </c>
      <c r="C965" t="s">
        <v>1594</v>
      </c>
      <c r="D965" t="s">
        <v>1597</v>
      </c>
      <c r="E965">
        <v>8071</v>
      </c>
      <c r="F965">
        <v>339</v>
      </c>
      <c r="G965">
        <v>148</v>
      </c>
      <c r="H965">
        <v>1721</v>
      </c>
      <c r="I965">
        <v>0</v>
      </c>
      <c r="J965">
        <v>1.5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450</v>
      </c>
    </row>
    <row r="966" spans="1:21" x14ac:dyDescent="0.2">
      <c r="A966">
        <v>3020632</v>
      </c>
      <c r="B966">
        <v>3</v>
      </c>
      <c r="C966" t="s">
        <v>1595</v>
      </c>
      <c r="D966" t="s">
        <v>1467</v>
      </c>
      <c r="E966">
        <v>7715</v>
      </c>
      <c r="F966">
        <v>311</v>
      </c>
      <c r="G966">
        <v>165</v>
      </c>
      <c r="H966">
        <v>1305</v>
      </c>
      <c r="I966">
        <v>0</v>
      </c>
      <c r="J966">
        <v>1.5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450</v>
      </c>
    </row>
    <row r="967" spans="1:21" x14ac:dyDescent="0.2">
      <c r="A967">
        <v>3020711</v>
      </c>
      <c r="B967">
        <v>1</v>
      </c>
      <c r="C967" t="s">
        <v>1594</v>
      </c>
      <c r="D967" t="s">
        <v>1596</v>
      </c>
      <c r="E967">
        <v>7133</v>
      </c>
      <c r="F967">
        <v>296</v>
      </c>
      <c r="G967">
        <v>133</v>
      </c>
      <c r="H967">
        <v>1513</v>
      </c>
      <c r="I967">
        <v>0</v>
      </c>
      <c r="J967">
        <v>1.5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450</v>
      </c>
    </row>
    <row r="968" spans="1:21" x14ac:dyDescent="0.2">
      <c r="A968">
        <v>3020712</v>
      </c>
      <c r="B968">
        <v>1</v>
      </c>
      <c r="C968" t="s">
        <v>1595</v>
      </c>
      <c r="D968" t="s">
        <v>1331</v>
      </c>
      <c r="E968">
        <v>8496</v>
      </c>
      <c r="F968">
        <v>340</v>
      </c>
      <c r="G968">
        <v>183</v>
      </c>
      <c r="H968">
        <v>1436</v>
      </c>
      <c r="I968">
        <v>0</v>
      </c>
      <c r="J968">
        <v>1.5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450</v>
      </c>
    </row>
    <row r="969" spans="1:21" x14ac:dyDescent="0.2">
      <c r="A969">
        <v>3020721</v>
      </c>
      <c r="B969">
        <v>2</v>
      </c>
      <c r="C969" t="s">
        <v>1594</v>
      </c>
      <c r="D969" t="s">
        <v>1344</v>
      </c>
      <c r="E969">
        <v>6445</v>
      </c>
      <c r="F969">
        <v>269</v>
      </c>
      <c r="G969">
        <v>119</v>
      </c>
      <c r="H969">
        <v>1375</v>
      </c>
      <c r="I969">
        <v>0</v>
      </c>
      <c r="J969">
        <v>1.5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450</v>
      </c>
    </row>
    <row r="970" spans="1:21" x14ac:dyDescent="0.2">
      <c r="A970">
        <v>3020722</v>
      </c>
      <c r="B970">
        <v>2</v>
      </c>
      <c r="C970" t="s">
        <v>1595</v>
      </c>
      <c r="D970" t="s">
        <v>1324</v>
      </c>
      <c r="E970">
        <v>7715</v>
      </c>
      <c r="F970">
        <v>311</v>
      </c>
      <c r="G970">
        <v>165</v>
      </c>
      <c r="H970">
        <v>1305</v>
      </c>
      <c r="I970">
        <v>0</v>
      </c>
      <c r="J970">
        <v>1.5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450</v>
      </c>
    </row>
    <row r="971" spans="1:21" x14ac:dyDescent="0.2">
      <c r="A971">
        <v>3020731</v>
      </c>
      <c r="B971">
        <v>3</v>
      </c>
      <c r="C971" t="s">
        <v>1594</v>
      </c>
      <c r="D971" t="s">
        <v>1597</v>
      </c>
      <c r="E971">
        <v>8071</v>
      </c>
      <c r="F971">
        <v>339</v>
      </c>
      <c r="G971">
        <v>148</v>
      </c>
      <c r="H971">
        <v>1721</v>
      </c>
      <c r="I971">
        <v>0</v>
      </c>
      <c r="J971">
        <v>1.5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450</v>
      </c>
    </row>
    <row r="972" spans="1:21" x14ac:dyDescent="0.2">
      <c r="A972">
        <v>3020732</v>
      </c>
      <c r="B972">
        <v>3</v>
      </c>
      <c r="C972" t="s">
        <v>1595</v>
      </c>
      <c r="D972" t="s">
        <v>1467</v>
      </c>
      <c r="E972">
        <v>7715</v>
      </c>
      <c r="F972">
        <v>311</v>
      </c>
      <c r="G972">
        <v>165</v>
      </c>
      <c r="H972">
        <v>1305</v>
      </c>
      <c r="I972">
        <v>0</v>
      </c>
      <c r="J972">
        <v>1.5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450</v>
      </c>
    </row>
    <row r="973" spans="1:21" x14ac:dyDescent="0.2">
      <c r="A973">
        <v>3020811</v>
      </c>
      <c r="B973">
        <v>1</v>
      </c>
      <c r="C973" t="s">
        <v>1594</v>
      </c>
      <c r="D973" t="s">
        <v>1596</v>
      </c>
      <c r="E973">
        <v>7834</v>
      </c>
      <c r="F973">
        <v>325</v>
      </c>
      <c r="G973">
        <v>146</v>
      </c>
      <c r="H973">
        <v>1664</v>
      </c>
      <c r="I973">
        <v>0</v>
      </c>
      <c r="J973">
        <v>1.5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450</v>
      </c>
    </row>
    <row r="974" spans="1:21" x14ac:dyDescent="0.2">
      <c r="A974">
        <v>3020812</v>
      </c>
      <c r="B974">
        <v>1</v>
      </c>
      <c r="C974" t="s">
        <v>1595</v>
      </c>
      <c r="D974" t="s">
        <v>1331</v>
      </c>
      <c r="E974">
        <v>9466</v>
      </c>
      <c r="F974">
        <v>437</v>
      </c>
      <c r="G974">
        <v>183</v>
      </c>
      <c r="H974">
        <v>1436</v>
      </c>
      <c r="I974">
        <v>0</v>
      </c>
      <c r="J974">
        <v>1.5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450</v>
      </c>
    </row>
    <row r="975" spans="1:21" x14ac:dyDescent="0.2">
      <c r="A975">
        <v>3020821</v>
      </c>
      <c r="B975">
        <v>2</v>
      </c>
      <c r="C975" t="s">
        <v>1594</v>
      </c>
      <c r="D975" t="s">
        <v>1344</v>
      </c>
      <c r="E975">
        <v>6445</v>
      </c>
      <c r="F975">
        <v>269</v>
      </c>
      <c r="G975">
        <v>119</v>
      </c>
      <c r="H975">
        <v>1375</v>
      </c>
      <c r="I975">
        <v>0</v>
      </c>
      <c r="J975">
        <v>1.5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450</v>
      </c>
    </row>
    <row r="976" spans="1:21" x14ac:dyDescent="0.2">
      <c r="A976">
        <v>3020822</v>
      </c>
      <c r="B976">
        <v>2</v>
      </c>
      <c r="C976" t="s">
        <v>1595</v>
      </c>
      <c r="D976" t="s">
        <v>1324</v>
      </c>
      <c r="E976">
        <v>7715</v>
      </c>
      <c r="F976">
        <v>311</v>
      </c>
      <c r="G976">
        <v>165</v>
      </c>
      <c r="H976">
        <v>1305</v>
      </c>
      <c r="I976">
        <v>0</v>
      </c>
      <c r="J976">
        <v>1.5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450</v>
      </c>
    </row>
    <row r="977" spans="1:21" x14ac:dyDescent="0.2">
      <c r="A977">
        <v>3020831</v>
      </c>
      <c r="B977">
        <v>3</v>
      </c>
      <c r="C977" t="s">
        <v>1594</v>
      </c>
      <c r="D977" t="s">
        <v>1597</v>
      </c>
      <c r="E977">
        <v>8071</v>
      </c>
      <c r="F977">
        <v>339</v>
      </c>
      <c r="G977">
        <v>148</v>
      </c>
      <c r="H977">
        <v>1721</v>
      </c>
      <c r="I977">
        <v>0</v>
      </c>
      <c r="J977">
        <v>1.5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450</v>
      </c>
    </row>
    <row r="978" spans="1:21" x14ac:dyDescent="0.2">
      <c r="A978">
        <v>3020832</v>
      </c>
      <c r="B978">
        <v>3</v>
      </c>
      <c r="C978" t="s">
        <v>1595</v>
      </c>
      <c r="D978" t="s">
        <v>1467</v>
      </c>
      <c r="E978">
        <v>7715</v>
      </c>
      <c r="F978">
        <v>311</v>
      </c>
      <c r="G978">
        <v>165</v>
      </c>
      <c r="H978">
        <v>1305</v>
      </c>
      <c r="I978">
        <v>0</v>
      </c>
      <c r="J978">
        <v>1.5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450</v>
      </c>
    </row>
    <row r="979" spans="1:21" x14ac:dyDescent="0.2">
      <c r="A979">
        <v>3030111</v>
      </c>
      <c r="B979">
        <v>1</v>
      </c>
      <c r="C979" t="s">
        <v>1594</v>
      </c>
      <c r="D979" t="s">
        <v>1596</v>
      </c>
      <c r="E979">
        <v>7884</v>
      </c>
      <c r="F979">
        <v>326</v>
      </c>
      <c r="G979">
        <v>148</v>
      </c>
      <c r="H979">
        <v>1664</v>
      </c>
      <c r="I979">
        <v>0</v>
      </c>
      <c r="J979">
        <v>1.5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2</v>
      </c>
      <c r="R979">
        <v>0</v>
      </c>
      <c r="S979">
        <v>0</v>
      </c>
      <c r="T979">
        <v>0</v>
      </c>
      <c r="U979">
        <v>450</v>
      </c>
    </row>
    <row r="980" spans="1:21" x14ac:dyDescent="0.2">
      <c r="A980">
        <v>3030112</v>
      </c>
      <c r="B980">
        <v>1</v>
      </c>
      <c r="C980" t="s">
        <v>1595</v>
      </c>
      <c r="D980" t="s">
        <v>1331</v>
      </c>
      <c r="E980">
        <v>9516</v>
      </c>
      <c r="F980">
        <v>438</v>
      </c>
      <c r="G980">
        <v>185</v>
      </c>
      <c r="H980">
        <v>1436</v>
      </c>
      <c r="I980">
        <v>0</v>
      </c>
      <c r="J980">
        <v>1.5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2</v>
      </c>
      <c r="R980">
        <v>0</v>
      </c>
      <c r="S980">
        <v>0</v>
      </c>
      <c r="T980">
        <v>0</v>
      </c>
      <c r="U980">
        <v>450</v>
      </c>
    </row>
    <row r="981" spans="1:21" x14ac:dyDescent="0.2">
      <c r="A981">
        <v>3030121</v>
      </c>
      <c r="B981">
        <v>2</v>
      </c>
      <c r="C981" t="s">
        <v>1594</v>
      </c>
      <c r="D981" t="s">
        <v>1344</v>
      </c>
      <c r="E981">
        <v>6495</v>
      </c>
      <c r="F981">
        <v>270</v>
      </c>
      <c r="G981">
        <v>121</v>
      </c>
      <c r="H981">
        <v>1375</v>
      </c>
      <c r="I981">
        <v>0</v>
      </c>
      <c r="J981">
        <v>1.5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2</v>
      </c>
      <c r="R981">
        <v>0</v>
      </c>
      <c r="S981">
        <v>0</v>
      </c>
      <c r="T981">
        <v>0</v>
      </c>
      <c r="U981">
        <v>450</v>
      </c>
    </row>
    <row r="982" spans="1:21" x14ac:dyDescent="0.2">
      <c r="A982">
        <v>3030122</v>
      </c>
      <c r="B982">
        <v>2</v>
      </c>
      <c r="C982" t="s">
        <v>1595</v>
      </c>
      <c r="D982" t="s">
        <v>1324</v>
      </c>
      <c r="E982">
        <v>7765</v>
      </c>
      <c r="F982">
        <v>312</v>
      </c>
      <c r="G982">
        <v>167</v>
      </c>
      <c r="H982">
        <v>1305</v>
      </c>
      <c r="I982">
        <v>0</v>
      </c>
      <c r="J982">
        <v>1.5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2</v>
      </c>
      <c r="R982">
        <v>0</v>
      </c>
      <c r="S982">
        <v>0</v>
      </c>
      <c r="T982">
        <v>0</v>
      </c>
      <c r="U982">
        <v>450</v>
      </c>
    </row>
    <row r="983" spans="1:21" x14ac:dyDescent="0.2">
      <c r="A983">
        <v>3030131</v>
      </c>
      <c r="B983">
        <v>3</v>
      </c>
      <c r="C983" t="s">
        <v>1594</v>
      </c>
      <c r="D983" t="s">
        <v>1597</v>
      </c>
      <c r="E983">
        <v>8121</v>
      </c>
      <c r="F983">
        <v>340</v>
      </c>
      <c r="G983">
        <v>150</v>
      </c>
      <c r="H983">
        <v>1721</v>
      </c>
      <c r="I983">
        <v>0</v>
      </c>
      <c r="J983">
        <v>1.5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2</v>
      </c>
      <c r="R983">
        <v>0</v>
      </c>
      <c r="S983">
        <v>0</v>
      </c>
      <c r="T983">
        <v>0</v>
      </c>
      <c r="U983">
        <v>450</v>
      </c>
    </row>
    <row r="984" spans="1:21" x14ac:dyDescent="0.2">
      <c r="A984">
        <v>3030132</v>
      </c>
      <c r="B984">
        <v>3</v>
      </c>
      <c r="C984" t="s">
        <v>1595</v>
      </c>
      <c r="D984" t="s">
        <v>1467</v>
      </c>
      <c r="E984">
        <v>7765</v>
      </c>
      <c r="F984">
        <v>312</v>
      </c>
      <c r="G984">
        <v>167</v>
      </c>
      <c r="H984">
        <v>1305</v>
      </c>
      <c r="I984">
        <v>0</v>
      </c>
      <c r="J984">
        <v>1.5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2</v>
      </c>
      <c r="R984">
        <v>0</v>
      </c>
      <c r="S984">
        <v>0</v>
      </c>
      <c r="T984">
        <v>0</v>
      </c>
      <c r="U984">
        <v>450</v>
      </c>
    </row>
    <row r="985" spans="1:21" x14ac:dyDescent="0.2">
      <c r="A985">
        <v>3030211</v>
      </c>
      <c r="B985">
        <v>1</v>
      </c>
      <c r="C985" t="s">
        <v>1594</v>
      </c>
      <c r="D985" t="s">
        <v>1596</v>
      </c>
      <c r="E985">
        <v>9488</v>
      </c>
      <c r="F985">
        <v>389</v>
      </c>
      <c r="G985">
        <v>181</v>
      </c>
      <c r="H985">
        <v>1978</v>
      </c>
      <c r="I985">
        <v>0</v>
      </c>
      <c r="J985">
        <v>1.5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3</v>
      </c>
      <c r="Q985">
        <v>2</v>
      </c>
      <c r="R985">
        <v>12</v>
      </c>
      <c r="S985">
        <v>0</v>
      </c>
      <c r="T985">
        <v>0</v>
      </c>
      <c r="U985">
        <v>450</v>
      </c>
    </row>
    <row r="986" spans="1:21" x14ac:dyDescent="0.2">
      <c r="A986">
        <v>3030212</v>
      </c>
      <c r="B986">
        <v>1</v>
      </c>
      <c r="C986" t="s">
        <v>1595</v>
      </c>
      <c r="D986" t="s">
        <v>1331</v>
      </c>
      <c r="E986">
        <v>9728</v>
      </c>
      <c r="F986">
        <v>458</v>
      </c>
      <c r="G986">
        <v>185</v>
      </c>
      <c r="H986">
        <v>1448</v>
      </c>
      <c r="I986">
        <v>0</v>
      </c>
      <c r="J986">
        <v>1.5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3</v>
      </c>
      <c r="Q986">
        <v>2</v>
      </c>
      <c r="R986">
        <v>12</v>
      </c>
      <c r="S986">
        <v>0</v>
      </c>
      <c r="T986">
        <v>0</v>
      </c>
      <c r="U986">
        <v>450</v>
      </c>
    </row>
    <row r="987" spans="1:21" x14ac:dyDescent="0.2">
      <c r="A987">
        <v>3030221</v>
      </c>
      <c r="B987">
        <v>2</v>
      </c>
      <c r="C987" t="s">
        <v>1594</v>
      </c>
      <c r="D987" t="s">
        <v>1344</v>
      </c>
      <c r="E987">
        <v>7777</v>
      </c>
      <c r="F987">
        <v>322</v>
      </c>
      <c r="G987">
        <v>146</v>
      </c>
      <c r="H987">
        <v>1637</v>
      </c>
      <c r="I987">
        <v>0</v>
      </c>
      <c r="J987">
        <v>1.5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3</v>
      </c>
      <c r="Q987">
        <v>2</v>
      </c>
      <c r="R987">
        <v>12</v>
      </c>
      <c r="S987">
        <v>0</v>
      </c>
      <c r="T987">
        <v>0</v>
      </c>
      <c r="U987">
        <v>450</v>
      </c>
    </row>
    <row r="988" spans="1:21" x14ac:dyDescent="0.2">
      <c r="A988">
        <v>3030222</v>
      </c>
      <c r="B988">
        <v>2</v>
      </c>
      <c r="C988" t="s">
        <v>1595</v>
      </c>
      <c r="D988" t="s">
        <v>1324</v>
      </c>
      <c r="E988">
        <v>7797</v>
      </c>
      <c r="F988">
        <v>314</v>
      </c>
      <c r="G988">
        <v>167</v>
      </c>
      <c r="H988">
        <v>1317</v>
      </c>
      <c r="I988">
        <v>0</v>
      </c>
      <c r="J988">
        <v>1.5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3</v>
      </c>
      <c r="Q988">
        <v>2</v>
      </c>
      <c r="R988">
        <v>12</v>
      </c>
      <c r="S988">
        <v>0</v>
      </c>
      <c r="T988">
        <v>0</v>
      </c>
      <c r="U988">
        <v>450</v>
      </c>
    </row>
    <row r="989" spans="1:21" x14ac:dyDescent="0.2">
      <c r="A989">
        <v>3030231</v>
      </c>
      <c r="B989">
        <v>3</v>
      </c>
      <c r="C989" t="s">
        <v>1594</v>
      </c>
      <c r="D989" t="s">
        <v>1597</v>
      </c>
      <c r="E989">
        <v>9718</v>
      </c>
      <c r="F989">
        <v>407</v>
      </c>
      <c r="G989">
        <v>180</v>
      </c>
      <c r="H989">
        <v>2048</v>
      </c>
      <c r="I989">
        <v>0</v>
      </c>
      <c r="J989">
        <v>1.5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3</v>
      </c>
      <c r="Q989">
        <v>2</v>
      </c>
      <c r="R989">
        <v>12</v>
      </c>
      <c r="S989">
        <v>0</v>
      </c>
      <c r="T989">
        <v>0</v>
      </c>
      <c r="U989">
        <v>450</v>
      </c>
    </row>
    <row r="990" spans="1:21" x14ac:dyDescent="0.2">
      <c r="A990">
        <v>3030232</v>
      </c>
      <c r="B990">
        <v>3</v>
      </c>
      <c r="C990" t="s">
        <v>1595</v>
      </c>
      <c r="D990" t="s">
        <v>1467</v>
      </c>
      <c r="E990">
        <v>7797</v>
      </c>
      <c r="F990">
        <v>314</v>
      </c>
      <c r="G990">
        <v>167</v>
      </c>
      <c r="H990">
        <v>1317</v>
      </c>
      <c r="I990">
        <v>0</v>
      </c>
      <c r="J990">
        <v>1.5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3</v>
      </c>
      <c r="Q990">
        <v>2</v>
      </c>
      <c r="R990">
        <v>12</v>
      </c>
      <c r="S990">
        <v>0</v>
      </c>
      <c r="T990">
        <v>0</v>
      </c>
      <c r="U990">
        <v>450</v>
      </c>
    </row>
    <row r="991" spans="1:21" x14ac:dyDescent="0.2">
      <c r="A991">
        <v>3030311</v>
      </c>
      <c r="B991">
        <v>1</v>
      </c>
      <c r="C991" t="s">
        <v>1594</v>
      </c>
      <c r="D991" t="s">
        <v>1596</v>
      </c>
      <c r="E991">
        <v>9608</v>
      </c>
      <c r="F991">
        <v>393</v>
      </c>
      <c r="G991">
        <v>185</v>
      </c>
      <c r="H991">
        <v>1978</v>
      </c>
      <c r="I991">
        <v>0</v>
      </c>
      <c r="J991">
        <v>1.5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7</v>
      </c>
      <c r="Q991">
        <v>6</v>
      </c>
      <c r="R991">
        <v>12</v>
      </c>
      <c r="S991">
        <v>0</v>
      </c>
      <c r="T991">
        <v>0</v>
      </c>
      <c r="U991">
        <v>450</v>
      </c>
    </row>
    <row r="992" spans="1:21" x14ac:dyDescent="0.2">
      <c r="A992">
        <v>3030312</v>
      </c>
      <c r="B992">
        <v>1</v>
      </c>
      <c r="C992" t="s">
        <v>1595</v>
      </c>
      <c r="D992" t="s">
        <v>1331</v>
      </c>
      <c r="E992">
        <v>11783</v>
      </c>
      <c r="F992">
        <v>537</v>
      </c>
      <c r="G992">
        <v>229</v>
      </c>
      <c r="H992">
        <v>1833</v>
      </c>
      <c r="I992">
        <v>0</v>
      </c>
      <c r="J992">
        <v>1.5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7</v>
      </c>
      <c r="Q992">
        <v>6</v>
      </c>
      <c r="R992">
        <v>12</v>
      </c>
      <c r="S992">
        <v>0</v>
      </c>
      <c r="T992">
        <v>0</v>
      </c>
      <c r="U992">
        <v>450</v>
      </c>
    </row>
    <row r="993" spans="1:21" x14ac:dyDescent="0.2">
      <c r="A993">
        <v>3030321</v>
      </c>
      <c r="B993">
        <v>2</v>
      </c>
      <c r="C993" t="s">
        <v>1594</v>
      </c>
      <c r="D993" t="s">
        <v>1344</v>
      </c>
      <c r="E993">
        <v>7897</v>
      </c>
      <c r="F993">
        <v>326</v>
      </c>
      <c r="G993">
        <v>150</v>
      </c>
      <c r="H993">
        <v>1637</v>
      </c>
      <c r="I993">
        <v>0</v>
      </c>
      <c r="J993">
        <v>1.5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7</v>
      </c>
      <c r="Q993">
        <v>6</v>
      </c>
      <c r="R993">
        <v>12</v>
      </c>
      <c r="S993">
        <v>0</v>
      </c>
      <c r="T993">
        <v>0</v>
      </c>
      <c r="U993">
        <v>450</v>
      </c>
    </row>
    <row r="994" spans="1:21" x14ac:dyDescent="0.2">
      <c r="A994">
        <v>3030322</v>
      </c>
      <c r="B994">
        <v>2</v>
      </c>
      <c r="C994" t="s">
        <v>1595</v>
      </c>
      <c r="D994" t="s">
        <v>1324</v>
      </c>
      <c r="E994">
        <v>9667</v>
      </c>
      <c r="F994">
        <v>388</v>
      </c>
      <c r="G994">
        <v>206</v>
      </c>
      <c r="H994">
        <v>1667</v>
      </c>
      <c r="I994">
        <v>0</v>
      </c>
      <c r="J994">
        <v>1.5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7</v>
      </c>
      <c r="Q994">
        <v>6</v>
      </c>
      <c r="R994">
        <v>12</v>
      </c>
      <c r="S994">
        <v>0</v>
      </c>
      <c r="T994">
        <v>0</v>
      </c>
      <c r="U994">
        <v>450</v>
      </c>
    </row>
    <row r="995" spans="1:21" x14ac:dyDescent="0.2">
      <c r="A995">
        <v>3030331</v>
      </c>
      <c r="B995">
        <v>3</v>
      </c>
      <c r="C995" t="s">
        <v>1594</v>
      </c>
      <c r="D995" t="s">
        <v>1597</v>
      </c>
      <c r="E995">
        <v>9838</v>
      </c>
      <c r="F995">
        <v>411</v>
      </c>
      <c r="G995">
        <v>184</v>
      </c>
      <c r="H995">
        <v>2048</v>
      </c>
      <c r="I995">
        <v>0</v>
      </c>
      <c r="J995">
        <v>1.5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7</v>
      </c>
      <c r="Q995">
        <v>6</v>
      </c>
      <c r="R995">
        <v>12</v>
      </c>
      <c r="S995">
        <v>0</v>
      </c>
      <c r="T995">
        <v>0</v>
      </c>
      <c r="U995">
        <v>450</v>
      </c>
    </row>
    <row r="996" spans="1:21" x14ac:dyDescent="0.2">
      <c r="A996">
        <v>3030332</v>
      </c>
      <c r="B996">
        <v>3</v>
      </c>
      <c r="C996" t="s">
        <v>1595</v>
      </c>
      <c r="D996" t="s">
        <v>1467</v>
      </c>
      <c r="E996">
        <v>9667</v>
      </c>
      <c r="F996">
        <v>388</v>
      </c>
      <c r="G996">
        <v>206</v>
      </c>
      <c r="H996">
        <v>1667</v>
      </c>
      <c r="I996">
        <v>0</v>
      </c>
      <c r="J996">
        <v>1.5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7</v>
      </c>
      <c r="Q996">
        <v>6</v>
      </c>
      <c r="R996">
        <v>12</v>
      </c>
      <c r="S996">
        <v>0</v>
      </c>
      <c r="T996">
        <v>0</v>
      </c>
      <c r="U996">
        <v>450</v>
      </c>
    </row>
    <row r="997" spans="1:21" x14ac:dyDescent="0.2">
      <c r="A997">
        <v>3030411</v>
      </c>
      <c r="B997">
        <v>1</v>
      </c>
      <c r="C997" t="s">
        <v>1594</v>
      </c>
      <c r="D997" t="s">
        <v>1596</v>
      </c>
      <c r="E997">
        <v>14034</v>
      </c>
      <c r="F997">
        <v>574</v>
      </c>
      <c r="G997">
        <v>271</v>
      </c>
      <c r="H997">
        <v>2874</v>
      </c>
      <c r="I997">
        <v>0</v>
      </c>
      <c r="J997">
        <v>1.5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9</v>
      </c>
      <c r="Q997">
        <v>7</v>
      </c>
      <c r="R997">
        <v>12</v>
      </c>
      <c r="S997">
        <v>0</v>
      </c>
      <c r="T997">
        <v>0</v>
      </c>
      <c r="U997">
        <v>650</v>
      </c>
    </row>
    <row r="998" spans="1:21" x14ac:dyDescent="0.2">
      <c r="A998">
        <v>3030412</v>
      </c>
      <c r="B998">
        <v>1</v>
      </c>
      <c r="C998" t="s">
        <v>1595</v>
      </c>
      <c r="D998" t="s">
        <v>1331</v>
      </c>
      <c r="E998">
        <v>12363</v>
      </c>
      <c r="F998">
        <v>593</v>
      </c>
      <c r="G998">
        <v>230</v>
      </c>
      <c r="H998">
        <v>1833</v>
      </c>
      <c r="I998">
        <v>0</v>
      </c>
      <c r="J998">
        <v>1.5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9</v>
      </c>
      <c r="Q998">
        <v>7</v>
      </c>
      <c r="R998">
        <v>12</v>
      </c>
      <c r="S998">
        <v>0</v>
      </c>
      <c r="T998">
        <v>0</v>
      </c>
      <c r="U998">
        <v>450</v>
      </c>
    </row>
    <row r="999" spans="1:21" x14ac:dyDescent="0.2">
      <c r="A999">
        <v>3030421</v>
      </c>
      <c r="B999">
        <v>2</v>
      </c>
      <c r="C999" t="s">
        <v>1594</v>
      </c>
      <c r="D999" t="s">
        <v>1344</v>
      </c>
      <c r="E999">
        <v>11637</v>
      </c>
      <c r="F999">
        <v>476</v>
      </c>
      <c r="G999">
        <v>225</v>
      </c>
      <c r="H999">
        <v>2377</v>
      </c>
      <c r="I999">
        <v>0</v>
      </c>
      <c r="J999">
        <v>1.5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9</v>
      </c>
      <c r="Q999">
        <v>7</v>
      </c>
      <c r="R999">
        <v>12</v>
      </c>
      <c r="S999">
        <v>0</v>
      </c>
      <c r="T999">
        <v>0</v>
      </c>
      <c r="U999">
        <v>650</v>
      </c>
    </row>
    <row r="1000" spans="1:21" x14ac:dyDescent="0.2">
      <c r="A1000">
        <v>3030422</v>
      </c>
      <c r="B1000">
        <v>2</v>
      </c>
      <c r="C1000" t="s">
        <v>1595</v>
      </c>
      <c r="D1000" t="s">
        <v>1324</v>
      </c>
      <c r="E1000">
        <v>11957</v>
      </c>
      <c r="F1000">
        <v>480</v>
      </c>
      <c r="G1000">
        <v>252</v>
      </c>
      <c r="H1000">
        <v>2117</v>
      </c>
      <c r="I1000">
        <v>0</v>
      </c>
      <c r="J1000">
        <v>1.5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9</v>
      </c>
      <c r="Q1000">
        <v>7</v>
      </c>
      <c r="R1000">
        <v>12</v>
      </c>
      <c r="S1000">
        <v>0</v>
      </c>
      <c r="T1000">
        <v>0</v>
      </c>
      <c r="U1000">
        <v>650</v>
      </c>
    </row>
    <row r="1001" spans="1:21" x14ac:dyDescent="0.2">
      <c r="A1001">
        <v>3030431</v>
      </c>
      <c r="B1001">
        <v>3</v>
      </c>
      <c r="C1001" t="s">
        <v>1594</v>
      </c>
      <c r="D1001" t="s">
        <v>1597</v>
      </c>
      <c r="E1001">
        <v>14498</v>
      </c>
      <c r="F1001">
        <v>593</v>
      </c>
      <c r="G1001">
        <v>280</v>
      </c>
      <c r="H1001">
        <v>2968</v>
      </c>
      <c r="I1001">
        <v>0</v>
      </c>
      <c r="J1001">
        <v>1.5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9</v>
      </c>
      <c r="Q1001">
        <v>7</v>
      </c>
      <c r="R1001">
        <v>12</v>
      </c>
      <c r="S1001">
        <v>0</v>
      </c>
      <c r="T1001">
        <v>0</v>
      </c>
      <c r="U1001">
        <v>650</v>
      </c>
    </row>
    <row r="1002" spans="1:21" x14ac:dyDescent="0.2">
      <c r="A1002">
        <v>3030432</v>
      </c>
      <c r="B1002">
        <v>3</v>
      </c>
      <c r="C1002" t="s">
        <v>1595</v>
      </c>
      <c r="D1002" t="s">
        <v>1467</v>
      </c>
      <c r="E1002">
        <v>9707</v>
      </c>
      <c r="F1002">
        <v>390</v>
      </c>
      <c r="G1002">
        <v>207</v>
      </c>
      <c r="H1002">
        <v>1667</v>
      </c>
      <c r="I1002">
        <v>0</v>
      </c>
      <c r="J1002">
        <v>1.5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9</v>
      </c>
      <c r="Q1002">
        <v>7</v>
      </c>
      <c r="R1002">
        <v>12</v>
      </c>
      <c r="S1002">
        <v>0</v>
      </c>
      <c r="T1002">
        <v>0</v>
      </c>
      <c r="U1002">
        <v>450</v>
      </c>
    </row>
    <row r="1003" spans="1:21" x14ac:dyDescent="0.2">
      <c r="A1003">
        <v>3030511</v>
      </c>
      <c r="B1003">
        <v>1</v>
      </c>
      <c r="C1003" t="s">
        <v>1594</v>
      </c>
      <c r="D1003" t="s">
        <v>1596</v>
      </c>
      <c r="E1003">
        <v>14064</v>
      </c>
      <c r="F1003">
        <v>575</v>
      </c>
      <c r="G1003">
        <v>271</v>
      </c>
      <c r="H1003">
        <v>2894</v>
      </c>
      <c r="I1003">
        <v>0</v>
      </c>
      <c r="J1003">
        <v>1.5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10</v>
      </c>
      <c r="Q1003">
        <v>7</v>
      </c>
      <c r="R1003">
        <v>32</v>
      </c>
      <c r="S1003">
        <v>0</v>
      </c>
      <c r="T1003">
        <v>0</v>
      </c>
      <c r="U1003">
        <v>650</v>
      </c>
    </row>
    <row r="1004" spans="1:21" x14ac:dyDescent="0.2">
      <c r="A1004">
        <v>3030512</v>
      </c>
      <c r="B1004">
        <v>1</v>
      </c>
      <c r="C1004" t="s">
        <v>1595</v>
      </c>
      <c r="D1004" t="s">
        <v>1331</v>
      </c>
      <c r="E1004">
        <v>12393</v>
      </c>
      <c r="F1004">
        <v>594</v>
      </c>
      <c r="G1004">
        <v>230</v>
      </c>
      <c r="H1004">
        <v>1853</v>
      </c>
      <c r="I1004">
        <v>0</v>
      </c>
      <c r="J1004">
        <v>1.5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10</v>
      </c>
      <c r="Q1004">
        <v>7</v>
      </c>
      <c r="R1004">
        <v>32</v>
      </c>
      <c r="S1004">
        <v>0</v>
      </c>
      <c r="T1004">
        <v>0</v>
      </c>
      <c r="U1004">
        <v>450</v>
      </c>
    </row>
    <row r="1005" spans="1:21" x14ac:dyDescent="0.2">
      <c r="A1005">
        <v>3030521</v>
      </c>
      <c r="B1005">
        <v>2</v>
      </c>
      <c r="C1005" t="s">
        <v>1594</v>
      </c>
      <c r="D1005" t="s">
        <v>1344</v>
      </c>
      <c r="E1005">
        <v>11667</v>
      </c>
      <c r="F1005">
        <v>477</v>
      </c>
      <c r="G1005">
        <v>225</v>
      </c>
      <c r="H1005">
        <v>2397</v>
      </c>
      <c r="I1005">
        <v>0</v>
      </c>
      <c r="J1005">
        <v>1.5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10</v>
      </c>
      <c r="Q1005">
        <v>7</v>
      </c>
      <c r="R1005">
        <v>32</v>
      </c>
      <c r="S1005">
        <v>0</v>
      </c>
      <c r="T1005">
        <v>0</v>
      </c>
      <c r="U1005">
        <v>650</v>
      </c>
    </row>
    <row r="1006" spans="1:21" x14ac:dyDescent="0.2">
      <c r="A1006">
        <v>3030522</v>
      </c>
      <c r="B1006">
        <v>2</v>
      </c>
      <c r="C1006" t="s">
        <v>1595</v>
      </c>
      <c r="D1006" t="s">
        <v>1324</v>
      </c>
      <c r="E1006">
        <v>11987</v>
      </c>
      <c r="F1006">
        <v>481</v>
      </c>
      <c r="G1006">
        <v>252</v>
      </c>
      <c r="H1006">
        <v>2137</v>
      </c>
      <c r="I1006">
        <v>0</v>
      </c>
      <c r="J1006">
        <v>1.5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10</v>
      </c>
      <c r="Q1006">
        <v>7</v>
      </c>
      <c r="R1006">
        <v>32</v>
      </c>
      <c r="S1006">
        <v>0</v>
      </c>
      <c r="T1006">
        <v>0</v>
      </c>
      <c r="U1006">
        <v>650</v>
      </c>
    </row>
    <row r="1007" spans="1:21" x14ac:dyDescent="0.2">
      <c r="A1007">
        <v>3030531</v>
      </c>
      <c r="B1007">
        <v>3</v>
      </c>
      <c r="C1007" t="s">
        <v>1594</v>
      </c>
      <c r="D1007" t="s">
        <v>1597</v>
      </c>
      <c r="E1007">
        <v>14528</v>
      </c>
      <c r="F1007">
        <v>594</v>
      </c>
      <c r="G1007">
        <v>280</v>
      </c>
      <c r="H1007">
        <v>2988</v>
      </c>
      <c r="I1007">
        <v>0</v>
      </c>
      <c r="J1007">
        <v>1.5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10</v>
      </c>
      <c r="Q1007">
        <v>7</v>
      </c>
      <c r="R1007">
        <v>32</v>
      </c>
      <c r="S1007">
        <v>0</v>
      </c>
      <c r="T1007">
        <v>0</v>
      </c>
      <c r="U1007">
        <v>650</v>
      </c>
    </row>
    <row r="1008" spans="1:21" x14ac:dyDescent="0.2">
      <c r="A1008">
        <v>3030532</v>
      </c>
      <c r="B1008">
        <v>3</v>
      </c>
      <c r="C1008" t="s">
        <v>1595</v>
      </c>
      <c r="D1008" t="s">
        <v>1467</v>
      </c>
      <c r="E1008">
        <v>9737</v>
      </c>
      <c r="F1008">
        <v>391</v>
      </c>
      <c r="G1008">
        <v>207</v>
      </c>
      <c r="H1008">
        <v>1687</v>
      </c>
      <c r="I1008">
        <v>0</v>
      </c>
      <c r="J1008">
        <v>1.5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10</v>
      </c>
      <c r="Q1008">
        <v>7</v>
      </c>
      <c r="R1008">
        <v>32</v>
      </c>
      <c r="S1008">
        <v>0</v>
      </c>
      <c r="T1008">
        <v>0</v>
      </c>
      <c r="U1008">
        <v>450</v>
      </c>
    </row>
    <row r="1009" spans="1:21" x14ac:dyDescent="0.2">
      <c r="A1009">
        <v>3030611</v>
      </c>
      <c r="B1009">
        <v>1</v>
      </c>
      <c r="C1009" t="s">
        <v>1594</v>
      </c>
      <c r="D1009" t="s">
        <v>1596</v>
      </c>
      <c r="E1009">
        <v>14147</v>
      </c>
      <c r="F1009">
        <v>579</v>
      </c>
      <c r="G1009">
        <v>271</v>
      </c>
      <c r="H1009">
        <v>2937</v>
      </c>
      <c r="I1009">
        <v>0</v>
      </c>
      <c r="J1009">
        <v>1.5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14</v>
      </c>
      <c r="Q1009">
        <v>7</v>
      </c>
      <c r="R1009">
        <v>75</v>
      </c>
      <c r="S1009">
        <v>0</v>
      </c>
      <c r="T1009">
        <v>0</v>
      </c>
      <c r="U1009">
        <v>650</v>
      </c>
    </row>
    <row r="1010" spans="1:21" x14ac:dyDescent="0.2">
      <c r="A1010">
        <v>3030612</v>
      </c>
      <c r="B1010">
        <v>1</v>
      </c>
      <c r="C1010" t="s">
        <v>1595</v>
      </c>
      <c r="D1010" t="s">
        <v>1331</v>
      </c>
      <c r="E1010">
        <v>14941</v>
      </c>
      <c r="F1010">
        <v>701</v>
      </c>
      <c r="G1010">
        <v>277</v>
      </c>
      <c r="H1010">
        <v>2391</v>
      </c>
      <c r="I1010">
        <v>0</v>
      </c>
      <c r="J1010">
        <v>1.5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14</v>
      </c>
      <c r="Q1010">
        <v>7</v>
      </c>
      <c r="R1010">
        <v>75</v>
      </c>
      <c r="S1010">
        <v>0</v>
      </c>
      <c r="T1010">
        <v>0</v>
      </c>
      <c r="U1010">
        <v>650</v>
      </c>
    </row>
    <row r="1011" spans="1:21" x14ac:dyDescent="0.2">
      <c r="A1011">
        <v>3030621</v>
      </c>
      <c r="B1011">
        <v>2</v>
      </c>
      <c r="C1011" t="s">
        <v>1594</v>
      </c>
      <c r="D1011" t="s">
        <v>1344</v>
      </c>
      <c r="E1011">
        <v>11750</v>
      </c>
      <c r="F1011">
        <v>481</v>
      </c>
      <c r="G1011">
        <v>225</v>
      </c>
      <c r="H1011">
        <v>2440</v>
      </c>
      <c r="I1011">
        <v>0</v>
      </c>
      <c r="J1011">
        <v>1.5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14</v>
      </c>
      <c r="Q1011">
        <v>7</v>
      </c>
      <c r="R1011">
        <v>75</v>
      </c>
      <c r="S1011">
        <v>0</v>
      </c>
      <c r="T1011">
        <v>0</v>
      </c>
      <c r="U1011">
        <v>650</v>
      </c>
    </row>
    <row r="1012" spans="1:21" x14ac:dyDescent="0.2">
      <c r="A1012">
        <v>3030622</v>
      </c>
      <c r="B1012">
        <v>2</v>
      </c>
      <c r="C1012" t="s">
        <v>1595</v>
      </c>
      <c r="D1012" t="s">
        <v>1324</v>
      </c>
      <c r="E1012">
        <v>12070</v>
      </c>
      <c r="F1012">
        <v>485</v>
      </c>
      <c r="G1012">
        <v>252</v>
      </c>
      <c r="H1012">
        <v>2180</v>
      </c>
      <c r="I1012">
        <v>0</v>
      </c>
      <c r="J1012">
        <v>1.5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14</v>
      </c>
      <c r="Q1012">
        <v>7</v>
      </c>
      <c r="R1012">
        <v>75</v>
      </c>
      <c r="S1012">
        <v>0</v>
      </c>
      <c r="T1012">
        <v>0</v>
      </c>
      <c r="U1012">
        <v>650</v>
      </c>
    </row>
    <row r="1013" spans="1:21" x14ac:dyDescent="0.2">
      <c r="A1013">
        <v>3030631</v>
      </c>
      <c r="B1013">
        <v>3</v>
      </c>
      <c r="C1013" t="s">
        <v>1594</v>
      </c>
      <c r="D1013" t="s">
        <v>1597</v>
      </c>
      <c r="E1013">
        <v>14611</v>
      </c>
      <c r="F1013">
        <v>598</v>
      </c>
      <c r="G1013">
        <v>280</v>
      </c>
      <c r="H1013">
        <v>3031</v>
      </c>
      <c r="I1013">
        <v>0</v>
      </c>
      <c r="J1013">
        <v>1.5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14</v>
      </c>
      <c r="Q1013">
        <v>7</v>
      </c>
      <c r="R1013">
        <v>75</v>
      </c>
      <c r="S1013">
        <v>0</v>
      </c>
      <c r="T1013">
        <v>0</v>
      </c>
      <c r="U1013">
        <v>650</v>
      </c>
    </row>
    <row r="1014" spans="1:21" x14ac:dyDescent="0.2">
      <c r="A1014">
        <v>3030632</v>
      </c>
      <c r="B1014">
        <v>3</v>
      </c>
      <c r="C1014" t="s">
        <v>1595</v>
      </c>
      <c r="D1014" t="s">
        <v>1467</v>
      </c>
      <c r="E1014">
        <v>12070</v>
      </c>
      <c r="F1014">
        <v>485</v>
      </c>
      <c r="G1014">
        <v>252</v>
      </c>
      <c r="H1014">
        <v>2180</v>
      </c>
      <c r="I1014">
        <v>0</v>
      </c>
      <c r="J1014">
        <v>1.5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14</v>
      </c>
      <c r="Q1014">
        <v>7</v>
      </c>
      <c r="R1014">
        <v>75</v>
      </c>
      <c r="S1014">
        <v>0</v>
      </c>
      <c r="T1014">
        <v>0</v>
      </c>
      <c r="U1014">
        <v>650</v>
      </c>
    </row>
    <row r="1015" spans="1:21" x14ac:dyDescent="0.2">
      <c r="A1015">
        <v>3030711</v>
      </c>
      <c r="B1015">
        <v>1</v>
      </c>
      <c r="C1015" t="s">
        <v>1594</v>
      </c>
      <c r="D1015" t="s">
        <v>1596</v>
      </c>
      <c r="E1015">
        <v>16361</v>
      </c>
      <c r="F1015">
        <v>665</v>
      </c>
      <c r="G1015">
        <v>317</v>
      </c>
      <c r="H1015">
        <v>3371</v>
      </c>
      <c r="I1015">
        <v>0</v>
      </c>
      <c r="J1015">
        <v>1.5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18</v>
      </c>
      <c r="Q1015">
        <v>9</v>
      </c>
      <c r="R1015">
        <v>86</v>
      </c>
      <c r="S1015">
        <v>0</v>
      </c>
      <c r="T1015">
        <v>0</v>
      </c>
      <c r="U1015">
        <v>650</v>
      </c>
    </row>
    <row r="1016" spans="1:21" x14ac:dyDescent="0.2">
      <c r="A1016">
        <v>3030712</v>
      </c>
      <c r="B1016">
        <v>1</v>
      </c>
      <c r="C1016" t="s">
        <v>1595</v>
      </c>
      <c r="D1016" t="s">
        <v>1331</v>
      </c>
      <c r="E1016">
        <v>18032</v>
      </c>
      <c r="F1016">
        <v>840</v>
      </c>
      <c r="G1016">
        <v>334</v>
      </c>
      <c r="H1016">
        <v>2952</v>
      </c>
      <c r="I1016">
        <v>0</v>
      </c>
      <c r="J1016">
        <v>1.5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18</v>
      </c>
      <c r="Q1016">
        <v>9</v>
      </c>
      <c r="R1016">
        <v>86</v>
      </c>
      <c r="S1016">
        <v>0</v>
      </c>
      <c r="T1016">
        <v>0</v>
      </c>
      <c r="U1016">
        <v>650</v>
      </c>
    </row>
    <row r="1017" spans="1:21" x14ac:dyDescent="0.2">
      <c r="A1017">
        <v>3030721</v>
      </c>
      <c r="B1017">
        <v>2</v>
      </c>
      <c r="C1017" t="s">
        <v>1594</v>
      </c>
      <c r="D1017" t="s">
        <v>1344</v>
      </c>
      <c r="E1017">
        <v>13591</v>
      </c>
      <c r="F1017">
        <v>555</v>
      </c>
      <c r="G1017">
        <v>262</v>
      </c>
      <c r="H1017">
        <v>2801</v>
      </c>
      <c r="I1017">
        <v>0</v>
      </c>
      <c r="J1017">
        <v>1.5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18</v>
      </c>
      <c r="Q1017">
        <v>9</v>
      </c>
      <c r="R1017">
        <v>86</v>
      </c>
      <c r="S1017">
        <v>0</v>
      </c>
      <c r="T1017">
        <v>0</v>
      </c>
      <c r="U1017">
        <v>650</v>
      </c>
    </row>
    <row r="1018" spans="1:21" x14ac:dyDescent="0.2">
      <c r="A1018">
        <v>3030722</v>
      </c>
      <c r="B1018">
        <v>2</v>
      </c>
      <c r="C1018" t="s">
        <v>1595</v>
      </c>
      <c r="D1018" t="s">
        <v>1324</v>
      </c>
      <c r="E1018">
        <v>14661</v>
      </c>
      <c r="F1018">
        <v>589</v>
      </c>
      <c r="G1018">
        <v>304</v>
      </c>
      <c r="H1018">
        <v>2691</v>
      </c>
      <c r="I1018">
        <v>0</v>
      </c>
      <c r="J1018">
        <v>1.5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18</v>
      </c>
      <c r="Q1018">
        <v>9</v>
      </c>
      <c r="R1018">
        <v>86</v>
      </c>
      <c r="S1018">
        <v>0</v>
      </c>
      <c r="T1018">
        <v>0</v>
      </c>
      <c r="U1018">
        <v>650</v>
      </c>
    </row>
    <row r="1019" spans="1:21" x14ac:dyDescent="0.2">
      <c r="A1019">
        <v>3030731</v>
      </c>
      <c r="B1019">
        <v>3</v>
      </c>
      <c r="C1019" t="s">
        <v>1594</v>
      </c>
      <c r="D1019" t="s">
        <v>1597</v>
      </c>
      <c r="E1019">
        <v>16942</v>
      </c>
      <c r="F1019">
        <v>692</v>
      </c>
      <c r="G1019">
        <v>327</v>
      </c>
      <c r="H1019">
        <v>3482</v>
      </c>
      <c r="I1019">
        <v>0</v>
      </c>
      <c r="J1019">
        <v>1.5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18</v>
      </c>
      <c r="Q1019">
        <v>9</v>
      </c>
      <c r="R1019">
        <v>86</v>
      </c>
      <c r="S1019">
        <v>0</v>
      </c>
      <c r="T1019">
        <v>0</v>
      </c>
      <c r="U1019">
        <v>650</v>
      </c>
    </row>
    <row r="1020" spans="1:21" x14ac:dyDescent="0.2">
      <c r="A1020">
        <v>3030732</v>
      </c>
      <c r="B1020">
        <v>3</v>
      </c>
      <c r="C1020" t="s">
        <v>1595</v>
      </c>
      <c r="D1020" t="s">
        <v>1467</v>
      </c>
      <c r="E1020">
        <v>14661</v>
      </c>
      <c r="F1020">
        <v>589</v>
      </c>
      <c r="G1020">
        <v>304</v>
      </c>
      <c r="H1020">
        <v>2691</v>
      </c>
      <c r="I1020">
        <v>0</v>
      </c>
      <c r="J1020">
        <v>1.5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18</v>
      </c>
      <c r="Q1020">
        <v>9</v>
      </c>
      <c r="R1020">
        <v>86</v>
      </c>
      <c r="S1020">
        <v>0</v>
      </c>
      <c r="T1020">
        <v>0</v>
      </c>
      <c r="U1020">
        <v>650</v>
      </c>
    </row>
    <row r="1021" spans="1:21" x14ac:dyDescent="0.2">
      <c r="A1021">
        <v>3030811</v>
      </c>
      <c r="B1021">
        <v>1</v>
      </c>
      <c r="C1021" t="s">
        <v>1594</v>
      </c>
      <c r="D1021" t="s">
        <v>1596</v>
      </c>
      <c r="E1021">
        <v>16440</v>
      </c>
      <c r="F1021">
        <v>669</v>
      </c>
      <c r="G1021">
        <v>318</v>
      </c>
      <c r="H1021">
        <v>3390</v>
      </c>
      <c r="I1021">
        <v>0</v>
      </c>
      <c r="J1021">
        <v>1.5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22</v>
      </c>
      <c r="Q1021">
        <v>10</v>
      </c>
      <c r="R1021">
        <v>105</v>
      </c>
      <c r="S1021">
        <v>0</v>
      </c>
      <c r="T1021">
        <v>0</v>
      </c>
      <c r="U1021">
        <v>650</v>
      </c>
    </row>
    <row r="1022" spans="1:21" x14ac:dyDescent="0.2">
      <c r="A1022">
        <v>3030812</v>
      </c>
      <c r="B1022">
        <v>1</v>
      </c>
      <c r="C1022" t="s">
        <v>1595</v>
      </c>
      <c r="D1022" t="s">
        <v>1331</v>
      </c>
      <c r="E1022">
        <v>18111</v>
      </c>
      <c r="F1022">
        <v>844</v>
      </c>
      <c r="G1022">
        <v>335</v>
      </c>
      <c r="H1022">
        <v>2971</v>
      </c>
      <c r="I1022">
        <v>0</v>
      </c>
      <c r="J1022">
        <v>1.5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22</v>
      </c>
      <c r="Q1022">
        <v>10</v>
      </c>
      <c r="R1022">
        <v>105</v>
      </c>
      <c r="S1022">
        <v>0</v>
      </c>
      <c r="T1022">
        <v>0</v>
      </c>
      <c r="U1022">
        <v>650</v>
      </c>
    </row>
    <row r="1023" spans="1:21" x14ac:dyDescent="0.2">
      <c r="A1023">
        <v>3030821</v>
      </c>
      <c r="B1023">
        <v>2</v>
      </c>
      <c r="C1023" t="s">
        <v>1594</v>
      </c>
      <c r="D1023" t="s">
        <v>1344</v>
      </c>
      <c r="E1023">
        <v>14971</v>
      </c>
      <c r="F1023">
        <v>612</v>
      </c>
      <c r="G1023">
        <v>288</v>
      </c>
      <c r="H1023">
        <v>3091</v>
      </c>
      <c r="I1023">
        <v>0</v>
      </c>
      <c r="J1023">
        <v>1.5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22</v>
      </c>
      <c r="Q1023">
        <v>10</v>
      </c>
      <c r="R1023">
        <v>105</v>
      </c>
      <c r="S1023">
        <v>0</v>
      </c>
      <c r="T1023">
        <v>0</v>
      </c>
      <c r="U1023">
        <v>650</v>
      </c>
    </row>
    <row r="1024" spans="1:21" x14ac:dyDescent="0.2">
      <c r="A1024">
        <v>3030822</v>
      </c>
      <c r="B1024">
        <v>2</v>
      </c>
      <c r="C1024" t="s">
        <v>1595</v>
      </c>
      <c r="D1024" t="s">
        <v>1324</v>
      </c>
      <c r="E1024">
        <v>16510</v>
      </c>
      <c r="F1024">
        <v>770</v>
      </c>
      <c r="G1024">
        <v>305</v>
      </c>
      <c r="H1024">
        <v>2710</v>
      </c>
      <c r="I1024">
        <v>0</v>
      </c>
      <c r="J1024">
        <v>1.5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22</v>
      </c>
      <c r="Q1024">
        <v>10</v>
      </c>
      <c r="R1024">
        <v>105</v>
      </c>
      <c r="S1024">
        <v>0</v>
      </c>
      <c r="T1024">
        <v>0</v>
      </c>
      <c r="U1024">
        <v>650</v>
      </c>
    </row>
    <row r="1025" spans="1:21" x14ac:dyDescent="0.2">
      <c r="A1025">
        <v>3030831</v>
      </c>
      <c r="B1025">
        <v>3</v>
      </c>
      <c r="C1025" t="s">
        <v>1594</v>
      </c>
      <c r="D1025" t="s">
        <v>1597</v>
      </c>
      <c r="E1025">
        <v>17021</v>
      </c>
      <c r="F1025">
        <v>696</v>
      </c>
      <c r="G1025">
        <v>328</v>
      </c>
      <c r="H1025">
        <v>3501</v>
      </c>
      <c r="I1025">
        <v>0</v>
      </c>
      <c r="J1025">
        <v>1.5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22</v>
      </c>
      <c r="Q1025">
        <v>10</v>
      </c>
      <c r="R1025">
        <v>105</v>
      </c>
      <c r="S1025">
        <v>0</v>
      </c>
      <c r="T1025">
        <v>0</v>
      </c>
      <c r="U1025">
        <v>650</v>
      </c>
    </row>
    <row r="1026" spans="1:21" x14ac:dyDescent="0.2">
      <c r="A1026">
        <v>3030832</v>
      </c>
      <c r="B1026">
        <v>3</v>
      </c>
      <c r="C1026" t="s">
        <v>1595</v>
      </c>
      <c r="D1026" t="s">
        <v>1326</v>
      </c>
      <c r="E1026">
        <v>16171</v>
      </c>
      <c r="F1026">
        <v>650</v>
      </c>
      <c r="G1026">
        <v>335</v>
      </c>
      <c r="H1026">
        <v>2971</v>
      </c>
      <c r="I1026">
        <v>0</v>
      </c>
      <c r="J1026">
        <v>1.5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22</v>
      </c>
      <c r="Q1026">
        <v>10</v>
      </c>
      <c r="R1026">
        <v>105</v>
      </c>
      <c r="S1026">
        <v>0</v>
      </c>
      <c r="T1026">
        <v>0</v>
      </c>
      <c r="U1026">
        <v>650</v>
      </c>
    </row>
    <row r="1027" spans="1:21" x14ac:dyDescent="0.2">
      <c r="A1027">
        <v>3030911</v>
      </c>
      <c r="B1027">
        <v>1</v>
      </c>
      <c r="C1027" t="s">
        <v>1594</v>
      </c>
      <c r="D1027" t="s">
        <v>1596</v>
      </c>
      <c r="E1027">
        <v>16684</v>
      </c>
      <c r="F1027">
        <v>679</v>
      </c>
      <c r="G1027">
        <v>323</v>
      </c>
      <c r="H1027">
        <v>3434</v>
      </c>
      <c r="I1027">
        <v>0</v>
      </c>
      <c r="J1027">
        <v>1.5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32</v>
      </c>
      <c r="Q1027">
        <v>15</v>
      </c>
      <c r="R1027">
        <v>149</v>
      </c>
      <c r="S1027">
        <v>0</v>
      </c>
      <c r="T1027">
        <v>0</v>
      </c>
      <c r="U1027">
        <v>650</v>
      </c>
    </row>
    <row r="1028" spans="1:21" x14ac:dyDescent="0.2">
      <c r="A1028">
        <v>3030912</v>
      </c>
      <c r="B1028">
        <v>1</v>
      </c>
      <c r="C1028" t="s">
        <v>1595</v>
      </c>
      <c r="D1028" t="s">
        <v>1331</v>
      </c>
      <c r="E1028">
        <v>18355</v>
      </c>
      <c r="F1028">
        <v>854</v>
      </c>
      <c r="G1028">
        <v>340</v>
      </c>
      <c r="H1028">
        <v>3015</v>
      </c>
      <c r="I1028">
        <v>0</v>
      </c>
      <c r="J1028">
        <v>1.5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32</v>
      </c>
      <c r="Q1028">
        <v>15</v>
      </c>
      <c r="R1028">
        <v>149</v>
      </c>
      <c r="S1028">
        <v>0</v>
      </c>
      <c r="T1028">
        <v>0</v>
      </c>
      <c r="U1028">
        <v>650</v>
      </c>
    </row>
    <row r="1029" spans="1:21" x14ac:dyDescent="0.2">
      <c r="A1029">
        <v>3030921</v>
      </c>
      <c r="B1029">
        <v>2</v>
      </c>
      <c r="C1029" t="s">
        <v>1594</v>
      </c>
      <c r="D1029" t="s">
        <v>1344</v>
      </c>
      <c r="E1029">
        <v>16075</v>
      </c>
      <c r="F1029">
        <v>622</v>
      </c>
      <c r="G1029">
        <v>293</v>
      </c>
      <c r="H1029">
        <v>3995</v>
      </c>
      <c r="I1029">
        <v>0</v>
      </c>
      <c r="J1029">
        <v>1.5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32</v>
      </c>
      <c r="Q1029">
        <v>15</v>
      </c>
      <c r="R1029">
        <v>149</v>
      </c>
      <c r="S1029">
        <v>0</v>
      </c>
      <c r="T1029">
        <v>0</v>
      </c>
      <c r="U1029">
        <v>650</v>
      </c>
    </row>
    <row r="1030" spans="1:21" x14ac:dyDescent="0.2">
      <c r="A1030">
        <v>3030922</v>
      </c>
      <c r="B1030">
        <v>2</v>
      </c>
      <c r="C1030" t="s">
        <v>1595</v>
      </c>
      <c r="D1030" t="s">
        <v>1324</v>
      </c>
      <c r="E1030">
        <v>18164</v>
      </c>
      <c r="F1030">
        <v>837</v>
      </c>
      <c r="G1030">
        <v>339</v>
      </c>
      <c r="H1030">
        <v>3014</v>
      </c>
      <c r="I1030">
        <v>0</v>
      </c>
      <c r="J1030">
        <v>1.5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32</v>
      </c>
      <c r="Q1030">
        <v>15</v>
      </c>
      <c r="R1030">
        <v>149</v>
      </c>
      <c r="S1030">
        <v>0</v>
      </c>
      <c r="T1030">
        <v>0</v>
      </c>
      <c r="U1030">
        <v>650</v>
      </c>
    </row>
    <row r="1031" spans="1:21" x14ac:dyDescent="0.2">
      <c r="A1031">
        <v>3030931</v>
      </c>
      <c r="B1031">
        <v>3</v>
      </c>
      <c r="C1031" t="s">
        <v>1594</v>
      </c>
      <c r="D1031" t="s">
        <v>1597</v>
      </c>
      <c r="E1031">
        <v>17265</v>
      </c>
      <c r="F1031">
        <v>706</v>
      </c>
      <c r="G1031">
        <v>333</v>
      </c>
      <c r="H1031">
        <v>3545</v>
      </c>
      <c r="I1031">
        <v>0</v>
      </c>
      <c r="J1031">
        <v>1.5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32</v>
      </c>
      <c r="Q1031">
        <v>15</v>
      </c>
      <c r="R1031">
        <v>149</v>
      </c>
      <c r="S1031">
        <v>0</v>
      </c>
      <c r="T1031">
        <v>0</v>
      </c>
      <c r="U1031">
        <v>650</v>
      </c>
    </row>
    <row r="1032" spans="1:21" x14ac:dyDescent="0.2">
      <c r="A1032">
        <v>3030932</v>
      </c>
      <c r="B1032">
        <v>3</v>
      </c>
      <c r="C1032" t="s">
        <v>1595</v>
      </c>
      <c r="D1032" t="s">
        <v>1326</v>
      </c>
      <c r="E1032">
        <v>16415</v>
      </c>
      <c r="F1032">
        <v>660</v>
      </c>
      <c r="G1032">
        <v>340</v>
      </c>
      <c r="H1032">
        <v>3015</v>
      </c>
      <c r="I1032">
        <v>0</v>
      </c>
      <c r="J1032">
        <v>1.5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32</v>
      </c>
      <c r="Q1032">
        <v>15</v>
      </c>
      <c r="R1032">
        <v>149</v>
      </c>
      <c r="S1032">
        <v>0</v>
      </c>
      <c r="T1032">
        <v>0</v>
      </c>
      <c r="U1032">
        <v>650</v>
      </c>
    </row>
    <row r="1033" spans="1:21" x14ac:dyDescent="0.2">
      <c r="A1033">
        <v>3031011</v>
      </c>
      <c r="B1033">
        <v>1</v>
      </c>
      <c r="C1033" t="s">
        <v>1594</v>
      </c>
      <c r="D1033" t="s">
        <v>1596</v>
      </c>
      <c r="E1033">
        <v>16816</v>
      </c>
      <c r="F1033">
        <v>683</v>
      </c>
      <c r="G1033">
        <v>326</v>
      </c>
      <c r="H1033">
        <v>3466</v>
      </c>
      <c r="I1033">
        <v>0</v>
      </c>
      <c r="J1033">
        <v>1.5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36</v>
      </c>
      <c r="Q1033">
        <v>18</v>
      </c>
      <c r="R1033">
        <v>181</v>
      </c>
      <c r="S1033">
        <v>0</v>
      </c>
      <c r="T1033">
        <v>0</v>
      </c>
      <c r="U1033">
        <v>650</v>
      </c>
    </row>
    <row r="1034" spans="1:21" x14ac:dyDescent="0.2">
      <c r="A1034">
        <v>3031012</v>
      </c>
      <c r="B1034">
        <v>1</v>
      </c>
      <c r="C1034" t="s">
        <v>1595</v>
      </c>
      <c r="D1034" t="s">
        <v>1331</v>
      </c>
      <c r="E1034">
        <v>18487</v>
      </c>
      <c r="F1034">
        <v>858</v>
      </c>
      <c r="G1034">
        <v>343</v>
      </c>
      <c r="H1034">
        <v>3047</v>
      </c>
      <c r="I1034">
        <v>0</v>
      </c>
      <c r="J1034">
        <v>1.5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36</v>
      </c>
      <c r="Q1034">
        <v>18</v>
      </c>
      <c r="R1034">
        <v>181</v>
      </c>
      <c r="S1034">
        <v>0</v>
      </c>
      <c r="T1034">
        <v>0</v>
      </c>
      <c r="U1034">
        <v>650</v>
      </c>
    </row>
    <row r="1035" spans="1:21" x14ac:dyDescent="0.2">
      <c r="A1035">
        <v>3031021</v>
      </c>
      <c r="B1035">
        <v>2</v>
      </c>
      <c r="C1035" t="s">
        <v>1594</v>
      </c>
      <c r="D1035" t="s">
        <v>1344</v>
      </c>
      <c r="E1035">
        <v>16207</v>
      </c>
      <c r="F1035">
        <v>626</v>
      </c>
      <c r="G1035">
        <v>296</v>
      </c>
      <c r="H1035">
        <v>4027</v>
      </c>
      <c r="I1035">
        <v>0</v>
      </c>
      <c r="J1035">
        <v>1.5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36</v>
      </c>
      <c r="Q1035">
        <v>18</v>
      </c>
      <c r="R1035">
        <v>181</v>
      </c>
      <c r="S1035">
        <v>0</v>
      </c>
      <c r="T1035">
        <v>0</v>
      </c>
      <c r="U1035">
        <v>650</v>
      </c>
    </row>
    <row r="1036" spans="1:21" x14ac:dyDescent="0.2">
      <c r="A1036">
        <v>3031022</v>
      </c>
      <c r="B1036">
        <v>2</v>
      </c>
      <c r="C1036" t="s">
        <v>1595</v>
      </c>
      <c r="D1036" t="s">
        <v>1324</v>
      </c>
      <c r="E1036">
        <v>18296</v>
      </c>
      <c r="F1036">
        <v>841</v>
      </c>
      <c r="G1036">
        <v>342</v>
      </c>
      <c r="H1036">
        <v>3046</v>
      </c>
      <c r="I1036">
        <v>0</v>
      </c>
      <c r="J1036">
        <v>1.5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36</v>
      </c>
      <c r="Q1036">
        <v>18</v>
      </c>
      <c r="R1036">
        <v>181</v>
      </c>
      <c r="S1036">
        <v>0</v>
      </c>
      <c r="T1036">
        <v>0</v>
      </c>
      <c r="U1036">
        <v>650</v>
      </c>
    </row>
    <row r="1037" spans="1:21" x14ac:dyDescent="0.2">
      <c r="A1037">
        <v>3031031</v>
      </c>
      <c r="B1037">
        <v>3</v>
      </c>
      <c r="C1037" t="s">
        <v>1594</v>
      </c>
      <c r="D1037" t="s">
        <v>1597</v>
      </c>
      <c r="E1037">
        <v>19026</v>
      </c>
      <c r="F1037">
        <v>777</v>
      </c>
      <c r="G1037">
        <v>367</v>
      </c>
      <c r="H1037">
        <v>3916</v>
      </c>
      <c r="I1037">
        <v>0</v>
      </c>
      <c r="J1037">
        <v>1.5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36</v>
      </c>
      <c r="Q1037">
        <v>18</v>
      </c>
      <c r="R1037">
        <v>181</v>
      </c>
      <c r="S1037">
        <v>0</v>
      </c>
      <c r="T1037">
        <v>0</v>
      </c>
      <c r="U1037">
        <v>650</v>
      </c>
    </row>
    <row r="1038" spans="1:21" x14ac:dyDescent="0.2">
      <c r="A1038">
        <v>3031032</v>
      </c>
      <c r="B1038">
        <v>3</v>
      </c>
      <c r="C1038" t="s">
        <v>1595</v>
      </c>
      <c r="D1038" t="s">
        <v>1326</v>
      </c>
      <c r="E1038">
        <v>18767</v>
      </c>
      <c r="F1038">
        <v>886</v>
      </c>
      <c r="G1038">
        <v>343</v>
      </c>
      <c r="H1038">
        <v>3047</v>
      </c>
      <c r="I1038">
        <v>0</v>
      </c>
      <c r="J1038">
        <v>1.5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36</v>
      </c>
      <c r="Q1038">
        <v>18</v>
      </c>
      <c r="R1038">
        <v>181</v>
      </c>
      <c r="S1038">
        <v>0</v>
      </c>
      <c r="T1038">
        <v>0</v>
      </c>
      <c r="U1038">
        <v>650</v>
      </c>
    </row>
    <row r="1039" spans="1:21" x14ac:dyDescent="0.2">
      <c r="A1039">
        <v>3031111</v>
      </c>
      <c r="B1039">
        <v>1</v>
      </c>
      <c r="C1039" t="s">
        <v>1594</v>
      </c>
      <c r="D1039" t="s">
        <v>1596</v>
      </c>
      <c r="E1039">
        <v>17762</v>
      </c>
      <c r="F1039">
        <v>683</v>
      </c>
      <c r="G1039">
        <v>326</v>
      </c>
      <c r="H1039">
        <v>4412</v>
      </c>
      <c r="I1039">
        <v>0</v>
      </c>
      <c r="J1039">
        <v>1.5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36</v>
      </c>
      <c r="Q1039">
        <v>18</v>
      </c>
      <c r="R1039">
        <v>181</v>
      </c>
      <c r="S1039">
        <v>0</v>
      </c>
      <c r="T1039">
        <v>0</v>
      </c>
      <c r="U1039">
        <v>650</v>
      </c>
    </row>
    <row r="1040" spans="1:21" x14ac:dyDescent="0.2">
      <c r="A1040">
        <v>3031112</v>
      </c>
      <c r="B1040">
        <v>1</v>
      </c>
      <c r="C1040" t="s">
        <v>1595</v>
      </c>
      <c r="D1040" t="s">
        <v>1331</v>
      </c>
      <c r="E1040">
        <v>20043</v>
      </c>
      <c r="F1040">
        <v>921</v>
      </c>
      <c r="G1040">
        <v>375</v>
      </c>
      <c r="H1040">
        <v>3333</v>
      </c>
      <c r="I1040">
        <v>0</v>
      </c>
      <c r="J1040">
        <v>1.5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36</v>
      </c>
      <c r="Q1040">
        <v>18</v>
      </c>
      <c r="R1040">
        <v>181</v>
      </c>
      <c r="S1040">
        <v>0</v>
      </c>
      <c r="T1040">
        <v>0</v>
      </c>
      <c r="U1040">
        <v>650</v>
      </c>
    </row>
    <row r="1041" spans="1:21" x14ac:dyDescent="0.2">
      <c r="A1041">
        <v>3031121</v>
      </c>
      <c r="B1041">
        <v>2</v>
      </c>
      <c r="C1041" t="s">
        <v>1594</v>
      </c>
      <c r="D1041" t="s">
        <v>1344</v>
      </c>
      <c r="E1041">
        <v>16207</v>
      </c>
      <c r="F1041">
        <v>626</v>
      </c>
      <c r="G1041">
        <v>296</v>
      </c>
      <c r="H1041">
        <v>4027</v>
      </c>
      <c r="I1041">
        <v>0</v>
      </c>
      <c r="J1041">
        <v>1.5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36</v>
      </c>
      <c r="Q1041">
        <v>18</v>
      </c>
      <c r="R1041">
        <v>181</v>
      </c>
      <c r="S1041">
        <v>0</v>
      </c>
      <c r="T1041">
        <v>0</v>
      </c>
      <c r="U1041">
        <v>650</v>
      </c>
    </row>
    <row r="1042" spans="1:21" x14ac:dyDescent="0.2">
      <c r="A1042">
        <v>3031122</v>
      </c>
      <c r="B1042">
        <v>2</v>
      </c>
      <c r="C1042" t="s">
        <v>1595</v>
      </c>
      <c r="D1042" t="s">
        <v>1324</v>
      </c>
      <c r="E1042">
        <v>18296</v>
      </c>
      <c r="F1042">
        <v>841</v>
      </c>
      <c r="G1042">
        <v>342</v>
      </c>
      <c r="H1042">
        <v>3046</v>
      </c>
      <c r="I1042">
        <v>0</v>
      </c>
      <c r="J1042">
        <v>1.5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36</v>
      </c>
      <c r="Q1042">
        <v>18</v>
      </c>
      <c r="R1042">
        <v>181</v>
      </c>
      <c r="S1042">
        <v>0</v>
      </c>
      <c r="T1042">
        <v>0</v>
      </c>
      <c r="U1042">
        <v>650</v>
      </c>
    </row>
    <row r="1043" spans="1:21" x14ac:dyDescent="0.2">
      <c r="A1043">
        <v>3031131</v>
      </c>
      <c r="B1043">
        <v>3</v>
      </c>
      <c r="C1043" t="s">
        <v>1594</v>
      </c>
      <c r="D1043" t="s">
        <v>1597</v>
      </c>
      <c r="E1043">
        <v>19026</v>
      </c>
      <c r="F1043">
        <v>777</v>
      </c>
      <c r="G1043">
        <v>367</v>
      </c>
      <c r="H1043">
        <v>3916</v>
      </c>
      <c r="I1043">
        <v>0</v>
      </c>
      <c r="J1043">
        <v>1.5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36</v>
      </c>
      <c r="Q1043">
        <v>18</v>
      </c>
      <c r="R1043">
        <v>181</v>
      </c>
      <c r="S1043">
        <v>0</v>
      </c>
      <c r="T1043">
        <v>0</v>
      </c>
      <c r="U1043">
        <v>650</v>
      </c>
    </row>
    <row r="1044" spans="1:21" x14ac:dyDescent="0.2">
      <c r="A1044">
        <v>3031132</v>
      </c>
      <c r="B1044">
        <v>3</v>
      </c>
      <c r="C1044" t="s">
        <v>1595</v>
      </c>
      <c r="D1044" t="s">
        <v>1326</v>
      </c>
      <c r="E1044">
        <v>18767</v>
      </c>
      <c r="F1044">
        <v>886</v>
      </c>
      <c r="G1044">
        <v>343</v>
      </c>
      <c r="H1044">
        <v>3047</v>
      </c>
      <c r="I1044">
        <v>0</v>
      </c>
      <c r="J1044">
        <v>1.5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36</v>
      </c>
      <c r="Q1044">
        <v>18</v>
      </c>
      <c r="R1044">
        <v>181</v>
      </c>
      <c r="S1044">
        <v>0</v>
      </c>
      <c r="T1044">
        <v>0</v>
      </c>
      <c r="U1044">
        <v>650</v>
      </c>
    </row>
    <row r="1045" spans="1:21" x14ac:dyDescent="0.2">
      <c r="A1045">
        <v>3031211</v>
      </c>
      <c r="B1045">
        <v>1</v>
      </c>
      <c r="C1045" t="s">
        <v>1594</v>
      </c>
      <c r="D1045" t="s">
        <v>1596</v>
      </c>
      <c r="E1045">
        <v>17965</v>
      </c>
      <c r="F1045">
        <v>691</v>
      </c>
      <c r="G1045">
        <v>330</v>
      </c>
      <c r="H1045">
        <v>4455</v>
      </c>
      <c r="I1045">
        <v>0</v>
      </c>
      <c r="J1045">
        <v>1.5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44</v>
      </c>
      <c r="Q1045">
        <v>22</v>
      </c>
      <c r="R1045">
        <v>224</v>
      </c>
      <c r="S1045">
        <v>0</v>
      </c>
      <c r="T1045">
        <v>0</v>
      </c>
      <c r="U1045">
        <v>650</v>
      </c>
    </row>
    <row r="1046" spans="1:21" x14ac:dyDescent="0.2">
      <c r="A1046">
        <v>3031212</v>
      </c>
      <c r="B1046">
        <v>1</v>
      </c>
      <c r="C1046" t="s">
        <v>1595</v>
      </c>
      <c r="D1046" t="s">
        <v>1331</v>
      </c>
      <c r="E1046">
        <v>20246</v>
      </c>
      <c r="F1046">
        <v>929</v>
      </c>
      <c r="G1046">
        <v>379</v>
      </c>
      <c r="H1046">
        <v>3376</v>
      </c>
      <c r="I1046">
        <v>0</v>
      </c>
      <c r="J1046">
        <v>1.5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44</v>
      </c>
      <c r="Q1046">
        <v>22</v>
      </c>
      <c r="R1046">
        <v>224</v>
      </c>
      <c r="S1046">
        <v>0</v>
      </c>
      <c r="T1046">
        <v>0</v>
      </c>
      <c r="U1046">
        <v>650</v>
      </c>
    </row>
    <row r="1047" spans="1:21" x14ac:dyDescent="0.2">
      <c r="A1047">
        <v>3031221</v>
      </c>
      <c r="B1047">
        <v>2</v>
      </c>
      <c r="C1047" t="s">
        <v>1594</v>
      </c>
      <c r="D1047" t="s">
        <v>1344</v>
      </c>
      <c r="E1047">
        <v>16410</v>
      </c>
      <c r="F1047">
        <v>634</v>
      </c>
      <c r="G1047">
        <v>300</v>
      </c>
      <c r="H1047">
        <v>4070</v>
      </c>
      <c r="I1047">
        <v>0</v>
      </c>
      <c r="J1047">
        <v>1.5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44</v>
      </c>
      <c r="Q1047">
        <v>22</v>
      </c>
      <c r="R1047">
        <v>224</v>
      </c>
      <c r="S1047">
        <v>0</v>
      </c>
      <c r="T1047">
        <v>0</v>
      </c>
      <c r="U1047">
        <v>650</v>
      </c>
    </row>
    <row r="1048" spans="1:21" x14ac:dyDescent="0.2">
      <c r="A1048">
        <v>3031222</v>
      </c>
      <c r="B1048">
        <v>2</v>
      </c>
      <c r="C1048" t="s">
        <v>1595</v>
      </c>
      <c r="D1048" t="s">
        <v>1324</v>
      </c>
      <c r="E1048">
        <v>18499</v>
      </c>
      <c r="F1048">
        <v>849</v>
      </c>
      <c r="G1048">
        <v>346</v>
      </c>
      <c r="H1048">
        <v>3089</v>
      </c>
      <c r="I1048">
        <v>0</v>
      </c>
      <c r="J1048">
        <v>1.5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44</v>
      </c>
      <c r="Q1048">
        <v>22</v>
      </c>
      <c r="R1048">
        <v>224</v>
      </c>
      <c r="S1048">
        <v>0</v>
      </c>
      <c r="T1048">
        <v>0</v>
      </c>
      <c r="U1048">
        <v>650</v>
      </c>
    </row>
    <row r="1049" spans="1:21" x14ac:dyDescent="0.2">
      <c r="A1049">
        <v>3031231</v>
      </c>
      <c r="B1049">
        <v>3</v>
      </c>
      <c r="C1049" t="s">
        <v>1594</v>
      </c>
      <c r="D1049" t="s">
        <v>1597</v>
      </c>
      <c r="E1049">
        <v>19229</v>
      </c>
      <c r="F1049">
        <v>785</v>
      </c>
      <c r="G1049">
        <v>371</v>
      </c>
      <c r="H1049">
        <v>3959</v>
      </c>
      <c r="I1049">
        <v>0</v>
      </c>
      <c r="J1049">
        <v>1.5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44</v>
      </c>
      <c r="Q1049">
        <v>22</v>
      </c>
      <c r="R1049">
        <v>224</v>
      </c>
      <c r="S1049">
        <v>0</v>
      </c>
      <c r="T1049">
        <v>0</v>
      </c>
      <c r="U1049">
        <v>650</v>
      </c>
    </row>
    <row r="1050" spans="1:21" x14ac:dyDescent="0.2">
      <c r="A1050">
        <v>3031232</v>
      </c>
      <c r="B1050">
        <v>3</v>
      </c>
      <c r="C1050" t="s">
        <v>1595</v>
      </c>
      <c r="D1050" t="s">
        <v>1326</v>
      </c>
      <c r="E1050">
        <v>18970</v>
      </c>
      <c r="F1050">
        <v>894</v>
      </c>
      <c r="G1050">
        <v>347</v>
      </c>
      <c r="H1050">
        <v>3090</v>
      </c>
      <c r="I1050">
        <v>0</v>
      </c>
      <c r="J1050">
        <v>1.5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44</v>
      </c>
      <c r="Q1050">
        <v>22</v>
      </c>
      <c r="R1050">
        <v>224</v>
      </c>
      <c r="S1050">
        <v>0</v>
      </c>
      <c r="T1050">
        <v>0</v>
      </c>
      <c r="U1050">
        <v>650</v>
      </c>
    </row>
    <row r="1051" spans="1:21" x14ac:dyDescent="0.2">
      <c r="A1051">
        <v>3040111</v>
      </c>
      <c r="B1051">
        <v>1</v>
      </c>
      <c r="C1051" t="s">
        <v>1594</v>
      </c>
      <c r="D1051" t="s">
        <v>1596</v>
      </c>
      <c r="E1051">
        <v>18512</v>
      </c>
      <c r="F1051">
        <v>710</v>
      </c>
      <c r="G1051">
        <v>341</v>
      </c>
      <c r="H1051">
        <v>4592</v>
      </c>
      <c r="I1051">
        <v>0</v>
      </c>
      <c r="J1051">
        <v>1.5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46</v>
      </c>
      <c r="Q1051">
        <v>25</v>
      </c>
      <c r="R1051">
        <v>240</v>
      </c>
      <c r="S1051">
        <v>0</v>
      </c>
      <c r="T1051">
        <v>0</v>
      </c>
      <c r="U1051">
        <v>650</v>
      </c>
    </row>
    <row r="1052" spans="1:21" x14ac:dyDescent="0.2">
      <c r="A1052">
        <v>3040112</v>
      </c>
      <c r="B1052">
        <v>1</v>
      </c>
      <c r="C1052" t="s">
        <v>1595</v>
      </c>
      <c r="D1052" t="s">
        <v>1331</v>
      </c>
      <c r="E1052">
        <v>20993</v>
      </c>
      <c r="F1052">
        <v>960</v>
      </c>
      <c r="G1052">
        <v>394</v>
      </c>
      <c r="H1052">
        <v>3513</v>
      </c>
      <c r="I1052">
        <v>0</v>
      </c>
      <c r="J1052">
        <v>1.5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46</v>
      </c>
      <c r="Q1052">
        <v>25</v>
      </c>
      <c r="R1052">
        <v>240</v>
      </c>
      <c r="S1052">
        <v>0</v>
      </c>
      <c r="T1052">
        <v>0</v>
      </c>
      <c r="U1052">
        <v>650</v>
      </c>
    </row>
    <row r="1053" spans="1:21" x14ac:dyDescent="0.2">
      <c r="A1053">
        <v>3040121</v>
      </c>
      <c r="B1053">
        <v>2</v>
      </c>
      <c r="C1053" t="s">
        <v>1594</v>
      </c>
      <c r="D1053" t="s">
        <v>1344</v>
      </c>
      <c r="E1053">
        <v>16936</v>
      </c>
      <c r="F1053">
        <v>652</v>
      </c>
      <c r="G1053">
        <v>311</v>
      </c>
      <c r="H1053">
        <v>4196</v>
      </c>
      <c r="I1053">
        <v>0</v>
      </c>
      <c r="J1053">
        <v>1.5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46</v>
      </c>
      <c r="Q1053">
        <v>25</v>
      </c>
      <c r="R1053">
        <v>240</v>
      </c>
      <c r="S1053">
        <v>0</v>
      </c>
      <c r="T1053">
        <v>0</v>
      </c>
      <c r="U1053">
        <v>650</v>
      </c>
    </row>
    <row r="1054" spans="1:21" x14ac:dyDescent="0.2">
      <c r="A1054">
        <v>3040122</v>
      </c>
      <c r="B1054">
        <v>2</v>
      </c>
      <c r="C1054" t="s">
        <v>1595</v>
      </c>
      <c r="D1054" t="s">
        <v>1324</v>
      </c>
      <c r="E1054">
        <v>19185</v>
      </c>
      <c r="F1054">
        <v>877</v>
      </c>
      <c r="G1054">
        <v>360</v>
      </c>
      <c r="H1054">
        <v>3215</v>
      </c>
      <c r="I1054">
        <v>0</v>
      </c>
      <c r="J1054">
        <v>1.5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46</v>
      </c>
      <c r="Q1054">
        <v>25</v>
      </c>
      <c r="R1054">
        <v>240</v>
      </c>
      <c r="S1054">
        <v>0</v>
      </c>
      <c r="T1054">
        <v>0</v>
      </c>
      <c r="U1054">
        <v>650</v>
      </c>
    </row>
    <row r="1055" spans="1:21" x14ac:dyDescent="0.2">
      <c r="A1055">
        <v>3040131</v>
      </c>
      <c r="B1055">
        <v>3</v>
      </c>
      <c r="C1055" t="s">
        <v>1594</v>
      </c>
      <c r="D1055" t="s">
        <v>1597</v>
      </c>
      <c r="E1055">
        <v>19822</v>
      </c>
      <c r="F1055">
        <v>807</v>
      </c>
      <c r="G1055">
        <v>384</v>
      </c>
      <c r="H1055">
        <v>4072</v>
      </c>
      <c r="I1055">
        <v>0</v>
      </c>
      <c r="J1055">
        <v>1.5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46</v>
      </c>
      <c r="Q1055">
        <v>25</v>
      </c>
      <c r="R1055">
        <v>240</v>
      </c>
      <c r="S1055">
        <v>0</v>
      </c>
      <c r="T1055">
        <v>0</v>
      </c>
      <c r="U1055">
        <v>650</v>
      </c>
    </row>
    <row r="1056" spans="1:21" x14ac:dyDescent="0.2">
      <c r="A1056">
        <v>3040132</v>
      </c>
      <c r="B1056">
        <v>3</v>
      </c>
      <c r="C1056" t="s">
        <v>1595</v>
      </c>
      <c r="D1056" t="s">
        <v>1326</v>
      </c>
      <c r="E1056">
        <v>19676</v>
      </c>
      <c r="F1056">
        <v>924</v>
      </c>
      <c r="G1056">
        <v>361</v>
      </c>
      <c r="H1056">
        <v>3216</v>
      </c>
      <c r="I1056">
        <v>0</v>
      </c>
      <c r="J1056">
        <v>1.5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46</v>
      </c>
      <c r="Q1056">
        <v>25</v>
      </c>
      <c r="R1056">
        <v>240</v>
      </c>
      <c r="S1056">
        <v>0</v>
      </c>
      <c r="T1056">
        <v>0</v>
      </c>
      <c r="U1056">
        <v>650</v>
      </c>
    </row>
    <row r="1057" spans="1:21" x14ac:dyDescent="0.2">
      <c r="A1057">
        <v>3040211</v>
      </c>
      <c r="B1057">
        <v>1</v>
      </c>
      <c r="C1057" t="s">
        <v>1594</v>
      </c>
      <c r="D1057" t="s">
        <v>1596</v>
      </c>
      <c r="E1057">
        <v>19057</v>
      </c>
      <c r="F1057">
        <v>728</v>
      </c>
      <c r="G1057">
        <v>352</v>
      </c>
      <c r="H1057">
        <v>4737</v>
      </c>
      <c r="I1057">
        <v>0</v>
      </c>
      <c r="J1057">
        <v>1.5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48</v>
      </c>
      <c r="Q1057">
        <v>27</v>
      </c>
      <c r="R1057">
        <v>264</v>
      </c>
      <c r="S1057">
        <v>0</v>
      </c>
      <c r="T1057">
        <v>0</v>
      </c>
      <c r="U1057">
        <v>650</v>
      </c>
    </row>
    <row r="1058" spans="1:21" x14ac:dyDescent="0.2">
      <c r="A1058">
        <v>3040212</v>
      </c>
      <c r="B1058">
        <v>1</v>
      </c>
      <c r="C1058" t="s">
        <v>1595</v>
      </c>
      <c r="D1058" t="s">
        <v>1331</v>
      </c>
      <c r="E1058">
        <v>21728</v>
      </c>
      <c r="F1058">
        <v>991</v>
      </c>
      <c r="G1058">
        <v>408</v>
      </c>
      <c r="H1058">
        <v>3658</v>
      </c>
      <c r="I1058">
        <v>0</v>
      </c>
      <c r="J1058">
        <v>1.5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48</v>
      </c>
      <c r="Q1058">
        <v>27</v>
      </c>
      <c r="R1058">
        <v>264</v>
      </c>
      <c r="S1058">
        <v>0</v>
      </c>
      <c r="T1058">
        <v>0</v>
      </c>
      <c r="U1058">
        <v>650</v>
      </c>
    </row>
    <row r="1059" spans="1:21" x14ac:dyDescent="0.2">
      <c r="A1059">
        <v>3040221</v>
      </c>
      <c r="B1059">
        <v>2</v>
      </c>
      <c r="C1059" t="s">
        <v>1594</v>
      </c>
      <c r="D1059" t="s">
        <v>1344</v>
      </c>
      <c r="E1059">
        <v>17420</v>
      </c>
      <c r="F1059">
        <v>669</v>
      </c>
      <c r="G1059">
        <v>320</v>
      </c>
      <c r="H1059">
        <v>4330</v>
      </c>
      <c r="I1059">
        <v>0</v>
      </c>
      <c r="J1059">
        <v>1.5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48</v>
      </c>
      <c r="Q1059">
        <v>27</v>
      </c>
      <c r="R1059">
        <v>264</v>
      </c>
      <c r="S1059">
        <v>0</v>
      </c>
      <c r="T1059">
        <v>0</v>
      </c>
      <c r="U1059">
        <v>650</v>
      </c>
    </row>
    <row r="1060" spans="1:21" x14ac:dyDescent="0.2">
      <c r="A1060">
        <v>3040222</v>
      </c>
      <c r="B1060">
        <v>2</v>
      </c>
      <c r="C1060" t="s">
        <v>1595</v>
      </c>
      <c r="D1060" t="s">
        <v>1324</v>
      </c>
      <c r="E1060">
        <v>19869</v>
      </c>
      <c r="F1060">
        <v>906</v>
      </c>
      <c r="G1060">
        <v>373</v>
      </c>
      <c r="H1060">
        <v>3349</v>
      </c>
      <c r="I1060">
        <v>0</v>
      </c>
      <c r="J1060">
        <v>1.5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48</v>
      </c>
      <c r="Q1060">
        <v>27</v>
      </c>
      <c r="R1060">
        <v>264</v>
      </c>
      <c r="S1060">
        <v>0</v>
      </c>
      <c r="T1060">
        <v>0</v>
      </c>
      <c r="U1060">
        <v>650</v>
      </c>
    </row>
    <row r="1061" spans="1:21" x14ac:dyDescent="0.2">
      <c r="A1061">
        <v>3040231</v>
      </c>
      <c r="B1061">
        <v>3</v>
      </c>
      <c r="C1061" t="s">
        <v>1594</v>
      </c>
      <c r="D1061" t="s">
        <v>1597</v>
      </c>
      <c r="E1061">
        <v>20403</v>
      </c>
      <c r="F1061">
        <v>829</v>
      </c>
      <c r="G1061">
        <v>396</v>
      </c>
      <c r="H1061">
        <v>4193</v>
      </c>
      <c r="I1061">
        <v>0</v>
      </c>
      <c r="J1061">
        <v>1.5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48</v>
      </c>
      <c r="Q1061">
        <v>27</v>
      </c>
      <c r="R1061">
        <v>264</v>
      </c>
      <c r="S1061">
        <v>0</v>
      </c>
      <c r="T1061">
        <v>0</v>
      </c>
      <c r="U1061">
        <v>650</v>
      </c>
    </row>
    <row r="1062" spans="1:21" x14ac:dyDescent="0.2">
      <c r="A1062">
        <v>3040232</v>
      </c>
      <c r="B1062">
        <v>3</v>
      </c>
      <c r="C1062" t="s">
        <v>1595</v>
      </c>
      <c r="D1062" t="s">
        <v>1326</v>
      </c>
      <c r="E1062">
        <v>20370</v>
      </c>
      <c r="F1062">
        <v>954</v>
      </c>
      <c r="G1062">
        <v>374</v>
      </c>
      <c r="H1062">
        <v>3350</v>
      </c>
      <c r="I1062">
        <v>0</v>
      </c>
      <c r="J1062">
        <v>1.5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48</v>
      </c>
      <c r="Q1062">
        <v>27</v>
      </c>
      <c r="R1062">
        <v>264</v>
      </c>
      <c r="S1062">
        <v>0</v>
      </c>
      <c r="T1062">
        <v>0</v>
      </c>
      <c r="U1062">
        <v>650</v>
      </c>
    </row>
    <row r="1063" spans="1:21" x14ac:dyDescent="0.2">
      <c r="A1063">
        <v>3040311</v>
      </c>
      <c r="B1063">
        <v>1</v>
      </c>
      <c r="C1063" t="s">
        <v>1594</v>
      </c>
      <c r="D1063" t="s">
        <v>1596</v>
      </c>
      <c r="E1063">
        <v>19708</v>
      </c>
      <c r="F1063">
        <v>751</v>
      </c>
      <c r="G1063">
        <v>367</v>
      </c>
      <c r="H1063">
        <v>4858</v>
      </c>
      <c r="I1063">
        <v>0</v>
      </c>
      <c r="J1063">
        <v>1.5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54</v>
      </c>
      <c r="Q1063">
        <v>33</v>
      </c>
      <c r="R1063">
        <v>264</v>
      </c>
      <c r="S1063">
        <v>0</v>
      </c>
      <c r="T1063">
        <v>0</v>
      </c>
      <c r="U1063">
        <v>650</v>
      </c>
    </row>
    <row r="1064" spans="1:21" x14ac:dyDescent="0.2">
      <c r="A1064">
        <v>3040312</v>
      </c>
      <c r="B1064">
        <v>1</v>
      </c>
      <c r="C1064" t="s">
        <v>1595</v>
      </c>
      <c r="D1064" t="s">
        <v>1331</v>
      </c>
      <c r="E1064">
        <v>22559</v>
      </c>
      <c r="F1064">
        <v>1026</v>
      </c>
      <c r="G1064">
        <v>426</v>
      </c>
      <c r="H1064">
        <v>3779</v>
      </c>
      <c r="I1064">
        <v>0</v>
      </c>
      <c r="J1064">
        <v>1.5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54</v>
      </c>
      <c r="Q1064">
        <v>33</v>
      </c>
      <c r="R1064">
        <v>264</v>
      </c>
      <c r="S1064">
        <v>0</v>
      </c>
      <c r="T1064">
        <v>0</v>
      </c>
      <c r="U1064">
        <v>650</v>
      </c>
    </row>
    <row r="1065" spans="1:21" x14ac:dyDescent="0.2">
      <c r="A1065">
        <v>3040321</v>
      </c>
      <c r="B1065">
        <v>2</v>
      </c>
      <c r="C1065" t="s">
        <v>1594</v>
      </c>
      <c r="D1065" t="s">
        <v>1344</v>
      </c>
      <c r="E1065">
        <v>18020</v>
      </c>
      <c r="F1065">
        <v>690</v>
      </c>
      <c r="G1065">
        <v>334</v>
      </c>
      <c r="H1065">
        <v>4440</v>
      </c>
      <c r="I1065">
        <v>0</v>
      </c>
      <c r="J1065">
        <v>1.5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54</v>
      </c>
      <c r="Q1065">
        <v>33</v>
      </c>
      <c r="R1065">
        <v>264</v>
      </c>
      <c r="S1065">
        <v>0</v>
      </c>
      <c r="T1065">
        <v>0</v>
      </c>
      <c r="U1065">
        <v>650</v>
      </c>
    </row>
    <row r="1066" spans="1:21" x14ac:dyDescent="0.2">
      <c r="A1066">
        <v>3040322</v>
      </c>
      <c r="B1066">
        <v>2</v>
      </c>
      <c r="C1066" t="s">
        <v>1595</v>
      </c>
      <c r="D1066" t="s">
        <v>1324</v>
      </c>
      <c r="E1066">
        <v>20649</v>
      </c>
      <c r="F1066">
        <v>939</v>
      </c>
      <c r="G1066">
        <v>390</v>
      </c>
      <c r="H1066">
        <v>3459</v>
      </c>
      <c r="I1066">
        <v>0</v>
      </c>
      <c r="J1066">
        <v>1.5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54</v>
      </c>
      <c r="Q1066">
        <v>33</v>
      </c>
      <c r="R1066">
        <v>264</v>
      </c>
      <c r="S1066">
        <v>0</v>
      </c>
      <c r="T1066">
        <v>0</v>
      </c>
      <c r="U1066">
        <v>650</v>
      </c>
    </row>
    <row r="1067" spans="1:21" x14ac:dyDescent="0.2">
      <c r="A1067">
        <v>3040331</v>
      </c>
      <c r="B1067">
        <v>3</v>
      </c>
      <c r="C1067" t="s">
        <v>1594</v>
      </c>
      <c r="D1067" t="s">
        <v>1597</v>
      </c>
      <c r="E1067">
        <v>21070</v>
      </c>
      <c r="F1067">
        <v>854</v>
      </c>
      <c r="G1067">
        <v>412</v>
      </c>
      <c r="H1067">
        <v>4290</v>
      </c>
      <c r="I1067">
        <v>0</v>
      </c>
      <c r="J1067">
        <v>1.5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54</v>
      </c>
      <c r="Q1067">
        <v>33</v>
      </c>
      <c r="R1067">
        <v>264</v>
      </c>
      <c r="S1067">
        <v>0</v>
      </c>
      <c r="T1067">
        <v>0</v>
      </c>
      <c r="U1067">
        <v>650</v>
      </c>
    </row>
    <row r="1068" spans="1:21" x14ac:dyDescent="0.2">
      <c r="A1068">
        <v>3040332</v>
      </c>
      <c r="B1068">
        <v>3</v>
      </c>
      <c r="C1068" t="s">
        <v>1595</v>
      </c>
      <c r="D1068" t="s">
        <v>1326</v>
      </c>
      <c r="E1068">
        <v>21160</v>
      </c>
      <c r="F1068">
        <v>988</v>
      </c>
      <c r="G1068">
        <v>391</v>
      </c>
      <c r="H1068">
        <v>3460</v>
      </c>
      <c r="I1068">
        <v>0</v>
      </c>
      <c r="J1068">
        <v>1.5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54</v>
      </c>
      <c r="Q1068">
        <v>33</v>
      </c>
      <c r="R1068">
        <v>264</v>
      </c>
      <c r="S1068">
        <v>0</v>
      </c>
      <c r="T1068">
        <v>0</v>
      </c>
      <c r="U1068">
        <v>650</v>
      </c>
    </row>
    <row r="1069" spans="1:21" x14ac:dyDescent="0.2">
      <c r="A1069">
        <v>3040411</v>
      </c>
      <c r="B1069">
        <v>1</v>
      </c>
      <c r="C1069" t="s">
        <v>1594</v>
      </c>
      <c r="D1069" t="s">
        <v>1596</v>
      </c>
      <c r="E1069">
        <v>20254</v>
      </c>
      <c r="F1069">
        <v>770</v>
      </c>
      <c r="G1069">
        <v>378</v>
      </c>
      <c r="H1069">
        <v>4994</v>
      </c>
      <c r="I1069">
        <v>0</v>
      </c>
      <c r="J1069">
        <v>1.5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57</v>
      </c>
      <c r="Q1069">
        <v>35</v>
      </c>
      <c r="R1069">
        <v>279</v>
      </c>
      <c r="S1069">
        <v>0</v>
      </c>
      <c r="T1069">
        <v>0</v>
      </c>
      <c r="U1069">
        <v>650</v>
      </c>
    </row>
    <row r="1070" spans="1:21" x14ac:dyDescent="0.2">
      <c r="A1070">
        <v>3040412</v>
      </c>
      <c r="B1070">
        <v>1</v>
      </c>
      <c r="C1070" t="s">
        <v>1595</v>
      </c>
      <c r="D1070" t="s">
        <v>1331</v>
      </c>
      <c r="E1070">
        <v>23295</v>
      </c>
      <c r="F1070">
        <v>1058</v>
      </c>
      <c r="G1070">
        <v>440</v>
      </c>
      <c r="H1070">
        <v>3915</v>
      </c>
      <c r="I1070">
        <v>0</v>
      </c>
      <c r="J1070">
        <v>1.5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57</v>
      </c>
      <c r="Q1070">
        <v>35</v>
      </c>
      <c r="R1070">
        <v>279</v>
      </c>
      <c r="S1070">
        <v>0</v>
      </c>
      <c r="T1070">
        <v>0</v>
      </c>
      <c r="U1070">
        <v>650</v>
      </c>
    </row>
    <row r="1071" spans="1:21" x14ac:dyDescent="0.2">
      <c r="A1071">
        <v>3040421</v>
      </c>
      <c r="B1071">
        <v>2</v>
      </c>
      <c r="C1071" t="s">
        <v>1594</v>
      </c>
      <c r="D1071" t="s">
        <v>1344</v>
      </c>
      <c r="E1071">
        <v>18535</v>
      </c>
      <c r="F1071">
        <v>709</v>
      </c>
      <c r="G1071">
        <v>344</v>
      </c>
      <c r="H1071">
        <v>4565</v>
      </c>
      <c r="I1071">
        <v>0</v>
      </c>
      <c r="J1071">
        <v>1.5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57</v>
      </c>
      <c r="Q1071">
        <v>35</v>
      </c>
      <c r="R1071">
        <v>279</v>
      </c>
      <c r="S1071">
        <v>0</v>
      </c>
      <c r="T1071">
        <v>0</v>
      </c>
      <c r="U1071">
        <v>650</v>
      </c>
    </row>
    <row r="1072" spans="1:21" x14ac:dyDescent="0.2">
      <c r="A1072">
        <v>3040422</v>
      </c>
      <c r="B1072">
        <v>2</v>
      </c>
      <c r="C1072" t="s">
        <v>1595</v>
      </c>
      <c r="D1072" t="s">
        <v>1324</v>
      </c>
      <c r="E1072">
        <v>21324</v>
      </c>
      <c r="F1072">
        <v>968</v>
      </c>
      <c r="G1072">
        <v>403</v>
      </c>
      <c r="H1072">
        <v>3584</v>
      </c>
      <c r="I1072">
        <v>0</v>
      </c>
      <c r="J1072">
        <v>1.5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57</v>
      </c>
      <c r="Q1072">
        <v>35</v>
      </c>
      <c r="R1072">
        <v>279</v>
      </c>
      <c r="S1072">
        <v>0</v>
      </c>
      <c r="T1072">
        <v>0</v>
      </c>
      <c r="U1072">
        <v>650</v>
      </c>
    </row>
    <row r="1073" spans="1:21" x14ac:dyDescent="0.2">
      <c r="A1073">
        <v>3040431</v>
      </c>
      <c r="B1073">
        <v>3</v>
      </c>
      <c r="C1073" t="s">
        <v>1594</v>
      </c>
      <c r="D1073" t="s">
        <v>1597</v>
      </c>
      <c r="E1073">
        <v>21651</v>
      </c>
      <c r="F1073">
        <v>877</v>
      </c>
      <c r="G1073">
        <v>424</v>
      </c>
      <c r="H1073">
        <v>4401</v>
      </c>
      <c r="I1073">
        <v>0</v>
      </c>
      <c r="J1073">
        <v>1.5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57</v>
      </c>
      <c r="Q1073">
        <v>35</v>
      </c>
      <c r="R1073">
        <v>279</v>
      </c>
      <c r="S1073">
        <v>0</v>
      </c>
      <c r="T1073">
        <v>0</v>
      </c>
      <c r="U1073">
        <v>650</v>
      </c>
    </row>
    <row r="1074" spans="1:21" x14ac:dyDescent="0.2">
      <c r="A1074">
        <v>3040432</v>
      </c>
      <c r="B1074">
        <v>3</v>
      </c>
      <c r="C1074" t="s">
        <v>1595</v>
      </c>
      <c r="D1074" t="s">
        <v>1326</v>
      </c>
      <c r="E1074">
        <v>21855</v>
      </c>
      <c r="F1074">
        <v>1019</v>
      </c>
      <c r="G1074">
        <v>404</v>
      </c>
      <c r="H1074">
        <v>3585</v>
      </c>
      <c r="I1074">
        <v>0</v>
      </c>
      <c r="J1074">
        <v>1.5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57</v>
      </c>
      <c r="Q1074">
        <v>35</v>
      </c>
      <c r="R1074">
        <v>279</v>
      </c>
      <c r="S1074">
        <v>0</v>
      </c>
      <c r="T1074">
        <v>0</v>
      </c>
      <c r="U1074">
        <v>650</v>
      </c>
    </row>
    <row r="1075" spans="1:21" x14ac:dyDescent="0.2">
      <c r="A1075">
        <v>3040511</v>
      </c>
      <c r="B1075">
        <v>1</v>
      </c>
      <c r="C1075" t="s">
        <v>1594</v>
      </c>
      <c r="D1075" t="s">
        <v>1596</v>
      </c>
      <c r="E1075">
        <v>20838</v>
      </c>
      <c r="F1075">
        <v>790</v>
      </c>
      <c r="G1075">
        <v>390</v>
      </c>
      <c r="H1075">
        <v>5138</v>
      </c>
      <c r="I1075">
        <v>0</v>
      </c>
      <c r="J1075">
        <v>1.5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60</v>
      </c>
      <c r="Q1075">
        <v>38</v>
      </c>
      <c r="R1075">
        <v>302</v>
      </c>
      <c r="S1075">
        <v>0</v>
      </c>
      <c r="T1075">
        <v>0</v>
      </c>
      <c r="U1075">
        <v>650</v>
      </c>
    </row>
    <row r="1076" spans="1:21" x14ac:dyDescent="0.2">
      <c r="A1076">
        <v>3040512</v>
      </c>
      <c r="B1076">
        <v>1</v>
      </c>
      <c r="C1076" t="s">
        <v>1595</v>
      </c>
      <c r="D1076" t="s">
        <v>1331</v>
      </c>
      <c r="E1076">
        <v>24079</v>
      </c>
      <c r="F1076">
        <v>1090</v>
      </c>
      <c r="G1076">
        <v>456</v>
      </c>
      <c r="H1076">
        <v>4059</v>
      </c>
      <c r="I1076">
        <v>0</v>
      </c>
      <c r="J1076">
        <v>1.5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60</v>
      </c>
      <c r="Q1076">
        <v>38</v>
      </c>
      <c r="R1076">
        <v>302</v>
      </c>
      <c r="S1076">
        <v>0</v>
      </c>
      <c r="T1076">
        <v>0</v>
      </c>
      <c r="U1076">
        <v>650</v>
      </c>
    </row>
    <row r="1077" spans="1:21" x14ac:dyDescent="0.2">
      <c r="A1077">
        <v>3040521</v>
      </c>
      <c r="B1077">
        <v>2</v>
      </c>
      <c r="C1077" t="s">
        <v>1594</v>
      </c>
      <c r="D1077" t="s">
        <v>1344</v>
      </c>
      <c r="E1077">
        <v>19048</v>
      </c>
      <c r="F1077">
        <v>727</v>
      </c>
      <c r="G1077">
        <v>354</v>
      </c>
      <c r="H1077">
        <v>4698</v>
      </c>
      <c r="I1077">
        <v>0</v>
      </c>
      <c r="J1077">
        <v>1.5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60</v>
      </c>
      <c r="Q1077">
        <v>38</v>
      </c>
      <c r="R1077">
        <v>302</v>
      </c>
      <c r="S1077">
        <v>0</v>
      </c>
      <c r="T1077">
        <v>0</v>
      </c>
      <c r="U1077">
        <v>650</v>
      </c>
    </row>
    <row r="1078" spans="1:21" x14ac:dyDescent="0.2">
      <c r="A1078">
        <v>3040522</v>
      </c>
      <c r="B1078">
        <v>2</v>
      </c>
      <c r="C1078" t="s">
        <v>1595</v>
      </c>
      <c r="D1078" t="s">
        <v>1324</v>
      </c>
      <c r="E1078">
        <v>22037</v>
      </c>
      <c r="F1078">
        <v>998</v>
      </c>
      <c r="G1078">
        <v>417</v>
      </c>
      <c r="H1078">
        <v>3717</v>
      </c>
      <c r="I1078">
        <v>0</v>
      </c>
      <c r="J1078">
        <v>1.5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60</v>
      </c>
      <c r="Q1078">
        <v>38</v>
      </c>
      <c r="R1078">
        <v>302</v>
      </c>
      <c r="S1078">
        <v>0</v>
      </c>
      <c r="T1078">
        <v>0</v>
      </c>
      <c r="U1078">
        <v>650</v>
      </c>
    </row>
    <row r="1079" spans="1:21" x14ac:dyDescent="0.2">
      <c r="A1079">
        <v>3040531</v>
      </c>
      <c r="B1079">
        <v>3</v>
      </c>
      <c r="C1079" t="s">
        <v>1594</v>
      </c>
      <c r="D1079" t="s">
        <v>1597</v>
      </c>
      <c r="E1079">
        <v>22261</v>
      </c>
      <c r="F1079">
        <v>900</v>
      </c>
      <c r="G1079">
        <v>437</v>
      </c>
      <c r="H1079">
        <v>4521</v>
      </c>
      <c r="I1079">
        <v>0</v>
      </c>
      <c r="J1079">
        <v>1.5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60</v>
      </c>
      <c r="Q1079">
        <v>38</v>
      </c>
      <c r="R1079">
        <v>302</v>
      </c>
      <c r="S1079">
        <v>0</v>
      </c>
      <c r="T1079">
        <v>0</v>
      </c>
      <c r="U1079">
        <v>650</v>
      </c>
    </row>
    <row r="1080" spans="1:21" x14ac:dyDescent="0.2">
      <c r="A1080">
        <v>3040532</v>
      </c>
      <c r="B1080">
        <v>3</v>
      </c>
      <c r="C1080" t="s">
        <v>1595</v>
      </c>
      <c r="D1080" t="s">
        <v>1326</v>
      </c>
      <c r="E1080">
        <v>22578</v>
      </c>
      <c r="F1080">
        <v>1050</v>
      </c>
      <c r="G1080">
        <v>418</v>
      </c>
      <c r="H1080">
        <v>3718</v>
      </c>
      <c r="I1080">
        <v>0</v>
      </c>
      <c r="J1080">
        <v>1.5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60</v>
      </c>
      <c r="Q1080">
        <v>38</v>
      </c>
      <c r="R1080">
        <v>302</v>
      </c>
      <c r="S1080">
        <v>0</v>
      </c>
      <c r="T1080">
        <v>0</v>
      </c>
      <c r="U1080">
        <v>650</v>
      </c>
    </row>
    <row r="1081" spans="1:21" x14ac:dyDescent="0.2">
      <c r="A1081">
        <v>3040611</v>
      </c>
      <c r="B1081">
        <v>1</v>
      </c>
      <c r="C1081" t="s">
        <v>1594</v>
      </c>
      <c r="D1081" t="s">
        <v>1596</v>
      </c>
      <c r="E1081">
        <v>24321</v>
      </c>
      <c r="F1081">
        <v>933</v>
      </c>
      <c r="G1081">
        <v>460</v>
      </c>
      <c r="H1081">
        <v>5791</v>
      </c>
      <c r="I1081">
        <v>0</v>
      </c>
      <c r="J1081">
        <v>1.5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68</v>
      </c>
      <c r="Q1081">
        <v>47</v>
      </c>
      <c r="R1081">
        <v>302</v>
      </c>
      <c r="S1081">
        <v>0</v>
      </c>
      <c r="T1081">
        <v>0</v>
      </c>
      <c r="U1081">
        <v>850</v>
      </c>
    </row>
    <row r="1082" spans="1:21" x14ac:dyDescent="0.2">
      <c r="A1082">
        <v>3040612</v>
      </c>
      <c r="B1082">
        <v>1</v>
      </c>
      <c r="C1082" t="s">
        <v>1595</v>
      </c>
      <c r="D1082" t="s">
        <v>1331</v>
      </c>
      <c r="E1082">
        <v>24749</v>
      </c>
      <c r="F1082">
        <v>1139</v>
      </c>
      <c r="G1082">
        <v>465</v>
      </c>
      <c r="H1082">
        <v>4059</v>
      </c>
      <c r="I1082">
        <v>0</v>
      </c>
      <c r="J1082">
        <v>1.5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68</v>
      </c>
      <c r="Q1082">
        <v>47</v>
      </c>
      <c r="R1082">
        <v>302</v>
      </c>
      <c r="S1082">
        <v>0</v>
      </c>
      <c r="T1082">
        <v>0</v>
      </c>
      <c r="U1082">
        <v>650</v>
      </c>
    </row>
    <row r="1083" spans="1:21" x14ac:dyDescent="0.2">
      <c r="A1083">
        <v>3040621</v>
      </c>
      <c r="B1083">
        <v>2</v>
      </c>
      <c r="C1083" t="s">
        <v>1594</v>
      </c>
      <c r="D1083" t="s">
        <v>1344</v>
      </c>
      <c r="E1083">
        <v>22292</v>
      </c>
      <c r="F1083">
        <v>854</v>
      </c>
      <c r="G1083">
        <v>423</v>
      </c>
      <c r="H1083">
        <v>5292</v>
      </c>
      <c r="I1083">
        <v>0</v>
      </c>
      <c r="J1083">
        <v>1.5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68</v>
      </c>
      <c r="Q1083">
        <v>47</v>
      </c>
      <c r="R1083">
        <v>302</v>
      </c>
      <c r="S1083">
        <v>0</v>
      </c>
      <c r="T1083">
        <v>0</v>
      </c>
      <c r="U1083">
        <v>850</v>
      </c>
    </row>
    <row r="1084" spans="1:21" x14ac:dyDescent="0.2">
      <c r="A1084">
        <v>3040622</v>
      </c>
      <c r="B1084">
        <v>2</v>
      </c>
      <c r="C1084" t="s">
        <v>1595</v>
      </c>
      <c r="D1084" t="s">
        <v>1324</v>
      </c>
      <c r="E1084">
        <v>22657</v>
      </c>
      <c r="F1084">
        <v>1042</v>
      </c>
      <c r="G1084">
        <v>426</v>
      </c>
      <c r="H1084">
        <v>3717</v>
      </c>
      <c r="I1084">
        <v>0</v>
      </c>
      <c r="J1084">
        <v>1.5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68</v>
      </c>
      <c r="Q1084">
        <v>47</v>
      </c>
      <c r="R1084">
        <v>302</v>
      </c>
      <c r="S1084">
        <v>0</v>
      </c>
      <c r="T1084">
        <v>0</v>
      </c>
      <c r="U1084">
        <v>650</v>
      </c>
    </row>
    <row r="1085" spans="1:21" x14ac:dyDescent="0.2">
      <c r="A1085">
        <v>3040631</v>
      </c>
      <c r="B1085">
        <v>3</v>
      </c>
      <c r="C1085" t="s">
        <v>1594</v>
      </c>
      <c r="D1085" t="s">
        <v>1597</v>
      </c>
      <c r="E1085">
        <v>22521</v>
      </c>
      <c r="F1085">
        <v>908</v>
      </c>
      <c r="G1085">
        <v>446</v>
      </c>
      <c r="H1085">
        <v>4521</v>
      </c>
      <c r="I1085">
        <v>0</v>
      </c>
      <c r="J1085">
        <v>1.5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68</v>
      </c>
      <c r="Q1085">
        <v>47</v>
      </c>
      <c r="R1085">
        <v>302</v>
      </c>
      <c r="S1085">
        <v>0</v>
      </c>
      <c r="T1085">
        <v>0</v>
      </c>
      <c r="U1085">
        <v>650</v>
      </c>
    </row>
    <row r="1086" spans="1:21" x14ac:dyDescent="0.2">
      <c r="A1086">
        <v>3040632</v>
      </c>
      <c r="B1086">
        <v>3</v>
      </c>
      <c r="C1086" t="s">
        <v>1595</v>
      </c>
      <c r="D1086" t="s">
        <v>1326</v>
      </c>
      <c r="E1086">
        <v>22838</v>
      </c>
      <c r="F1086">
        <v>1058</v>
      </c>
      <c r="G1086">
        <v>427</v>
      </c>
      <c r="H1086">
        <v>3718</v>
      </c>
      <c r="I1086">
        <v>0</v>
      </c>
      <c r="J1086">
        <v>1.5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68</v>
      </c>
      <c r="Q1086">
        <v>47</v>
      </c>
      <c r="R1086">
        <v>302</v>
      </c>
      <c r="S1086">
        <v>0</v>
      </c>
      <c r="T1086">
        <v>0</v>
      </c>
      <c r="U1086">
        <v>650</v>
      </c>
    </row>
    <row r="1087" spans="1:21" x14ac:dyDescent="0.2">
      <c r="A1087">
        <v>3040711</v>
      </c>
      <c r="B1087">
        <v>1</v>
      </c>
      <c r="C1087" t="s">
        <v>1594</v>
      </c>
      <c r="D1087" t="s">
        <v>1596</v>
      </c>
      <c r="E1087">
        <v>24449</v>
      </c>
      <c r="F1087">
        <v>937</v>
      </c>
      <c r="G1087">
        <v>463</v>
      </c>
      <c r="H1087">
        <v>5819</v>
      </c>
      <c r="I1087">
        <v>0</v>
      </c>
      <c r="J1087">
        <v>1.5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72</v>
      </c>
      <c r="Q1087">
        <v>50</v>
      </c>
      <c r="R1087">
        <v>330</v>
      </c>
      <c r="S1087">
        <v>0</v>
      </c>
      <c r="T1087">
        <v>0</v>
      </c>
      <c r="U1087">
        <v>850</v>
      </c>
    </row>
    <row r="1088" spans="1:21" x14ac:dyDescent="0.2">
      <c r="A1088">
        <v>3040712</v>
      </c>
      <c r="B1088">
        <v>1</v>
      </c>
      <c r="C1088" t="s">
        <v>1595</v>
      </c>
      <c r="D1088" t="s">
        <v>1331</v>
      </c>
      <c r="E1088">
        <v>24877</v>
      </c>
      <c r="F1088">
        <v>1143</v>
      </c>
      <c r="G1088">
        <v>468</v>
      </c>
      <c r="H1088">
        <v>4087</v>
      </c>
      <c r="I1088">
        <v>0</v>
      </c>
      <c r="J1088">
        <v>1.5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72</v>
      </c>
      <c r="Q1088">
        <v>50</v>
      </c>
      <c r="R1088">
        <v>330</v>
      </c>
      <c r="S1088">
        <v>0</v>
      </c>
      <c r="T1088">
        <v>0</v>
      </c>
      <c r="U1088">
        <v>650</v>
      </c>
    </row>
    <row r="1089" spans="1:21" x14ac:dyDescent="0.2">
      <c r="A1089">
        <v>3040721</v>
      </c>
      <c r="B1089">
        <v>2</v>
      </c>
      <c r="C1089" t="s">
        <v>1594</v>
      </c>
      <c r="D1089" t="s">
        <v>1344</v>
      </c>
      <c r="E1089">
        <v>22459</v>
      </c>
      <c r="F1089">
        <v>858</v>
      </c>
      <c r="G1089">
        <v>426</v>
      </c>
      <c r="H1089">
        <v>5359</v>
      </c>
      <c r="I1089">
        <v>0</v>
      </c>
      <c r="J1089">
        <v>1.5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72</v>
      </c>
      <c r="Q1089">
        <v>50</v>
      </c>
      <c r="R1089">
        <v>330</v>
      </c>
      <c r="S1089">
        <v>0</v>
      </c>
      <c r="T1089">
        <v>0</v>
      </c>
      <c r="U1089">
        <v>850</v>
      </c>
    </row>
    <row r="1090" spans="1:21" x14ac:dyDescent="0.2">
      <c r="A1090">
        <v>3040722</v>
      </c>
      <c r="B1090">
        <v>2</v>
      </c>
      <c r="C1090" t="s">
        <v>1595</v>
      </c>
      <c r="D1090" t="s">
        <v>1324</v>
      </c>
      <c r="E1090">
        <v>23437</v>
      </c>
      <c r="F1090">
        <v>1072</v>
      </c>
      <c r="G1090">
        <v>442</v>
      </c>
      <c r="H1090">
        <v>3877</v>
      </c>
      <c r="I1090">
        <v>0</v>
      </c>
      <c r="J1090">
        <v>1.5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72</v>
      </c>
      <c r="Q1090">
        <v>50</v>
      </c>
      <c r="R1090">
        <v>330</v>
      </c>
      <c r="S1090">
        <v>0</v>
      </c>
      <c r="T1090">
        <v>0</v>
      </c>
      <c r="U1090">
        <v>850</v>
      </c>
    </row>
    <row r="1091" spans="1:21" x14ac:dyDescent="0.2">
      <c r="A1091">
        <v>3040731</v>
      </c>
      <c r="B1091">
        <v>3</v>
      </c>
      <c r="C1091" t="s">
        <v>1594</v>
      </c>
      <c r="D1091" t="s">
        <v>1597</v>
      </c>
      <c r="E1091">
        <v>26236</v>
      </c>
      <c r="F1091">
        <v>1055</v>
      </c>
      <c r="G1091">
        <v>520</v>
      </c>
      <c r="H1091">
        <v>5286</v>
      </c>
      <c r="I1091">
        <v>0</v>
      </c>
      <c r="J1091">
        <v>1.5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72</v>
      </c>
      <c r="Q1091">
        <v>50</v>
      </c>
      <c r="R1091">
        <v>330</v>
      </c>
      <c r="S1091">
        <v>0</v>
      </c>
      <c r="T1091">
        <v>0</v>
      </c>
      <c r="U1091">
        <v>850</v>
      </c>
    </row>
    <row r="1092" spans="1:21" x14ac:dyDescent="0.2">
      <c r="A1092">
        <v>3040732</v>
      </c>
      <c r="B1092">
        <v>3</v>
      </c>
      <c r="C1092" t="s">
        <v>1595</v>
      </c>
      <c r="D1092" t="s">
        <v>1326</v>
      </c>
      <c r="E1092">
        <v>23396</v>
      </c>
      <c r="F1092">
        <v>1105</v>
      </c>
      <c r="G1092">
        <v>430</v>
      </c>
      <c r="H1092">
        <v>3746</v>
      </c>
      <c r="I1092">
        <v>0</v>
      </c>
      <c r="J1092">
        <v>1.5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72</v>
      </c>
      <c r="Q1092">
        <v>50</v>
      </c>
      <c r="R1092">
        <v>330</v>
      </c>
      <c r="S1092">
        <v>0</v>
      </c>
      <c r="T1092">
        <v>0</v>
      </c>
      <c r="U1092">
        <v>650</v>
      </c>
    </row>
    <row r="1093" spans="1:21" x14ac:dyDescent="0.2">
      <c r="A1093">
        <v>3040811</v>
      </c>
      <c r="B1093">
        <v>1</v>
      </c>
      <c r="C1093" t="s">
        <v>1594</v>
      </c>
      <c r="D1093" t="s">
        <v>1596</v>
      </c>
      <c r="E1093">
        <v>25821</v>
      </c>
      <c r="F1093">
        <v>985</v>
      </c>
      <c r="G1093">
        <v>489</v>
      </c>
      <c r="H1093">
        <v>6191</v>
      </c>
      <c r="I1093">
        <v>0</v>
      </c>
      <c r="J1093">
        <v>1.5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76</v>
      </c>
      <c r="Q1093">
        <v>54</v>
      </c>
      <c r="R1093">
        <v>353</v>
      </c>
      <c r="S1093">
        <v>0</v>
      </c>
      <c r="T1093">
        <v>0</v>
      </c>
      <c r="U1093">
        <v>850</v>
      </c>
    </row>
    <row r="1094" spans="1:21" x14ac:dyDescent="0.2">
      <c r="A1094">
        <v>3040812</v>
      </c>
      <c r="B1094">
        <v>1</v>
      </c>
      <c r="C1094" t="s">
        <v>1595</v>
      </c>
      <c r="D1094" t="s">
        <v>1331</v>
      </c>
      <c r="E1094">
        <v>27296</v>
      </c>
      <c r="F1094">
        <v>1247</v>
      </c>
      <c r="G1094">
        <v>514</v>
      </c>
      <c r="H1094">
        <v>4546</v>
      </c>
      <c r="I1094">
        <v>0</v>
      </c>
      <c r="J1094">
        <v>1.5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76</v>
      </c>
      <c r="Q1094">
        <v>54</v>
      </c>
      <c r="R1094">
        <v>353</v>
      </c>
      <c r="S1094">
        <v>0</v>
      </c>
      <c r="T1094">
        <v>0</v>
      </c>
      <c r="U1094">
        <v>850</v>
      </c>
    </row>
    <row r="1095" spans="1:21" x14ac:dyDescent="0.2">
      <c r="A1095">
        <v>3040821</v>
      </c>
      <c r="B1095">
        <v>2</v>
      </c>
      <c r="C1095" t="s">
        <v>1594</v>
      </c>
      <c r="D1095" t="s">
        <v>1344</v>
      </c>
      <c r="E1095">
        <v>23679</v>
      </c>
      <c r="F1095">
        <v>902</v>
      </c>
      <c r="G1095">
        <v>450</v>
      </c>
      <c r="H1095">
        <v>5659</v>
      </c>
      <c r="I1095">
        <v>0</v>
      </c>
      <c r="J1095">
        <v>1.5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76</v>
      </c>
      <c r="Q1095">
        <v>54</v>
      </c>
      <c r="R1095">
        <v>353</v>
      </c>
      <c r="S1095">
        <v>0</v>
      </c>
      <c r="T1095">
        <v>0</v>
      </c>
      <c r="U1095">
        <v>850</v>
      </c>
    </row>
    <row r="1096" spans="1:21" x14ac:dyDescent="0.2">
      <c r="A1096">
        <v>3040822</v>
      </c>
      <c r="B1096">
        <v>2</v>
      </c>
      <c r="C1096" t="s">
        <v>1595</v>
      </c>
      <c r="D1096" t="s">
        <v>1324</v>
      </c>
      <c r="E1096">
        <v>25034</v>
      </c>
      <c r="F1096">
        <v>1141</v>
      </c>
      <c r="G1096">
        <v>473</v>
      </c>
      <c r="H1096">
        <v>4164</v>
      </c>
      <c r="I1096">
        <v>0</v>
      </c>
      <c r="J1096">
        <v>1.5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76</v>
      </c>
      <c r="Q1096">
        <v>54</v>
      </c>
      <c r="R1096">
        <v>353</v>
      </c>
      <c r="S1096">
        <v>0</v>
      </c>
      <c r="T1096">
        <v>0</v>
      </c>
      <c r="U1096">
        <v>850</v>
      </c>
    </row>
    <row r="1097" spans="1:21" x14ac:dyDescent="0.2">
      <c r="A1097">
        <v>3040831</v>
      </c>
      <c r="B1097">
        <v>3</v>
      </c>
      <c r="C1097" t="s">
        <v>1594</v>
      </c>
      <c r="D1097" t="s">
        <v>1597</v>
      </c>
      <c r="E1097">
        <v>27638</v>
      </c>
      <c r="F1097">
        <v>1110</v>
      </c>
      <c r="G1097">
        <v>549</v>
      </c>
      <c r="H1097">
        <v>5558</v>
      </c>
      <c r="I1097">
        <v>0</v>
      </c>
      <c r="J1097">
        <v>1.5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76</v>
      </c>
      <c r="Q1097">
        <v>54</v>
      </c>
      <c r="R1097">
        <v>353</v>
      </c>
      <c r="S1097">
        <v>0</v>
      </c>
      <c r="T1097">
        <v>0</v>
      </c>
      <c r="U1097">
        <v>850</v>
      </c>
    </row>
    <row r="1098" spans="1:21" x14ac:dyDescent="0.2">
      <c r="A1098">
        <v>3040832</v>
      </c>
      <c r="B1098">
        <v>3</v>
      </c>
      <c r="C1098" t="s">
        <v>1595</v>
      </c>
      <c r="D1098" t="s">
        <v>1326</v>
      </c>
      <c r="E1098">
        <v>25655</v>
      </c>
      <c r="F1098">
        <v>1203</v>
      </c>
      <c r="G1098">
        <v>473</v>
      </c>
      <c r="H1098">
        <v>4165</v>
      </c>
      <c r="I1098">
        <v>0</v>
      </c>
      <c r="J1098">
        <v>1.5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76</v>
      </c>
      <c r="Q1098">
        <v>54</v>
      </c>
      <c r="R1098">
        <v>353</v>
      </c>
      <c r="S1098">
        <v>0</v>
      </c>
      <c r="T1098">
        <v>0</v>
      </c>
      <c r="U1098">
        <v>850</v>
      </c>
    </row>
    <row r="1099" spans="1:21" x14ac:dyDescent="0.2">
      <c r="A1099">
        <v>3040911</v>
      </c>
      <c r="B1099">
        <v>1</v>
      </c>
      <c r="C1099" t="s">
        <v>1594</v>
      </c>
      <c r="D1099" t="s">
        <v>1596</v>
      </c>
      <c r="E1099">
        <v>26030</v>
      </c>
      <c r="F1099">
        <v>992</v>
      </c>
      <c r="G1099">
        <v>495</v>
      </c>
      <c r="H1099">
        <v>6210</v>
      </c>
      <c r="I1099">
        <v>0</v>
      </c>
      <c r="J1099">
        <v>1.5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83</v>
      </c>
      <c r="Q1099">
        <v>60</v>
      </c>
      <c r="R1099">
        <v>372</v>
      </c>
      <c r="S1099">
        <v>0</v>
      </c>
      <c r="T1099">
        <v>0</v>
      </c>
      <c r="U1099">
        <v>850</v>
      </c>
    </row>
    <row r="1100" spans="1:21" x14ac:dyDescent="0.2">
      <c r="A1100">
        <v>3040912</v>
      </c>
      <c r="B1100">
        <v>1</v>
      </c>
      <c r="C1100" t="s">
        <v>1595</v>
      </c>
      <c r="D1100" t="s">
        <v>1331</v>
      </c>
      <c r="E1100">
        <v>27505</v>
      </c>
      <c r="F1100">
        <v>1254</v>
      </c>
      <c r="G1100">
        <v>520</v>
      </c>
      <c r="H1100">
        <v>4565</v>
      </c>
      <c r="I1100">
        <v>0</v>
      </c>
      <c r="J1100">
        <v>1.5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83</v>
      </c>
      <c r="Q1100">
        <v>60</v>
      </c>
      <c r="R1100">
        <v>372</v>
      </c>
      <c r="S1100">
        <v>0</v>
      </c>
      <c r="T1100">
        <v>0</v>
      </c>
      <c r="U1100">
        <v>850</v>
      </c>
    </row>
    <row r="1101" spans="1:21" x14ac:dyDescent="0.2">
      <c r="A1101">
        <v>3040921</v>
      </c>
      <c r="B1101">
        <v>2</v>
      </c>
      <c r="C1101" t="s">
        <v>1594</v>
      </c>
      <c r="D1101" t="s">
        <v>1344</v>
      </c>
      <c r="E1101">
        <v>23888</v>
      </c>
      <c r="F1101">
        <v>909</v>
      </c>
      <c r="G1101">
        <v>456</v>
      </c>
      <c r="H1101">
        <v>5678</v>
      </c>
      <c r="I1101">
        <v>0</v>
      </c>
      <c r="J1101">
        <v>1.5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83</v>
      </c>
      <c r="Q1101">
        <v>60</v>
      </c>
      <c r="R1101">
        <v>372</v>
      </c>
      <c r="S1101">
        <v>0</v>
      </c>
      <c r="T1101">
        <v>0</v>
      </c>
      <c r="U1101">
        <v>850</v>
      </c>
    </row>
    <row r="1102" spans="1:21" x14ac:dyDescent="0.2">
      <c r="A1102">
        <v>3040922</v>
      </c>
      <c r="B1102">
        <v>2</v>
      </c>
      <c r="C1102" t="s">
        <v>1595</v>
      </c>
      <c r="D1102" t="s">
        <v>1324</v>
      </c>
      <c r="E1102">
        <v>25243</v>
      </c>
      <c r="F1102">
        <v>1148</v>
      </c>
      <c r="G1102">
        <v>479</v>
      </c>
      <c r="H1102">
        <v>4183</v>
      </c>
      <c r="I1102">
        <v>0</v>
      </c>
      <c r="J1102">
        <v>1.5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83</v>
      </c>
      <c r="Q1102">
        <v>60</v>
      </c>
      <c r="R1102">
        <v>372</v>
      </c>
      <c r="S1102">
        <v>0</v>
      </c>
      <c r="T1102">
        <v>0</v>
      </c>
      <c r="U1102">
        <v>850</v>
      </c>
    </row>
    <row r="1103" spans="1:21" x14ac:dyDescent="0.2">
      <c r="A1103">
        <v>3040931</v>
      </c>
      <c r="B1103">
        <v>3</v>
      </c>
      <c r="C1103" t="s">
        <v>1594</v>
      </c>
      <c r="D1103" t="s">
        <v>1597</v>
      </c>
      <c r="E1103">
        <v>29105</v>
      </c>
      <c r="F1103">
        <v>1117</v>
      </c>
      <c r="G1103">
        <v>555</v>
      </c>
      <c r="H1103">
        <v>6835</v>
      </c>
      <c r="I1103">
        <v>0</v>
      </c>
      <c r="J1103">
        <v>1.5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83</v>
      </c>
      <c r="Q1103">
        <v>60</v>
      </c>
      <c r="R1103">
        <v>372</v>
      </c>
      <c r="S1103">
        <v>0</v>
      </c>
      <c r="T1103">
        <v>0</v>
      </c>
      <c r="U1103">
        <v>850</v>
      </c>
    </row>
    <row r="1104" spans="1:21" x14ac:dyDescent="0.2">
      <c r="A1104">
        <v>3040932</v>
      </c>
      <c r="B1104">
        <v>3</v>
      </c>
      <c r="C1104" t="s">
        <v>1595</v>
      </c>
      <c r="D1104" t="s">
        <v>1326</v>
      </c>
      <c r="E1104">
        <v>27875</v>
      </c>
      <c r="F1104">
        <v>1291</v>
      </c>
      <c r="G1104">
        <v>520</v>
      </c>
      <c r="H1104">
        <v>4565</v>
      </c>
      <c r="I1104">
        <v>0</v>
      </c>
      <c r="J1104">
        <v>1.5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83</v>
      </c>
      <c r="Q1104">
        <v>60</v>
      </c>
      <c r="R1104">
        <v>372</v>
      </c>
      <c r="S1104">
        <v>0</v>
      </c>
      <c r="T1104">
        <v>0</v>
      </c>
      <c r="U1104">
        <v>850</v>
      </c>
    </row>
    <row r="1105" spans="1:21" x14ac:dyDescent="0.2">
      <c r="A1105">
        <v>3041011</v>
      </c>
      <c r="B1105">
        <v>1</v>
      </c>
      <c r="C1105" t="s">
        <v>1594</v>
      </c>
      <c r="D1105" t="s">
        <v>1596</v>
      </c>
      <c r="E1105">
        <v>26245</v>
      </c>
      <c r="F1105">
        <v>998</v>
      </c>
      <c r="G1105">
        <v>502</v>
      </c>
      <c r="H1105">
        <v>6225</v>
      </c>
      <c r="I1105">
        <v>0</v>
      </c>
      <c r="J1105">
        <v>1.5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89</v>
      </c>
      <c r="Q1105">
        <v>67</v>
      </c>
      <c r="R1105">
        <v>387</v>
      </c>
      <c r="S1105">
        <v>0</v>
      </c>
      <c r="T1105">
        <v>0</v>
      </c>
      <c r="U1105">
        <v>850</v>
      </c>
    </row>
    <row r="1106" spans="1:21" x14ac:dyDescent="0.2">
      <c r="A1106">
        <v>3041012</v>
      </c>
      <c r="B1106">
        <v>1</v>
      </c>
      <c r="C1106" t="s">
        <v>1595</v>
      </c>
      <c r="D1106" t="s">
        <v>1331</v>
      </c>
      <c r="E1106">
        <v>27720</v>
      </c>
      <c r="F1106">
        <v>1260</v>
      </c>
      <c r="G1106">
        <v>527</v>
      </c>
      <c r="H1106">
        <v>4580</v>
      </c>
      <c r="I1106">
        <v>0</v>
      </c>
      <c r="J1106">
        <v>1.5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89</v>
      </c>
      <c r="Q1106">
        <v>67</v>
      </c>
      <c r="R1106">
        <v>387</v>
      </c>
      <c r="S1106">
        <v>0</v>
      </c>
      <c r="T1106">
        <v>0</v>
      </c>
      <c r="U1106">
        <v>850</v>
      </c>
    </row>
    <row r="1107" spans="1:21" x14ac:dyDescent="0.2">
      <c r="A1107">
        <v>3041021</v>
      </c>
      <c r="B1107">
        <v>2</v>
      </c>
      <c r="C1107" t="s">
        <v>1594</v>
      </c>
      <c r="D1107" t="s">
        <v>1582</v>
      </c>
      <c r="E1107">
        <v>26130</v>
      </c>
      <c r="F1107">
        <v>998</v>
      </c>
      <c r="G1107">
        <v>502</v>
      </c>
      <c r="H1107">
        <v>6110</v>
      </c>
      <c r="I1107">
        <v>0</v>
      </c>
      <c r="J1107">
        <v>1.5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89</v>
      </c>
      <c r="Q1107">
        <v>67</v>
      </c>
      <c r="R1107">
        <v>387</v>
      </c>
      <c r="S1107">
        <v>0</v>
      </c>
      <c r="T1107">
        <v>0</v>
      </c>
      <c r="U1107">
        <v>850</v>
      </c>
    </row>
    <row r="1108" spans="1:21" x14ac:dyDescent="0.2">
      <c r="A1108">
        <v>3041022</v>
      </c>
      <c r="B1108">
        <v>2</v>
      </c>
      <c r="C1108" t="s">
        <v>1595</v>
      </c>
      <c r="D1108" t="s">
        <v>1324</v>
      </c>
      <c r="E1108">
        <v>25708</v>
      </c>
      <c r="F1108">
        <v>1179</v>
      </c>
      <c r="G1108">
        <v>486</v>
      </c>
      <c r="H1108">
        <v>4198</v>
      </c>
      <c r="I1108">
        <v>0</v>
      </c>
      <c r="J1108">
        <v>1.5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89</v>
      </c>
      <c r="Q1108">
        <v>67</v>
      </c>
      <c r="R1108">
        <v>387</v>
      </c>
      <c r="S1108">
        <v>0</v>
      </c>
      <c r="T1108">
        <v>0</v>
      </c>
      <c r="U1108">
        <v>850</v>
      </c>
    </row>
    <row r="1109" spans="1:21" x14ac:dyDescent="0.2">
      <c r="A1109">
        <v>3041031</v>
      </c>
      <c r="B1109">
        <v>3</v>
      </c>
      <c r="C1109" t="s">
        <v>1594</v>
      </c>
      <c r="D1109" t="s">
        <v>1597</v>
      </c>
      <c r="E1109">
        <v>29320</v>
      </c>
      <c r="F1109">
        <v>1123</v>
      </c>
      <c r="G1109">
        <v>562</v>
      </c>
      <c r="H1109">
        <v>6850</v>
      </c>
      <c r="I1109">
        <v>0</v>
      </c>
      <c r="J1109">
        <v>1.5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89</v>
      </c>
      <c r="Q1109">
        <v>67</v>
      </c>
      <c r="R1109">
        <v>387</v>
      </c>
      <c r="S1109">
        <v>0</v>
      </c>
      <c r="T1109">
        <v>0</v>
      </c>
      <c r="U1109">
        <v>850</v>
      </c>
    </row>
    <row r="1110" spans="1:21" x14ac:dyDescent="0.2">
      <c r="A1110">
        <v>3041032</v>
      </c>
      <c r="B1110">
        <v>3</v>
      </c>
      <c r="C1110" t="s">
        <v>1595</v>
      </c>
      <c r="D1110" t="s">
        <v>1326</v>
      </c>
      <c r="E1110">
        <v>28090</v>
      </c>
      <c r="F1110">
        <v>1297</v>
      </c>
      <c r="G1110">
        <v>527</v>
      </c>
      <c r="H1110">
        <v>4580</v>
      </c>
      <c r="I1110">
        <v>0</v>
      </c>
      <c r="J1110">
        <v>1.5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89</v>
      </c>
      <c r="Q1110">
        <v>67</v>
      </c>
      <c r="R1110">
        <v>387</v>
      </c>
      <c r="S1110">
        <v>0</v>
      </c>
      <c r="T1110">
        <v>0</v>
      </c>
      <c r="U1110">
        <v>850</v>
      </c>
    </row>
    <row r="1111" spans="1:21" x14ac:dyDescent="0.2">
      <c r="A1111">
        <v>3041111</v>
      </c>
      <c r="B1111">
        <v>1</v>
      </c>
      <c r="C1111" t="s">
        <v>1594</v>
      </c>
      <c r="D1111" t="s">
        <v>1596</v>
      </c>
      <c r="E1111">
        <v>26411</v>
      </c>
      <c r="F1111">
        <v>1004</v>
      </c>
      <c r="G1111">
        <v>504</v>
      </c>
      <c r="H1111">
        <v>6291</v>
      </c>
      <c r="I1111">
        <v>0</v>
      </c>
      <c r="J1111">
        <v>1.5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95</v>
      </c>
      <c r="Q1111">
        <v>69</v>
      </c>
      <c r="R1111">
        <v>453</v>
      </c>
      <c r="S1111">
        <v>0</v>
      </c>
      <c r="T1111">
        <v>0</v>
      </c>
      <c r="U1111">
        <v>850</v>
      </c>
    </row>
    <row r="1112" spans="1:21" x14ac:dyDescent="0.2">
      <c r="A1112">
        <v>3041112</v>
      </c>
      <c r="B1112">
        <v>1</v>
      </c>
      <c r="C1112" t="s">
        <v>1595</v>
      </c>
      <c r="D1112" t="s">
        <v>1331</v>
      </c>
      <c r="E1112">
        <v>27886</v>
      </c>
      <c r="F1112">
        <v>1266</v>
      </c>
      <c r="G1112">
        <v>529</v>
      </c>
      <c r="H1112">
        <v>4646</v>
      </c>
      <c r="I1112">
        <v>0</v>
      </c>
      <c r="J1112">
        <v>1.5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95</v>
      </c>
      <c r="Q1112">
        <v>69</v>
      </c>
      <c r="R1112">
        <v>453</v>
      </c>
      <c r="S1112">
        <v>0</v>
      </c>
      <c r="T1112">
        <v>0</v>
      </c>
      <c r="U1112">
        <v>850</v>
      </c>
    </row>
    <row r="1113" spans="1:21" x14ac:dyDescent="0.2">
      <c r="A1113">
        <v>3041121</v>
      </c>
      <c r="B1113">
        <v>2</v>
      </c>
      <c r="C1113" t="s">
        <v>1594</v>
      </c>
      <c r="D1113" t="s">
        <v>1582</v>
      </c>
      <c r="E1113">
        <v>26411</v>
      </c>
      <c r="F1113">
        <v>1004</v>
      </c>
      <c r="G1113">
        <v>504</v>
      </c>
      <c r="H1113">
        <v>6291</v>
      </c>
      <c r="I1113">
        <v>0</v>
      </c>
      <c r="J1113">
        <v>1.5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95</v>
      </c>
      <c r="Q1113">
        <v>69</v>
      </c>
      <c r="R1113">
        <v>453</v>
      </c>
      <c r="S1113">
        <v>0</v>
      </c>
      <c r="T1113">
        <v>0</v>
      </c>
      <c r="U1113">
        <v>850</v>
      </c>
    </row>
    <row r="1114" spans="1:21" x14ac:dyDescent="0.2">
      <c r="A1114">
        <v>3041122</v>
      </c>
      <c r="B1114">
        <v>2</v>
      </c>
      <c r="C1114" t="s">
        <v>1595</v>
      </c>
      <c r="D1114" t="s">
        <v>810</v>
      </c>
      <c r="E1114">
        <v>27886</v>
      </c>
      <c r="F1114">
        <v>1266</v>
      </c>
      <c r="G1114">
        <v>529</v>
      </c>
      <c r="H1114">
        <v>4646</v>
      </c>
      <c r="I1114">
        <v>0</v>
      </c>
      <c r="J1114">
        <v>1.5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95</v>
      </c>
      <c r="Q1114">
        <v>69</v>
      </c>
      <c r="R1114">
        <v>453</v>
      </c>
      <c r="S1114">
        <v>0</v>
      </c>
      <c r="T1114">
        <v>0</v>
      </c>
      <c r="U1114">
        <v>850</v>
      </c>
    </row>
    <row r="1115" spans="1:21" x14ac:dyDescent="0.2">
      <c r="A1115">
        <v>3041131</v>
      </c>
      <c r="B1115">
        <v>3</v>
      </c>
      <c r="C1115" t="s">
        <v>1594</v>
      </c>
      <c r="D1115" t="s">
        <v>1597</v>
      </c>
      <c r="E1115">
        <v>29486</v>
      </c>
      <c r="F1115">
        <v>1129</v>
      </c>
      <c r="G1115">
        <v>564</v>
      </c>
      <c r="H1115">
        <v>6916</v>
      </c>
      <c r="I1115">
        <v>0</v>
      </c>
      <c r="J1115">
        <v>1.5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95</v>
      </c>
      <c r="Q1115">
        <v>69</v>
      </c>
      <c r="R1115">
        <v>453</v>
      </c>
      <c r="S1115">
        <v>0</v>
      </c>
      <c r="T1115">
        <v>0</v>
      </c>
      <c r="U1115">
        <v>850</v>
      </c>
    </row>
    <row r="1116" spans="1:21" x14ac:dyDescent="0.2">
      <c r="A1116">
        <v>3041132</v>
      </c>
      <c r="B1116">
        <v>3</v>
      </c>
      <c r="C1116" t="s">
        <v>1595</v>
      </c>
      <c r="D1116" t="s">
        <v>1326</v>
      </c>
      <c r="E1116">
        <v>28256</v>
      </c>
      <c r="F1116">
        <v>1303</v>
      </c>
      <c r="G1116">
        <v>529</v>
      </c>
      <c r="H1116">
        <v>4646</v>
      </c>
      <c r="I1116">
        <v>0</v>
      </c>
      <c r="J1116">
        <v>1.5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95</v>
      </c>
      <c r="Q1116">
        <v>69</v>
      </c>
      <c r="R1116">
        <v>453</v>
      </c>
      <c r="S1116">
        <v>0</v>
      </c>
      <c r="T1116">
        <v>0</v>
      </c>
      <c r="U1116">
        <v>850</v>
      </c>
    </row>
    <row r="1117" spans="1:21" x14ac:dyDescent="0.2">
      <c r="A1117">
        <v>3041211</v>
      </c>
      <c r="B1117">
        <v>1</v>
      </c>
      <c r="C1117" t="s">
        <v>1594</v>
      </c>
      <c r="D1117" t="s">
        <v>1596</v>
      </c>
      <c r="E1117">
        <v>27305</v>
      </c>
      <c r="F1117">
        <v>1037</v>
      </c>
      <c r="G1117">
        <v>524</v>
      </c>
      <c r="H1117">
        <v>6455</v>
      </c>
      <c r="I1117">
        <v>0</v>
      </c>
      <c r="J1117">
        <v>1.5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106</v>
      </c>
      <c r="Q1117">
        <v>78</v>
      </c>
      <c r="R1117">
        <v>465</v>
      </c>
      <c r="S1117">
        <v>0</v>
      </c>
      <c r="T1117">
        <v>0</v>
      </c>
      <c r="U1117">
        <v>850</v>
      </c>
    </row>
    <row r="1118" spans="1:21" x14ac:dyDescent="0.2">
      <c r="A1118">
        <v>3041212</v>
      </c>
      <c r="B1118">
        <v>1</v>
      </c>
      <c r="C1118" t="s">
        <v>1595</v>
      </c>
      <c r="D1118" t="s">
        <v>1331</v>
      </c>
      <c r="E1118">
        <v>28983</v>
      </c>
      <c r="F1118">
        <v>1312</v>
      </c>
      <c r="G1118">
        <v>553</v>
      </c>
      <c r="H1118">
        <v>4803</v>
      </c>
      <c r="I1118">
        <v>0</v>
      </c>
      <c r="J1118">
        <v>1.5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106</v>
      </c>
      <c r="Q1118">
        <v>78</v>
      </c>
      <c r="R1118">
        <v>465</v>
      </c>
      <c r="S1118">
        <v>0</v>
      </c>
      <c r="T1118">
        <v>0</v>
      </c>
      <c r="U1118">
        <v>850</v>
      </c>
    </row>
    <row r="1119" spans="1:21" x14ac:dyDescent="0.2">
      <c r="A1119">
        <v>3041221</v>
      </c>
      <c r="B1119">
        <v>2</v>
      </c>
      <c r="C1119" t="s">
        <v>1594</v>
      </c>
      <c r="D1119" t="s">
        <v>1582</v>
      </c>
      <c r="E1119">
        <v>27305</v>
      </c>
      <c r="F1119">
        <v>1037</v>
      </c>
      <c r="G1119">
        <v>524</v>
      </c>
      <c r="H1119">
        <v>6455</v>
      </c>
      <c r="I1119">
        <v>0</v>
      </c>
      <c r="J1119">
        <v>1.5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106</v>
      </c>
      <c r="Q1119">
        <v>78</v>
      </c>
      <c r="R1119">
        <v>465</v>
      </c>
      <c r="S1119">
        <v>0</v>
      </c>
      <c r="T1119">
        <v>0</v>
      </c>
      <c r="U1119">
        <v>850</v>
      </c>
    </row>
    <row r="1120" spans="1:21" x14ac:dyDescent="0.2">
      <c r="A1120">
        <v>3041222</v>
      </c>
      <c r="B1120">
        <v>2</v>
      </c>
      <c r="C1120" t="s">
        <v>1595</v>
      </c>
      <c r="D1120" t="s">
        <v>810</v>
      </c>
      <c r="E1120">
        <v>28983</v>
      </c>
      <c r="F1120">
        <v>1312</v>
      </c>
      <c r="G1120">
        <v>553</v>
      </c>
      <c r="H1120">
        <v>4803</v>
      </c>
      <c r="I1120">
        <v>0</v>
      </c>
      <c r="J1120">
        <v>1.5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106</v>
      </c>
      <c r="Q1120">
        <v>78</v>
      </c>
      <c r="R1120">
        <v>465</v>
      </c>
      <c r="S1120">
        <v>0</v>
      </c>
      <c r="T1120">
        <v>0</v>
      </c>
      <c r="U1120">
        <v>850</v>
      </c>
    </row>
    <row r="1121" spans="1:21" x14ac:dyDescent="0.2">
      <c r="A1121">
        <v>3041231</v>
      </c>
      <c r="B1121">
        <v>3</v>
      </c>
      <c r="C1121" t="s">
        <v>1594</v>
      </c>
      <c r="D1121" t="s">
        <v>1597</v>
      </c>
      <c r="E1121">
        <v>30446</v>
      </c>
      <c r="F1121">
        <v>1165</v>
      </c>
      <c r="G1121">
        <v>585</v>
      </c>
      <c r="H1121">
        <v>7096</v>
      </c>
      <c r="I1121">
        <v>0</v>
      </c>
      <c r="J1121">
        <v>1.5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106</v>
      </c>
      <c r="Q1121">
        <v>78</v>
      </c>
      <c r="R1121">
        <v>465</v>
      </c>
      <c r="S1121">
        <v>0</v>
      </c>
      <c r="T1121">
        <v>0</v>
      </c>
      <c r="U1121">
        <v>850</v>
      </c>
    </row>
    <row r="1122" spans="1:21" x14ac:dyDescent="0.2">
      <c r="A1122">
        <v>3041232</v>
      </c>
      <c r="B1122">
        <v>3</v>
      </c>
      <c r="C1122" t="s">
        <v>1595</v>
      </c>
      <c r="D1122" t="s">
        <v>1326</v>
      </c>
      <c r="E1122">
        <v>29373</v>
      </c>
      <c r="F1122">
        <v>1351</v>
      </c>
      <c r="G1122">
        <v>553</v>
      </c>
      <c r="H1122">
        <v>4803</v>
      </c>
      <c r="I1122">
        <v>0</v>
      </c>
      <c r="J1122">
        <v>1.5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106</v>
      </c>
      <c r="Q1122">
        <v>78</v>
      </c>
      <c r="R1122">
        <v>465</v>
      </c>
      <c r="S1122">
        <v>0</v>
      </c>
      <c r="T1122">
        <v>0</v>
      </c>
      <c r="U1122">
        <v>850</v>
      </c>
    </row>
    <row r="1123" spans="1:21" x14ac:dyDescent="0.2">
      <c r="A1123">
        <v>3041311</v>
      </c>
      <c r="B1123">
        <v>1</v>
      </c>
      <c r="C1123" t="s">
        <v>1594</v>
      </c>
      <c r="D1123" t="s">
        <v>1596</v>
      </c>
      <c r="E1123">
        <v>28092</v>
      </c>
      <c r="F1123">
        <v>1066</v>
      </c>
      <c r="G1123">
        <v>539</v>
      </c>
      <c r="H1123">
        <v>6652</v>
      </c>
      <c r="I1123">
        <v>0</v>
      </c>
      <c r="J1123">
        <v>1.5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113</v>
      </c>
      <c r="Q1123">
        <v>82</v>
      </c>
      <c r="R1123">
        <v>509</v>
      </c>
      <c r="S1123">
        <v>0</v>
      </c>
      <c r="T1123">
        <v>0</v>
      </c>
      <c r="U1123">
        <v>850</v>
      </c>
    </row>
    <row r="1124" spans="1:21" x14ac:dyDescent="0.2">
      <c r="A1124">
        <v>3041312</v>
      </c>
      <c r="B1124">
        <v>1</v>
      </c>
      <c r="C1124" t="s">
        <v>1595</v>
      </c>
      <c r="D1124" t="s">
        <v>1331</v>
      </c>
      <c r="E1124">
        <v>29962</v>
      </c>
      <c r="F1124">
        <v>1355</v>
      </c>
      <c r="G1124">
        <v>571</v>
      </c>
      <c r="H1124">
        <v>4992</v>
      </c>
      <c r="I1124">
        <v>0</v>
      </c>
      <c r="J1124">
        <v>1.5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113</v>
      </c>
      <c r="Q1124">
        <v>82</v>
      </c>
      <c r="R1124">
        <v>509</v>
      </c>
      <c r="S1124">
        <v>0</v>
      </c>
      <c r="T1124">
        <v>0</v>
      </c>
      <c r="U1124">
        <v>850</v>
      </c>
    </row>
    <row r="1125" spans="1:21" x14ac:dyDescent="0.2">
      <c r="A1125">
        <v>3041321</v>
      </c>
      <c r="B1125">
        <v>2</v>
      </c>
      <c r="C1125" t="s">
        <v>1594</v>
      </c>
      <c r="D1125" t="s">
        <v>1582</v>
      </c>
      <c r="E1125">
        <v>28092</v>
      </c>
      <c r="F1125">
        <v>1066</v>
      </c>
      <c r="G1125">
        <v>539</v>
      </c>
      <c r="H1125">
        <v>6652</v>
      </c>
      <c r="I1125">
        <v>0</v>
      </c>
      <c r="J1125">
        <v>1.5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113</v>
      </c>
      <c r="Q1125">
        <v>82</v>
      </c>
      <c r="R1125">
        <v>509</v>
      </c>
      <c r="S1125">
        <v>0</v>
      </c>
      <c r="T1125">
        <v>0</v>
      </c>
      <c r="U1125">
        <v>850</v>
      </c>
    </row>
    <row r="1126" spans="1:21" x14ac:dyDescent="0.2">
      <c r="A1126">
        <v>3041322</v>
      </c>
      <c r="B1126">
        <v>2</v>
      </c>
      <c r="C1126" t="s">
        <v>1595</v>
      </c>
      <c r="D1126" t="s">
        <v>810</v>
      </c>
      <c r="E1126">
        <v>29962</v>
      </c>
      <c r="F1126">
        <v>1355</v>
      </c>
      <c r="G1126">
        <v>571</v>
      </c>
      <c r="H1126">
        <v>4992</v>
      </c>
      <c r="I1126">
        <v>0</v>
      </c>
      <c r="J1126">
        <v>1.5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113</v>
      </c>
      <c r="Q1126">
        <v>82</v>
      </c>
      <c r="R1126">
        <v>509</v>
      </c>
      <c r="S1126">
        <v>0</v>
      </c>
      <c r="T1126">
        <v>0</v>
      </c>
      <c r="U1126">
        <v>850</v>
      </c>
    </row>
    <row r="1127" spans="1:21" x14ac:dyDescent="0.2">
      <c r="A1127">
        <v>3041331</v>
      </c>
      <c r="B1127">
        <v>3</v>
      </c>
      <c r="C1127" t="s">
        <v>1594</v>
      </c>
      <c r="D1127" t="s">
        <v>1597</v>
      </c>
      <c r="E1127">
        <v>31297</v>
      </c>
      <c r="F1127">
        <v>1197</v>
      </c>
      <c r="G1127">
        <v>601</v>
      </c>
      <c r="H1127">
        <v>7307</v>
      </c>
      <c r="I1127">
        <v>0</v>
      </c>
      <c r="J1127">
        <v>1.5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113</v>
      </c>
      <c r="Q1127">
        <v>82</v>
      </c>
      <c r="R1127">
        <v>509</v>
      </c>
      <c r="S1127">
        <v>0</v>
      </c>
      <c r="T1127">
        <v>0</v>
      </c>
      <c r="U1127">
        <v>850</v>
      </c>
    </row>
    <row r="1128" spans="1:21" x14ac:dyDescent="0.2">
      <c r="A1128">
        <v>3041332</v>
      </c>
      <c r="B1128">
        <v>3</v>
      </c>
      <c r="C1128" t="s">
        <v>1595</v>
      </c>
      <c r="D1128" t="s">
        <v>1326</v>
      </c>
      <c r="E1128">
        <v>30352</v>
      </c>
      <c r="F1128">
        <v>1394</v>
      </c>
      <c r="G1128">
        <v>571</v>
      </c>
      <c r="H1128">
        <v>4992</v>
      </c>
      <c r="I1128">
        <v>0</v>
      </c>
      <c r="J1128">
        <v>1.5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113</v>
      </c>
      <c r="Q1128">
        <v>82</v>
      </c>
      <c r="R1128">
        <v>509</v>
      </c>
      <c r="S1128">
        <v>0</v>
      </c>
      <c r="T1128">
        <v>0</v>
      </c>
      <c r="U1128">
        <v>850</v>
      </c>
    </row>
    <row r="1129" spans="1:21" x14ac:dyDescent="0.2">
      <c r="A1129">
        <v>3041411</v>
      </c>
      <c r="B1129">
        <v>1</v>
      </c>
      <c r="C1129" t="s">
        <v>1594</v>
      </c>
      <c r="D1129" t="s">
        <v>1596</v>
      </c>
      <c r="E1129">
        <v>28920</v>
      </c>
      <c r="F1129">
        <v>1096</v>
      </c>
      <c r="G1129">
        <v>557</v>
      </c>
      <c r="H1129">
        <v>6820</v>
      </c>
      <c r="I1129">
        <v>0</v>
      </c>
      <c r="J1129">
        <v>1.5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121</v>
      </c>
      <c r="Q1129">
        <v>89</v>
      </c>
      <c r="R1129">
        <v>525</v>
      </c>
      <c r="S1129">
        <v>0</v>
      </c>
      <c r="T1129">
        <v>0</v>
      </c>
      <c r="U1129">
        <v>850</v>
      </c>
    </row>
    <row r="1130" spans="1:21" x14ac:dyDescent="0.2">
      <c r="A1130">
        <v>3041412</v>
      </c>
      <c r="B1130">
        <v>1</v>
      </c>
      <c r="C1130" t="s">
        <v>1595</v>
      </c>
      <c r="D1130" t="s">
        <v>1331</v>
      </c>
      <c r="E1130">
        <v>30973</v>
      </c>
      <c r="F1130">
        <v>1398</v>
      </c>
      <c r="G1130">
        <v>592</v>
      </c>
      <c r="H1130">
        <v>5153</v>
      </c>
      <c r="I1130">
        <v>0</v>
      </c>
      <c r="J1130">
        <v>1.5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121</v>
      </c>
      <c r="Q1130">
        <v>89</v>
      </c>
      <c r="R1130">
        <v>525</v>
      </c>
      <c r="S1130">
        <v>0</v>
      </c>
      <c r="T1130">
        <v>0</v>
      </c>
      <c r="U1130">
        <v>850</v>
      </c>
    </row>
    <row r="1131" spans="1:21" x14ac:dyDescent="0.2">
      <c r="A1131">
        <v>3041421</v>
      </c>
      <c r="B1131">
        <v>2</v>
      </c>
      <c r="C1131" t="s">
        <v>1594</v>
      </c>
      <c r="D1131" t="s">
        <v>1582</v>
      </c>
      <c r="E1131">
        <v>28920</v>
      </c>
      <c r="F1131">
        <v>1096</v>
      </c>
      <c r="G1131">
        <v>557</v>
      </c>
      <c r="H1131">
        <v>6820</v>
      </c>
      <c r="I1131">
        <v>0</v>
      </c>
      <c r="J1131">
        <v>1.5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121</v>
      </c>
      <c r="Q1131">
        <v>89</v>
      </c>
      <c r="R1131">
        <v>525</v>
      </c>
      <c r="S1131">
        <v>0</v>
      </c>
      <c r="T1131">
        <v>0</v>
      </c>
      <c r="U1131">
        <v>850</v>
      </c>
    </row>
    <row r="1132" spans="1:21" x14ac:dyDescent="0.2">
      <c r="A1132">
        <v>3041422</v>
      </c>
      <c r="B1132">
        <v>2</v>
      </c>
      <c r="C1132" t="s">
        <v>1595</v>
      </c>
      <c r="D1132" t="s">
        <v>810</v>
      </c>
      <c r="E1132">
        <v>30973</v>
      </c>
      <c r="F1132">
        <v>1398</v>
      </c>
      <c r="G1132">
        <v>592</v>
      </c>
      <c r="H1132">
        <v>5153</v>
      </c>
      <c r="I1132">
        <v>0</v>
      </c>
      <c r="J1132">
        <v>1.5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121</v>
      </c>
      <c r="Q1132">
        <v>89</v>
      </c>
      <c r="R1132">
        <v>525</v>
      </c>
      <c r="S1132">
        <v>0</v>
      </c>
      <c r="T1132">
        <v>0</v>
      </c>
      <c r="U1132">
        <v>850</v>
      </c>
    </row>
    <row r="1133" spans="1:21" x14ac:dyDescent="0.2">
      <c r="A1133">
        <v>3041431</v>
      </c>
      <c r="B1133">
        <v>3</v>
      </c>
      <c r="C1133" t="s">
        <v>1594</v>
      </c>
      <c r="D1133" t="s">
        <v>1597</v>
      </c>
      <c r="E1133">
        <v>32191</v>
      </c>
      <c r="F1133">
        <v>1230</v>
      </c>
      <c r="G1133">
        <v>620</v>
      </c>
      <c r="H1133">
        <v>7491</v>
      </c>
      <c r="I1133">
        <v>0</v>
      </c>
      <c r="J1133">
        <v>1.5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121</v>
      </c>
      <c r="Q1133">
        <v>89</v>
      </c>
      <c r="R1133">
        <v>525</v>
      </c>
      <c r="S1133">
        <v>0</v>
      </c>
      <c r="T1133">
        <v>0</v>
      </c>
      <c r="U1133">
        <v>850</v>
      </c>
    </row>
    <row r="1134" spans="1:21" x14ac:dyDescent="0.2">
      <c r="A1134">
        <v>3041432</v>
      </c>
      <c r="B1134">
        <v>3</v>
      </c>
      <c r="C1134" t="s">
        <v>1595</v>
      </c>
      <c r="D1134" t="s">
        <v>1326</v>
      </c>
      <c r="E1134">
        <v>31373</v>
      </c>
      <c r="F1134">
        <v>1438</v>
      </c>
      <c r="G1134">
        <v>592</v>
      </c>
      <c r="H1134">
        <v>5153</v>
      </c>
      <c r="I1134">
        <v>0</v>
      </c>
      <c r="J1134">
        <v>1.5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121</v>
      </c>
      <c r="Q1134">
        <v>89</v>
      </c>
      <c r="R1134">
        <v>525</v>
      </c>
      <c r="S1134">
        <v>0</v>
      </c>
      <c r="T1134">
        <v>0</v>
      </c>
      <c r="U1134">
        <v>850</v>
      </c>
    </row>
    <row r="1135" spans="1:21" x14ac:dyDescent="0.2">
      <c r="A1135">
        <v>3041511</v>
      </c>
      <c r="B1135">
        <v>1</v>
      </c>
      <c r="C1135" t="s">
        <v>1594</v>
      </c>
      <c r="D1135" t="s">
        <v>1596</v>
      </c>
      <c r="E1135">
        <v>29194</v>
      </c>
      <c r="F1135">
        <v>1107</v>
      </c>
      <c r="G1135">
        <v>563</v>
      </c>
      <c r="H1135">
        <v>6864</v>
      </c>
      <c r="I1135">
        <v>0</v>
      </c>
      <c r="J1135">
        <v>1.5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132</v>
      </c>
      <c r="Q1135">
        <v>95</v>
      </c>
      <c r="R1135">
        <v>569</v>
      </c>
      <c r="S1135">
        <v>0</v>
      </c>
      <c r="T1135">
        <v>0</v>
      </c>
      <c r="U1135">
        <v>850</v>
      </c>
    </row>
    <row r="1136" spans="1:21" x14ac:dyDescent="0.2">
      <c r="A1136">
        <v>3041512</v>
      </c>
      <c r="B1136">
        <v>1</v>
      </c>
      <c r="C1136" t="s">
        <v>1595</v>
      </c>
      <c r="D1136" t="s">
        <v>1331</v>
      </c>
      <c r="E1136">
        <v>31247</v>
      </c>
      <c r="F1136">
        <v>1409</v>
      </c>
      <c r="G1136">
        <v>598</v>
      </c>
      <c r="H1136">
        <v>5197</v>
      </c>
      <c r="I1136">
        <v>0</v>
      </c>
      <c r="J1136">
        <v>1.5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132</v>
      </c>
      <c r="Q1136">
        <v>95</v>
      </c>
      <c r="R1136">
        <v>569</v>
      </c>
      <c r="S1136">
        <v>0</v>
      </c>
      <c r="T1136">
        <v>0</v>
      </c>
      <c r="U1136">
        <v>850</v>
      </c>
    </row>
    <row r="1137" spans="1:21" x14ac:dyDescent="0.2">
      <c r="A1137">
        <v>3041521</v>
      </c>
      <c r="B1137">
        <v>2</v>
      </c>
      <c r="C1137" t="s">
        <v>1594</v>
      </c>
      <c r="D1137" t="s">
        <v>1582</v>
      </c>
      <c r="E1137">
        <v>29194</v>
      </c>
      <c r="F1137">
        <v>1107</v>
      </c>
      <c r="G1137">
        <v>563</v>
      </c>
      <c r="H1137">
        <v>6864</v>
      </c>
      <c r="I1137">
        <v>0</v>
      </c>
      <c r="J1137">
        <v>1.5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132</v>
      </c>
      <c r="Q1137">
        <v>95</v>
      </c>
      <c r="R1137">
        <v>569</v>
      </c>
      <c r="S1137">
        <v>0</v>
      </c>
      <c r="T1137">
        <v>0</v>
      </c>
      <c r="U1137">
        <v>850</v>
      </c>
    </row>
    <row r="1138" spans="1:21" x14ac:dyDescent="0.2">
      <c r="A1138">
        <v>3041522</v>
      </c>
      <c r="B1138">
        <v>2</v>
      </c>
      <c r="C1138" t="s">
        <v>1595</v>
      </c>
      <c r="D1138" t="s">
        <v>810</v>
      </c>
      <c r="E1138">
        <v>31247</v>
      </c>
      <c r="F1138">
        <v>1409</v>
      </c>
      <c r="G1138">
        <v>598</v>
      </c>
      <c r="H1138">
        <v>5197</v>
      </c>
      <c r="I1138">
        <v>0</v>
      </c>
      <c r="J1138">
        <v>1.5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132</v>
      </c>
      <c r="Q1138">
        <v>95</v>
      </c>
      <c r="R1138">
        <v>569</v>
      </c>
      <c r="S1138">
        <v>0</v>
      </c>
      <c r="T1138">
        <v>0</v>
      </c>
      <c r="U1138">
        <v>850</v>
      </c>
    </row>
    <row r="1139" spans="1:21" x14ac:dyDescent="0.2">
      <c r="A1139">
        <v>3041531</v>
      </c>
      <c r="B1139">
        <v>3</v>
      </c>
      <c r="C1139" t="s">
        <v>1594</v>
      </c>
      <c r="D1139" t="s">
        <v>1597</v>
      </c>
      <c r="E1139">
        <v>32465</v>
      </c>
      <c r="F1139">
        <v>1241</v>
      </c>
      <c r="G1139">
        <v>626</v>
      </c>
      <c r="H1139">
        <v>7535</v>
      </c>
      <c r="I1139">
        <v>0</v>
      </c>
      <c r="J1139">
        <v>1.5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132</v>
      </c>
      <c r="Q1139">
        <v>95</v>
      </c>
      <c r="R1139">
        <v>569</v>
      </c>
      <c r="S1139">
        <v>0</v>
      </c>
      <c r="T1139">
        <v>0</v>
      </c>
      <c r="U1139">
        <v>850</v>
      </c>
    </row>
    <row r="1140" spans="1:21" x14ac:dyDescent="0.2">
      <c r="A1140">
        <v>3041532</v>
      </c>
      <c r="B1140">
        <v>3</v>
      </c>
      <c r="C1140" t="s">
        <v>1595</v>
      </c>
      <c r="D1140" t="s">
        <v>1326</v>
      </c>
      <c r="E1140">
        <v>31647</v>
      </c>
      <c r="F1140">
        <v>1449</v>
      </c>
      <c r="G1140">
        <v>598</v>
      </c>
      <c r="H1140">
        <v>5197</v>
      </c>
      <c r="I1140">
        <v>0</v>
      </c>
      <c r="J1140">
        <v>1.5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132</v>
      </c>
      <c r="Q1140">
        <v>95</v>
      </c>
      <c r="R1140">
        <v>569</v>
      </c>
      <c r="S1140">
        <v>0</v>
      </c>
      <c r="T1140">
        <v>0</v>
      </c>
      <c r="U1140">
        <v>850</v>
      </c>
    </row>
    <row r="1141" spans="1:21" x14ac:dyDescent="0.2">
      <c r="A1141">
        <v>3050111</v>
      </c>
      <c r="B1141">
        <v>1</v>
      </c>
      <c r="C1141" t="s">
        <v>1594</v>
      </c>
      <c r="D1141" t="s">
        <v>1596</v>
      </c>
      <c r="E1141">
        <v>29857</v>
      </c>
      <c r="F1141">
        <v>1134</v>
      </c>
      <c r="G1141">
        <v>575</v>
      </c>
      <c r="H1141">
        <v>7017</v>
      </c>
      <c r="I1141">
        <v>0</v>
      </c>
      <c r="J1141">
        <v>1.5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137</v>
      </c>
      <c r="Q1141">
        <v>96</v>
      </c>
      <c r="R1141">
        <v>569</v>
      </c>
      <c r="S1141">
        <v>0</v>
      </c>
      <c r="T1141">
        <v>0</v>
      </c>
      <c r="U1141">
        <v>850</v>
      </c>
    </row>
    <row r="1142" spans="1:21" x14ac:dyDescent="0.2">
      <c r="A1142">
        <v>3050112</v>
      </c>
      <c r="B1142">
        <v>1</v>
      </c>
      <c r="C1142" t="s">
        <v>1595</v>
      </c>
      <c r="D1142" t="s">
        <v>1331</v>
      </c>
      <c r="E1142">
        <v>32113</v>
      </c>
      <c r="F1142">
        <v>1449</v>
      </c>
      <c r="G1142">
        <v>614</v>
      </c>
      <c r="H1142">
        <v>5343</v>
      </c>
      <c r="I1142">
        <v>0</v>
      </c>
      <c r="J1142">
        <v>1.5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137</v>
      </c>
      <c r="Q1142">
        <v>96</v>
      </c>
      <c r="R1142">
        <v>569</v>
      </c>
      <c r="S1142">
        <v>0</v>
      </c>
      <c r="T1142">
        <v>0</v>
      </c>
      <c r="U1142">
        <v>850</v>
      </c>
    </row>
    <row r="1143" spans="1:21" x14ac:dyDescent="0.2">
      <c r="A1143">
        <v>3050121</v>
      </c>
      <c r="B1143">
        <v>2</v>
      </c>
      <c r="C1143" t="s">
        <v>1594</v>
      </c>
      <c r="D1143" t="s">
        <v>1582</v>
      </c>
      <c r="E1143">
        <v>29264</v>
      </c>
      <c r="F1143">
        <v>1112</v>
      </c>
      <c r="G1143">
        <v>564</v>
      </c>
      <c r="H1143">
        <v>6864</v>
      </c>
      <c r="I1143">
        <v>0</v>
      </c>
      <c r="J1143">
        <v>1.5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137</v>
      </c>
      <c r="Q1143">
        <v>96</v>
      </c>
      <c r="R1143">
        <v>569</v>
      </c>
      <c r="S1143">
        <v>0</v>
      </c>
      <c r="T1143">
        <v>0</v>
      </c>
      <c r="U1143">
        <v>850</v>
      </c>
    </row>
    <row r="1144" spans="1:21" x14ac:dyDescent="0.2">
      <c r="A1144">
        <v>3050122</v>
      </c>
      <c r="B1144">
        <v>2</v>
      </c>
      <c r="C1144" t="s">
        <v>1595</v>
      </c>
      <c r="D1144" t="s">
        <v>810</v>
      </c>
      <c r="E1144">
        <v>31317</v>
      </c>
      <c r="F1144">
        <v>1414</v>
      </c>
      <c r="G1144">
        <v>599</v>
      </c>
      <c r="H1144">
        <v>5197</v>
      </c>
      <c r="I1144">
        <v>0</v>
      </c>
      <c r="J1144">
        <v>1.5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137</v>
      </c>
      <c r="Q1144">
        <v>96</v>
      </c>
      <c r="R1144">
        <v>569</v>
      </c>
      <c r="S1144">
        <v>0</v>
      </c>
      <c r="T1144">
        <v>0</v>
      </c>
      <c r="U1144">
        <v>850</v>
      </c>
    </row>
    <row r="1145" spans="1:21" x14ac:dyDescent="0.2">
      <c r="A1145">
        <v>3050131</v>
      </c>
      <c r="B1145">
        <v>3</v>
      </c>
      <c r="C1145" t="s">
        <v>1594</v>
      </c>
      <c r="D1145" t="s">
        <v>1597</v>
      </c>
      <c r="E1145">
        <v>32535</v>
      </c>
      <c r="F1145">
        <v>1246</v>
      </c>
      <c r="G1145">
        <v>627</v>
      </c>
      <c r="H1145">
        <v>7535</v>
      </c>
      <c r="I1145">
        <v>0</v>
      </c>
      <c r="J1145">
        <v>1.5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137</v>
      </c>
      <c r="Q1145">
        <v>96</v>
      </c>
      <c r="R1145">
        <v>569</v>
      </c>
      <c r="S1145">
        <v>0</v>
      </c>
      <c r="T1145">
        <v>0</v>
      </c>
      <c r="U1145">
        <v>850</v>
      </c>
    </row>
    <row r="1146" spans="1:21" x14ac:dyDescent="0.2">
      <c r="A1146">
        <v>3050132</v>
      </c>
      <c r="B1146">
        <v>3</v>
      </c>
      <c r="C1146" t="s">
        <v>1595</v>
      </c>
      <c r="D1146" t="s">
        <v>1326</v>
      </c>
      <c r="E1146">
        <v>31717</v>
      </c>
      <c r="F1146">
        <v>1454</v>
      </c>
      <c r="G1146">
        <v>599</v>
      </c>
      <c r="H1146">
        <v>5197</v>
      </c>
      <c r="I1146">
        <v>0</v>
      </c>
      <c r="J1146">
        <v>1.5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137</v>
      </c>
      <c r="Q1146">
        <v>96</v>
      </c>
      <c r="R1146">
        <v>569</v>
      </c>
      <c r="S1146">
        <v>0</v>
      </c>
      <c r="T1146">
        <v>0</v>
      </c>
      <c r="U1146">
        <v>850</v>
      </c>
    </row>
    <row r="1147" spans="1:21" x14ac:dyDescent="0.2">
      <c r="A1147">
        <v>3050211</v>
      </c>
      <c r="B1147">
        <v>1</v>
      </c>
      <c r="C1147" t="s">
        <v>1594</v>
      </c>
      <c r="D1147" t="s">
        <v>1596</v>
      </c>
      <c r="E1147">
        <v>29893</v>
      </c>
      <c r="F1147">
        <v>1136</v>
      </c>
      <c r="G1147">
        <v>575</v>
      </c>
      <c r="H1147">
        <v>7033</v>
      </c>
      <c r="I1147">
        <v>0</v>
      </c>
      <c r="J1147">
        <v>1.5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139</v>
      </c>
      <c r="Q1147">
        <v>96</v>
      </c>
      <c r="R1147">
        <v>585</v>
      </c>
      <c r="S1147">
        <v>0</v>
      </c>
      <c r="T1147">
        <v>0</v>
      </c>
      <c r="U1147">
        <v>850</v>
      </c>
    </row>
    <row r="1148" spans="1:21" x14ac:dyDescent="0.2">
      <c r="A1148">
        <v>3050212</v>
      </c>
      <c r="B1148">
        <v>1</v>
      </c>
      <c r="C1148" t="s">
        <v>1595</v>
      </c>
      <c r="D1148" t="s">
        <v>1331</v>
      </c>
      <c r="E1148">
        <v>32149</v>
      </c>
      <c r="F1148">
        <v>1451</v>
      </c>
      <c r="G1148">
        <v>614</v>
      </c>
      <c r="H1148">
        <v>5359</v>
      </c>
      <c r="I1148">
        <v>0</v>
      </c>
      <c r="J1148">
        <v>1.5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139</v>
      </c>
      <c r="Q1148">
        <v>96</v>
      </c>
      <c r="R1148">
        <v>585</v>
      </c>
      <c r="S1148">
        <v>0</v>
      </c>
      <c r="T1148">
        <v>0</v>
      </c>
      <c r="U1148">
        <v>850</v>
      </c>
    </row>
    <row r="1149" spans="1:21" x14ac:dyDescent="0.2">
      <c r="A1149">
        <v>3050221</v>
      </c>
      <c r="B1149">
        <v>2</v>
      </c>
      <c r="C1149" t="s">
        <v>1594</v>
      </c>
      <c r="D1149" t="s">
        <v>1582</v>
      </c>
      <c r="E1149">
        <v>29893</v>
      </c>
      <c r="F1149">
        <v>1136</v>
      </c>
      <c r="G1149">
        <v>575</v>
      </c>
      <c r="H1149">
        <v>7033</v>
      </c>
      <c r="I1149">
        <v>0</v>
      </c>
      <c r="J1149">
        <v>1.5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139</v>
      </c>
      <c r="Q1149">
        <v>96</v>
      </c>
      <c r="R1149">
        <v>585</v>
      </c>
      <c r="S1149">
        <v>0</v>
      </c>
      <c r="T1149">
        <v>0</v>
      </c>
      <c r="U1149">
        <v>850</v>
      </c>
    </row>
    <row r="1150" spans="1:21" x14ac:dyDescent="0.2">
      <c r="A1150">
        <v>3050222</v>
      </c>
      <c r="B1150">
        <v>2</v>
      </c>
      <c r="C1150" t="s">
        <v>1595</v>
      </c>
      <c r="D1150" t="s">
        <v>810</v>
      </c>
      <c r="E1150">
        <v>32149</v>
      </c>
      <c r="F1150">
        <v>1451</v>
      </c>
      <c r="G1150">
        <v>614</v>
      </c>
      <c r="H1150">
        <v>5359</v>
      </c>
      <c r="I1150">
        <v>0</v>
      </c>
      <c r="J1150">
        <v>1.5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139</v>
      </c>
      <c r="Q1150">
        <v>96</v>
      </c>
      <c r="R1150">
        <v>585</v>
      </c>
      <c r="S1150">
        <v>0</v>
      </c>
      <c r="T1150">
        <v>0</v>
      </c>
      <c r="U1150">
        <v>850</v>
      </c>
    </row>
    <row r="1151" spans="1:21" x14ac:dyDescent="0.2">
      <c r="A1151">
        <v>3050231</v>
      </c>
      <c r="B1151">
        <v>3</v>
      </c>
      <c r="C1151" t="s">
        <v>1594</v>
      </c>
      <c r="D1151" t="s">
        <v>1597</v>
      </c>
      <c r="E1151">
        <v>32571</v>
      </c>
      <c r="F1151">
        <v>1248</v>
      </c>
      <c r="G1151">
        <v>627</v>
      </c>
      <c r="H1151">
        <v>7551</v>
      </c>
      <c r="I1151">
        <v>0</v>
      </c>
      <c r="J1151">
        <v>1.5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139</v>
      </c>
      <c r="Q1151">
        <v>96</v>
      </c>
      <c r="R1151">
        <v>585</v>
      </c>
      <c r="S1151">
        <v>0</v>
      </c>
      <c r="T1151">
        <v>0</v>
      </c>
      <c r="U1151">
        <v>850</v>
      </c>
    </row>
    <row r="1152" spans="1:21" x14ac:dyDescent="0.2">
      <c r="A1152">
        <v>3050232</v>
      </c>
      <c r="B1152">
        <v>3</v>
      </c>
      <c r="C1152" t="s">
        <v>1595</v>
      </c>
      <c r="D1152" t="s">
        <v>1326</v>
      </c>
      <c r="E1152">
        <v>31753</v>
      </c>
      <c r="F1152">
        <v>1456</v>
      </c>
      <c r="G1152">
        <v>599</v>
      </c>
      <c r="H1152">
        <v>5213</v>
      </c>
      <c r="I1152">
        <v>0</v>
      </c>
      <c r="J1152">
        <v>1.5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139</v>
      </c>
      <c r="Q1152">
        <v>96</v>
      </c>
      <c r="R1152">
        <v>585</v>
      </c>
      <c r="S1152">
        <v>0</v>
      </c>
      <c r="T1152">
        <v>0</v>
      </c>
      <c r="U1152">
        <v>850</v>
      </c>
    </row>
    <row r="1153" spans="1:21" x14ac:dyDescent="0.2">
      <c r="A1153">
        <v>3050311</v>
      </c>
      <c r="B1153">
        <v>1</v>
      </c>
      <c r="C1153" t="s">
        <v>1594</v>
      </c>
      <c r="D1153" t="s">
        <v>1596</v>
      </c>
      <c r="E1153">
        <v>30136</v>
      </c>
      <c r="F1153">
        <v>1149</v>
      </c>
      <c r="G1153">
        <v>577</v>
      </c>
      <c r="H1153">
        <v>7106</v>
      </c>
      <c r="I1153">
        <v>0</v>
      </c>
      <c r="J1153">
        <v>1.5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152</v>
      </c>
      <c r="Q1153">
        <v>98</v>
      </c>
      <c r="R1153">
        <v>658</v>
      </c>
      <c r="S1153">
        <v>0</v>
      </c>
      <c r="T1153">
        <v>0</v>
      </c>
      <c r="U1153">
        <v>850</v>
      </c>
    </row>
    <row r="1154" spans="1:21" x14ac:dyDescent="0.2">
      <c r="A1154">
        <v>3050312</v>
      </c>
      <c r="B1154">
        <v>1</v>
      </c>
      <c r="C1154" t="s">
        <v>1595</v>
      </c>
      <c r="D1154" t="s">
        <v>1331</v>
      </c>
      <c r="E1154">
        <v>32392</v>
      </c>
      <c r="F1154">
        <v>1464</v>
      </c>
      <c r="G1154">
        <v>616</v>
      </c>
      <c r="H1154">
        <v>5432</v>
      </c>
      <c r="I1154">
        <v>0</v>
      </c>
      <c r="J1154">
        <v>1.5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152</v>
      </c>
      <c r="Q1154">
        <v>98</v>
      </c>
      <c r="R1154">
        <v>658</v>
      </c>
      <c r="S1154">
        <v>0</v>
      </c>
      <c r="T1154">
        <v>0</v>
      </c>
      <c r="U1154">
        <v>850</v>
      </c>
    </row>
    <row r="1155" spans="1:21" x14ac:dyDescent="0.2">
      <c r="A1155">
        <v>3050321</v>
      </c>
      <c r="B1155">
        <v>2</v>
      </c>
      <c r="C1155" t="s">
        <v>1594</v>
      </c>
      <c r="D1155" t="s">
        <v>1582</v>
      </c>
      <c r="E1155">
        <v>30136</v>
      </c>
      <c r="F1155">
        <v>1149</v>
      </c>
      <c r="G1155">
        <v>577</v>
      </c>
      <c r="H1155">
        <v>7106</v>
      </c>
      <c r="I1155">
        <v>0</v>
      </c>
      <c r="J1155">
        <v>1.5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152</v>
      </c>
      <c r="Q1155">
        <v>98</v>
      </c>
      <c r="R1155">
        <v>658</v>
      </c>
      <c r="S1155">
        <v>0</v>
      </c>
      <c r="T1155">
        <v>0</v>
      </c>
      <c r="U1155">
        <v>850</v>
      </c>
    </row>
    <row r="1156" spans="1:21" x14ac:dyDescent="0.2">
      <c r="A1156">
        <v>3050322</v>
      </c>
      <c r="B1156">
        <v>2</v>
      </c>
      <c r="C1156" t="s">
        <v>1595</v>
      </c>
      <c r="D1156" t="s">
        <v>810</v>
      </c>
      <c r="E1156">
        <v>32392</v>
      </c>
      <c r="F1156">
        <v>1464</v>
      </c>
      <c r="G1156">
        <v>616</v>
      </c>
      <c r="H1156">
        <v>5432</v>
      </c>
      <c r="I1156">
        <v>0</v>
      </c>
      <c r="J1156">
        <v>1.5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152</v>
      </c>
      <c r="Q1156">
        <v>98</v>
      </c>
      <c r="R1156">
        <v>658</v>
      </c>
      <c r="S1156">
        <v>0</v>
      </c>
      <c r="T1156">
        <v>0</v>
      </c>
      <c r="U1156">
        <v>850</v>
      </c>
    </row>
    <row r="1157" spans="1:21" x14ac:dyDescent="0.2">
      <c r="A1157">
        <v>3050331</v>
      </c>
      <c r="B1157">
        <v>3</v>
      </c>
      <c r="C1157" t="s">
        <v>1594</v>
      </c>
      <c r="D1157" t="s">
        <v>1597</v>
      </c>
      <c r="E1157">
        <v>33482</v>
      </c>
      <c r="F1157">
        <v>1287</v>
      </c>
      <c r="G1157">
        <v>641</v>
      </c>
      <c r="H1157">
        <v>7792</v>
      </c>
      <c r="I1157">
        <v>0</v>
      </c>
      <c r="J1157">
        <v>1.5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152</v>
      </c>
      <c r="Q1157">
        <v>98</v>
      </c>
      <c r="R1157">
        <v>658</v>
      </c>
      <c r="S1157">
        <v>0</v>
      </c>
      <c r="T1157">
        <v>0</v>
      </c>
      <c r="U1157">
        <v>850</v>
      </c>
    </row>
    <row r="1158" spans="1:21" x14ac:dyDescent="0.2">
      <c r="A1158">
        <v>3050332</v>
      </c>
      <c r="B1158">
        <v>3</v>
      </c>
      <c r="C1158" t="s">
        <v>1595</v>
      </c>
      <c r="D1158" t="s">
        <v>1326</v>
      </c>
      <c r="E1158">
        <v>32802</v>
      </c>
      <c r="F1158">
        <v>1505</v>
      </c>
      <c r="G1158">
        <v>616</v>
      </c>
      <c r="H1158">
        <v>5432</v>
      </c>
      <c r="I1158">
        <v>0</v>
      </c>
      <c r="J1158">
        <v>1.5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152</v>
      </c>
      <c r="Q1158">
        <v>98</v>
      </c>
      <c r="R1158">
        <v>658</v>
      </c>
      <c r="S1158">
        <v>0</v>
      </c>
      <c r="T1158">
        <v>0</v>
      </c>
      <c r="U1158">
        <v>850</v>
      </c>
    </row>
    <row r="1159" spans="1:21" x14ac:dyDescent="0.2">
      <c r="A1159">
        <v>3050411</v>
      </c>
      <c r="B1159">
        <v>1</v>
      </c>
      <c r="C1159" t="s">
        <v>1594</v>
      </c>
      <c r="D1159" t="s">
        <v>1596</v>
      </c>
      <c r="E1159">
        <v>31171</v>
      </c>
      <c r="F1159">
        <v>1193</v>
      </c>
      <c r="G1159">
        <v>598</v>
      </c>
      <c r="H1159">
        <v>7281</v>
      </c>
      <c r="I1159">
        <v>0</v>
      </c>
      <c r="J1159">
        <v>1.5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174</v>
      </c>
      <c r="Q1159">
        <v>108</v>
      </c>
      <c r="R1159">
        <v>681</v>
      </c>
      <c r="S1159">
        <v>0</v>
      </c>
      <c r="T1159">
        <v>0</v>
      </c>
      <c r="U1159">
        <v>850</v>
      </c>
    </row>
    <row r="1160" spans="1:21" x14ac:dyDescent="0.2">
      <c r="A1160">
        <v>3050412</v>
      </c>
      <c r="B1160">
        <v>1</v>
      </c>
      <c r="C1160" t="s">
        <v>1595</v>
      </c>
      <c r="D1160" t="s">
        <v>1331</v>
      </c>
      <c r="E1160">
        <v>33610</v>
      </c>
      <c r="F1160">
        <v>1521</v>
      </c>
      <c r="G1160">
        <v>640</v>
      </c>
      <c r="H1160">
        <v>5600</v>
      </c>
      <c r="I1160">
        <v>0</v>
      </c>
      <c r="J1160">
        <v>1.5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174</v>
      </c>
      <c r="Q1160">
        <v>108</v>
      </c>
      <c r="R1160">
        <v>681</v>
      </c>
      <c r="S1160">
        <v>0</v>
      </c>
      <c r="T1160">
        <v>0</v>
      </c>
      <c r="U1160">
        <v>850</v>
      </c>
    </row>
    <row r="1161" spans="1:21" x14ac:dyDescent="0.2">
      <c r="A1161">
        <v>3050421</v>
      </c>
      <c r="B1161">
        <v>2</v>
      </c>
      <c r="C1161" t="s">
        <v>1594</v>
      </c>
      <c r="D1161" t="s">
        <v>1582</v>
      </c>
      <c r="E1161">
        <v>30579</v>
      </c>
      <c r="F1161">
        <v>1171</v>
      </c>
      <c r="G1161">
        <v>587</v>
      </c>
      <c r="H1161">
        <v>7129</v>
      </c>
      <c r="I1161">
        <v>0</v>
      </c>
      <c r="J1161">
        <v>1.5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174</v>
      </c>
      <c r="Q1161">
        <v>108</v>
      </c>
      <c r="R1161">
        <v>681</v>
      </c>
      <c r="S1161">
        <v>0</v>
      </c>
      <c r="T1161">
        <v>0</v>
      </c>
      <c r="U1161">
        <v>850</v>
      </c>
    </row>
    <row r="1162" spans="1:21" x14ac:dyDescent="0.2">
      <c r="A1162">
        <v>3050422</v>
      </c>
      <c r="B1162">
        <v>2</v>
      </c>
      <c r="C1162" t="s">
        <v>1595</v>
      </c>
      <c r="D1162" t="s">
        <v>810</v>
      </c>
      <c r="E1162">
        <v>32835</v>
      </c>
      <c r="F1162">
        <v>1486</v>
      </c>
      <c r="G1162">
        <v>626</v>
      </c>
      <c r="H1162">
        <v>5455</v>
      </c>
      <c r="I1162">
        <v>0</v>
      </c>
      <c r="J1162">
        <v>1.5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174</v>
      </c>
      <c r="Q1162">
        <v>108</v>
      </c>
      <c r="R1162">
        <v>681</v>
      </c>
      <c r="S1162">
        <v>0</v>
      </c>
      <c r="T1162">
        <v>0</v>
      </c>
      <c r="U1162">
        <v>850</v>
      </c>
    </row>
    <row r="1163" spans="1:21" x14ac:dyDescent="0.2">
      <c r="A1163">
        <v>3050431</v>
      </c>
      <c r="B1163">
        <v>3</v>
      </c>
      <c r="C1163" t="s">
        <v>1594</v>
      </c>
      <c r="D1163" t="s">
        <v>1597</v>
      </c>
      <c r="E1163">
        <v>33925</v>
      </c>
      <c r="F1163">
        <v>1309</v>
      </c>
      <c r="G1163">
        <v>651</v>
      </c>
      <c r="H1163">
        <v>7815</v>
      </c>
      <c r="I1163">
        <v>0</v>
      </c>
      <c r="J1163">
        <v>1.5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174</v>
      </c>
      <c r="Q1163">
        <v>108</v>
      </c>
      <c r="R1163">
        <v>681</v>
      </c>
      <c r="S1163">
        <v>0</v>
      </c>
      <c r="T1163">
        <v>0</v>
      </c>
      <c r="U1163">
        <v>850</v>
      </c>
    </row>
    <row r="1164" spans="1:21" x14ac:dyDescent="0.2">
      <c r="A1164">
        <v>3050432</v>
      </c>
      <c r="B1164">
        <v>3</v>
      </c>
      <c r="C1164" t="s">
        <v>1595</v>
      </c>
      <c r="D1164" t="s">
        <v>1326</v>
      </c>
      <c r="E1164">
        <v>33245</v>
      </c>
      <c r="F1164">
        <v>1527</v>
      </c>
      <c r="G1164">
        <v>626</v>
      </c>
      <c r="H1164">
        <v>5455</v>
      </c>
      <c r="I1164">
        <v>0</v>
      </c>
      <c r="J1164">
        <v>1.5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174</v>
      </c>
      <c r="Q1164">
        <v>108</v>
      </c>
      <c r="R1164">
        <v>681</v>
      </c>
      <c r="S1164">
        <v>0</v>
      </c>
      <c r="T1164">
        <v>0</v>
      </c>
      <c r="U1164">
        <v>850</v>
      </c>
    </row>
    <row r="1165" spans="1:21" x14ac:dyDescent="0.2">
      <c r="A1165">
        <v>3050511</v>
      </c>
      <c r="B1165">
        <v>1</v>
      </c>
      <c r="C1165" t="s">
        <v>1594</v>
      </c>
      <c r="D1165" t="s">
        <v>1596</v>
      </c>
      <c r="E1165">
        <v>31377</v>
      </c>
      <c r="F1165">
        <v>1204</v>
      </c>
      <c r="G1165">
        <v>599</v>
      </c>
      <c r="H1165">
        <v>7357</v>
      </c>
      <c r="I1165">
        <v>0</v>
      </c>
      <c r="J1165">
        <v>1.5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185</v>
      </c>
      <c r="Q1165">
        <v>109</v>
      </c>
      <c r="R1165">
        <v>757</v>
      </c>
      <c r="S1165">
        <v>0</v>
      </c>
      <c r="T1165">
        <v>0</v>
      </c>
      <c r="U1165">
        <v>850</v>
      </c>
    </row>
    <row r="1166" spans="1:21" x14ac:dyDescent="0.2">
      <c r="A1166">
        <v>3050512</v>
      </c>
      <c r="B1166">
        <v>1</v>
      </c>
      <c r="C1166" t="s">
        <v>1595</v>
      </c>
      <c r="D1166" t="s">
        <v>1331</v>
      </c>
      <c r="E1166">
        <v>33816</v>
      </c>
      <c r="F1166">
        <v>1532</v>
      </c>
      <c r="G1166">
        <v>641</v>
      </c>
      <c r="H1166">
        <v>5676</v>
      </c>
      <c r="I1166">
        <v>0</v>
      </c>
      <c r="J1166">
        <v>1.5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185</v>
      </c>
      <c r="Q1166">
        <v>109</v>
      </c>
      <c r="R1166">
        <v>757</v>
      </c>
      <c r="S1166">
        <v>0</v>
      </c>
      <c r="T1166">
        <v>0</v>
      </c>
      <c r="U1166">
        <v>850</v>
      </c>
    </row>
    <row r="1167" spans="1:21" x14ac:dyDescent="0.2">
      <c r="A1167">
        <v>3050521</v>
      </c>
      <c r="B1167">
        <v>2</v>
      </c>
      <c r="C1167" t="s">
        <v>1594</v>
      </c>
      <c r="D1167" t="s">
        <v>1582</v>
      </c>
      <c r="E1167">
        <v>31377</v>
      </c>
      <c r="F1167">
        <v>1204</v>
      </c>
      <c r="G1167">
        <v>599</v>
      </c>
      <c r="H1167">
        <v>7357</v>
      </c>
      <c r="I1167">
        <v>0</v>
      </c>
      <c r="J1167">
        <v>1.5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185</v>
      </c>
      <c r="Q1167">
        <v>109</v>
      </c>
      <c r="R1167">
        <v>757</v>
      </c>
      <c r="S1167">
        <v>0</v>
      </c>
      <c r="T1167">
        <v>0</v>
      </c>
      <c r="U1167">
        <v>850</v>
      </c>
    </row>
    <row r="1168" spans="1:21" x14ac:dyDescent="0.2">
      <c r="A1168">
        <v>3050522</v>
      </c>
      <c r="B1168">
        <v>2</v>
      </c>
      <c r="C1168" t="s">
        <v>1595</v>
      </c>
      <c r="D1168" t="s">
        <v>810</v>
      </c>
      <c r="E1168">
        <v>33816</v>
      </c>
      <c r="F1168">
        <v>1532</v>
      </c>
      <c r="G1168">
        <v>641</v>
      </c>
      <c r="H1168">
        <v>5676</v>
      </c>
      <c r="I1168">
        <v>0</v>
      </c>
      <c r="J1168">
        <v>1.5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185</v>
      </c>
      <c r="Q1168">
        <v>109</v>
      </c>
      <c r="R1168">
        <v>757</v>
      </c>
      <c r="S1168">
        <v>0</v>
      </c>
      <c r="T1168">
        <v>0</v>
      </c>
      <c r="U1168">
        <v>850</v>
      </c>
    </row>
    <row r="1169" spans="1:21" x14ac:dyDescent="0.2">
      <c r="A1169">
        <v>3050531</v>
      </c>
      <c r="B1169">
        <v>3</v>
      </c>
      <c r="C1169" t="s">
        <v>1594</v>
      </c>
      <c r="D1169" t="s">
        <v>1597</v>
      </c>
      <c r="E1169">
        <v>34131</v>
      </c>
      <c r="F1169">
        <v>1320</v>
      </c>
      <c r="G1169">
        <v>652</v>
      </c>
      <c r="H1169">
        <v>7891</v>
      </c>
      <c r="I1169">
        <v>0</v>
      </c>
      <c r="J1169">
        <v>1.5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185</v>
      </c>
      <c r="Q1169">
        <v>109</v>
      </c>
      <c r="R1169">
        <v>757</v>
      </c>
      <c r="S1169">
        <v>0</v>
      </c>
      <c r="T1169">
        <v>0</v>
      </c>
      <c r="U1169">
        <v>850</v>
      </c>
    </row>
    <row r="1170" spans="1:21" x14ac:dyDescent="0.2">
      <c r="A1170">
        <v>3050532</v>
      </c>
      <c r="B1170">
        <v>3</v>
      </c>
      <c r="C1170" t="s">
        <v>1595</v>
      </c>
      <c r="D1170" t="s">
        <v>1326</v>
      </c>
      <c r="E1170">
        <v>33451</v>
      </c>
      <c r="F1170">
        <v>1538</v>
      </c>
      <c r="G1170">
        <v>627</v>
      </c>
      <c r="H1170">
        <v>5531</v>
      </c>
      <c r="I1170">
        <v>0</v>
      </c>
      <c r="J1170">
        <v>1.5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185</v>
      </c>
      <c r="Q1170">
        <v>109</v>
      </c>
      <c r="R1170">
        <v>757</v>
      </c>
      <c r="S1170">
        <v>0</v>
      </c>
      <c r="T1170">
        <v>0</v>
      </c>
      <c r="U1170">
        <v>850</v>
      </c>
    </row>
    <row r="1171" spans="1:21" x14ac:dyDescent="0.2">
      <c r="A1171">
        <v>3050611</v>
      </c>
      <c r="B1171">
        <v>1</v>
      </c>
      <c r="C1171" t="s">
        <v>1594</v>
      </c>
      <c r="D1171" t="s">
        <v>1596</v>
      </c>
      <c r="E1171">
        <v>31656</v>
      </c>
      <c r="F1171">
        <v>1222</v>
      </c>
      <c r="G1171">
        <v>602</v>
      </c>
      <c r="H1171">
        <v>7396</v>
      </c>
      <c r="I1171">
        <v>0</v>
      </c>
      <c r="J1171">
        <v>1.5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203</v>
      </c>
      <c r="Q1171">
        <v>112</v>
      </c>
      <c r="R1171">
        <v>796</v>
      </c>
      <c r="S1171">
        <v>0</v>
      </c>
      <c r="T1171">
        <v>0</v>
      </c>
      <c r="U1171">
        <v>850</v>
      </c>
    </row>
    <row r="1172" spans="1:21" x14ac:dyDescent="0.2">
      <c r="A1172">
        <v>3050612</v>
      </c>
      <c r="B1172">
        <v>1</v>
      </c>
      <c r="C1172" t="s">
        <v>1595</v>
      </c>
      <c r="D1172" t="s">
        <v>1331</v>
      </c>
      <c r="E1172">
        <v>34095</v>
      </c>
      <c r="F1172">
        <v>1550</v>
      </c>
      <c r="G1172">
        <v>644</v>
      </c>
      <c r="H1172">
        <v>5715</v>
      </c>
      <c r="I1172">
        <v>0</v>
      </c>
      <c r="J1172">
        <v>1.5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203</v>
      </c>
      <c r="Q1172">
        <v>112</v>
      </c>
      <c r="R1172">
        <v>796</v>
      </c>
      <c r="S1172">
        <v>0</v>
      </c>
      <c r="T1172">
        <v>0</v>
      </c>
      <c r="U1172">
        <v>850</v>
      </c>
    </row>
    <row r="1173" spans="1:21" x14ac:dyDescent="0.2">
      <c r="A1173">
        <v>3050621</v>
      </c>
      <c r="B1173">
        <v>2</v>
      </c>
      <c r="C1173" t="s">
        <v>1594</v>
      </c>
      <c r="D1173" t="s">
        <v>1582</v>
      </c>
      <c r="E1173">
        <v>31656</v>
      </c>
      <c r="F1173">
        <v>1222</v>
      </c>
      <c r="G1173">
        <v>602</v>
      </c>
      <c r="H1173">
        <v>7396</v>
      </c>
      <c r="I1173">
        <v>0</v>
      </c>
      <c r="J1173">
        <v>1.5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203</v>
      </c>
      <c r="Q1173">
        <v>112</v>
      </c>
      <c r="R1173">
        <v>796</v>
      </c>
      <c r="S1173">
        <v>0</v>
      </c>
      <c r="T1173">
        <v>0</v>
      </c>
      <c r="U1173">
        <v>850</v>
      </c>
    </row>
    <row r="1174" spans="1:21" x14ac:dyDescent="0.2">
      <c r="A1174">
        <v>3050622</v>
      </c>
      <c r="B1174">
        <v>2</v>
      </c>
      <c r="C1174" t="s">
        <v>1595</v>
      </c>
      <c r="D1174" t="s">
        <v>810</v>
      </c>
      <c r="E1174">
        <v>34095</v>
      </c>
      <c r="F1174">
        <v>1550</v>
      </c>
      <c r="G1174">
        <v>644</v>
      </c>
      <c r="H1174">
        <v>5715</v>
      </c>
      <c r="I1174">
        <v>0</v>
      </c>
      <c r="J1174">
        <v>1.5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203</v>
      </c>
      <c r="Q1174">
        <v>112</v>
      </c>
      <c r="R1174">
        <v>796</v>
      </c>
      <c r="S1174">
        <v>0</v>
      </c>
      <c r="T1174">
        <v>0</v>
      </c>
      <c r="U1174">
        <v>850</v>
      </c>
    </row>
    <row r="1175" spans="1:21" x14ac:dyDescent="0.2">
      <c r="A1175">
        <v>3050631</v>
      </c>
      <c r="B1175">
        <v>3</v>
      </c>
      <c r="C1175" t="s">
        <v>1594</v>
      </c>
      <c r="D1175" t="s">
        <v>1597</v>
      </c>
      <c r="E1175">
        <v>35068</v>
      </c>
      <c r="F1175">
        <v>1363</v>
      </c>
      <c r="G1175">
        <v>667</v>
      </c>
      <c r="H1175">
        <v>8098</v>
      </c>
      <c r="I1175">
        <v>0</v>
      </c>
      <c r="J1175">
        <v>1.5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203</v>
      </c>
      <c r="Q1175">
        <v>112</v>
      </c>
      <c r="R1175">
        <v>796</v>
      </c>
      <c r="S1175">
        <v>0</v>
      </c>
      <c r="T1175">
        <v>0</v>
      </c>
      <c r="U1175">
        <v>850</v>
      </c>
    </row>
    <row r="1176" spans="1:21" x14ac:dyDescent="0.2">
      <c r="A1176">
        <v>3050632</v>
      </c>
      <c r="B1176">
        <v>3</v>
      </c>
      <c r="C1176" t="s">
        <v>1595</v>
      </c>
      <c r="D1176" t="s">
        <v>1326</v>
      </c>
      <c r="E1176">
        <v>34515</v>
      </c>
      <c r="F1176">
        <v>1592</v>
      </c>
      <c r="G1176">
        <v>644</v>
      </c>
      <c r="H1176">
        <v>5715</v>
      </c>
      <c r="I1176">
        <v>0</v>
      </c>
      <c r="J1176">
        <v>1.5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203</v>
      </c>
      <c r="Q1176">
        <v>112</v>
      </c>
      <c r="R1176">
        <v>796</v>
      </c>
      <c r="S1176">
        <v>0</v>
      </c>
      <c r="T1176">
        <v>0</v>
      </c>
      <c r="U1176">
        <v>850</v>
      </c>
    </row>
    <row r="1177" spans="1:21" x14ac:dyDescent="0.2">
      <c r="A1177">
        <v>3050711</v>
      </c>
      <c r="B1177">
        <v>1</v>
      </c>
      <c r="C1177" t="s">
        <v>1594</v>
      </c>
      <c r="D1177" t="s">
        <v>1596</v>
      </c>
      <c r="E1177">
        <v>32451</v>
      </c>
      <c r="F1177">
        <v>1251</v>
      </c>
      <c r="G1177">
        <v>615</v>
      </c>
      <c r="H1177">
        <v>7641</v>
      </c>
      <c r="I1177">
        <v>0</v>
      </c>
      <c r="J1177">
        <v>1.5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210</v>
      </c>
      <c r="Q1177">
        <v>114</v>
      </c>
      <c r="R1177">
        <v>888</v>
      </c>
      <c r="S1177">
        <v>0</v>
      </c>
      <c r="T1177">
        <v>0</v>
      </c>
      <c r="U1177">
        <v>850</v>
      </c>
    </row>
    <row r="1178" spans="1:21" x14ac:dyDescent="0.2">
      <c r="A1178">
        <v>3050712</v>
      </c>
      <c r="B1178">
        <v>1</v>
      </c>
      <c r="C1178" t="s">
        <v>1595</v>
      </c>
      <c r="D1178" t="s">
        <v>1331</v>
      </c>
      <c r="E1178">
        <v>35072</v>
      </c>
      <c r="F1178">
        <v>1592</v>
      </c>
      <c r="G1178">
        <v>660</v>
      </c>
      <c r="H1178">
        <v>5952</v>
      </c>
      <c r="I1178">
        <v>0</v>
      </c>
      <c r="J1178">
        <v>1.5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210</v>
      </c>
      <c r="Q1178">
        <v>114</v>
      </c>
      <c r="R1178">
        <v>888</v>
      </c>
      <c r="S1178">
        <v>0</v>
      </c>
      <c r="T1178">
        <v>0</v>
      </c>
      <c r="U1178">
        <v>850</v>
      </c>
    </row>
    <row r="1179" spans="1:21" x14ac:dyDescent="0.2">
      <c r="A1179">
        <v>3050721</v>
      </c>
      <c r="B1179">
        <v>2</v>
      </c>
      <c r="C1179" t="s">
        <v>1594</v>
      </c>
      <c r="D1179" t="s">
        <v>1582</v>
      </c>
      <c r="E1179">
        <v>32451</v>
      </c>
      <c r="F1179">
        <v>1251</v>
      </c>
      <c r="G1179">
        <v>615</v>
      </c>
      <c r="H1179">
        <v>7641</v>
      </c>
      <c r="I1179">
        <v>0</v>
      </c>
      <c r="J1179">
        <v>1.5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210</v>
      </c>
      <c r="Q1179">
        <v>114</v>
      </c>
      <c r="R1179">
        <v>888</v>
      </c>
      <c r="S1179">
        <v>0</v>
      </c>
      <c r="T1179">
        <v>0</v>
      </c>
      <c r="U1179">
        <v>850</v>
      </c>
    </row>
    <row r="1180" spans="1:21" x14ac:dyDescent="0.2">
      <c r="A1180">
        <v>3050722</v>
      </c>
      <c r="B1180">
        <v>2</v>
      </c>
      <c r="C1180" t="s">
        <v>1595</v>
      </c>
      <c r="D1180" t="s">
        <v>810</v>
      </c>
      <c r="E1180">
        <v>35072</v>
      </c>
      <c r="F1180">
        <v>1592</v>
      </c>
      <c r="G1180">
        <v>660</v>
      </c>
      <c r="H1180">
        <v>5952</v>
      </c>
      <c r="I1180">
        <v>0</v>
      </c>
      <c r="J1180">
        <v>1.5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210</v>
      </c>
      <c r="Q1180">
        <v>114</v>
      </c>
      <c r="R1180">
        <v>888</v>
      </c>
      <c r="S1180">
        <v>0</v>
      </c>
      <c r="T1180">
        <v>0</v>
      </c>
      <c r="U1180">
        <v>850</v>
      </c>
    </row>
    <row r="1181" spans="1:21" x14ac:dyDescent="0.2">
      <c r="A1181">
        <v>3050731</v>
      </c>
      <c r="B1181">
        <v>3</v>
      </c>
      <c r="C1181" t="s">
        <v>1594</v>
      </c>
      <c r="D1181" t="s">
        <v>1597</v>
      </c>
      <c r="E1181">
        <v>35928</v>
      </c>
      <c r="F1181">
        <v>1395</v>
      </c>
      <c r="G1181">
        <v>681</v>
      </c>
      <c r="H1181">
        <v>8358</v>
      </c>
      <c r="I1181">
        <v>0</v>
      </c>
      <c r="J1181">
        <v>1.5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210</v>
      </c>
      <c r="Q1181">
        <v>114</v>
      </c>
      <c r="R1181">
        <v>888</v>
      </c>
      <c r="S1181">
        <v>0</v>
      </c>
      <c r="T1181">
        <v>0</v>
      </c>
      <c r="U1181">
        <v>850</v>
      </c>
    </row>
    <row r="1182" spans="1:21" x14ac:dyDescent="0.2">
      <c r="A1182">
        <v>3050732</v>
      </c>
      <c r="B1182">
        <v>3</v>
      </c>
      <c r="C1182" t="s">
        <v>1595</v>
      </c>
      <c r="D1182" t="s">
        <v>1326</v>
      </c>
      <c r="E1182">
        <v>35512</v>
      </c>
      <c r="F1182">
        <v>1636</v>
      </c>
      <c r="G1182">
        <v>660</v>
      </c>
      <c r="H1182">
        <v>5952</v>
      </c>
      <c r="I1182">
        <v>0</v>
      </c>
      <c r="J1182">
        <v>1.5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210</v>
      </c>
      <c r="Q1182">
        <v>114</v>
      </c>
      <c r="R1182">
        <v>888</v>
      </c>
      <c r="S1182">
        <v>0</v>
      </c>
      <c r="T1182">
        <v>0</v>
      </c>
      <c r="U1182">
        <v>850</v>
      </c>
    </row>
    <row r="1183" spans="1:21" x14ac:dyDescent="0.2">
      <c r="A1183">
        <v>3050811</v>
      </c>
      <c r="B1183">
        <v>1</v>
      </c>
      <c r="C1183" t="s">
        <v>1594</v>
      </c>
      <c r="D1183" t="s">
        <v>1596</v>
      </c>
      <c r="E1183">
        <v>33386</v>
      </c>
      <c r="F1183">
        <v>1291</v>
      </c>
      <c r="G1183">
        <v>633</v>
      </c>
      <c r="H1183">
        <v>7816</v>
      </c>
      <c r="I1183">
        <v>0</v>
      </c>
      <c r="J1183">
        <v>1.5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228</v>
      </c>
      <c r="Q1183">
        <v>121</v>
      </c>
      <c r="R1183">
        <v>911</v>
      </c>
      <c r="S1183">
        <v>0</v>
      </c>
      <c r="T1183">
        <v>0</v>
      </c>
      <c r="U1183">
        <v>850</v>
      </c>
    </row>
    <row r="1184" spans="1:21" x14ac:dyDescent="0.2">
      <c r="A1184">
        <v>3050812</v>
      </c>
      <c r="B1184">
        <v>1</v>
      </c>
      <c r="C1184" t="s">
        <v>1595</v>
      </c>
      <c r="D1184" t="s">
        <v>1331</v>
      </c>
      <c r="E1184">
        <v>36220</v>
      </c>
      <c r="F1184">
        <v>1646</v>
      </c>
      <c r="G1184">
        <v>682</v>
      </c>
      <c r="H1184">
        <v>6120</v>
      </c>
      <c r="I1184">
        <v>0</v>
      </c>
      <c r="J1184">
        <v>1.5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228</v>
      </c>
      <c r="Q1184">
        <v>121</v>
      </c>
      <c r="R1184">
        <v>911</v>
      </c>
      <c r="S1184">
        <v>0</v>
      </c>
      <c r="T1184">
        <v>0</v>
      </c>
      <c r="U1184">
        <v>850</v>
      </c>
    </row>
    <row r="1185" spans="1:21" x14ac:dyDescent="0.2">
      <c r="A1185">
        <v>3050821</v>
      </c>
      <c r="B1185">
        <v>2</v>
      </c>
      <c r="C1185" t="s">
        <v>1594</v>
      </c>
      <c r="D1185" t="s">
        <v>1582</v>
      </c>
      <c r="E1185">
        <v>33386</v>
      </c>
      <c r="F1185">
        <v>1291</v>
      </c>
      <c r="G1185">
        <v>633</v>
      </c>
      <c r="H1185">
        <v>7816</v>
      </c>
      <c r="I1185">
        <v>0</v>
      </c>
      <c r="J1185">
        <v>1.5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228</v>
      </c>
      <c r="Q1185">
        <v>121</v>
      </c>
      <c r="R1185">
        <v>911</v>
      </c>
      <c r="S1185">
        <v>0</v>
      </c>
      <c r="T1185">
        <v>0</v>
      </c>
      <c r="U1185">
        <v>850</v>
      </c>
    </row>
    <row r="1186" spans="1:21" x14ac:dyDescent="0.2">
      <c r="A1186">
        <v>3050822</v>
      </c>
      <c r="B1186">
        <v>2</v>
      </c>
      <c r="C1186" t="s">
        <v>1595</v>
      </c>
      <c r="D1186" t="s">
        <v>810</v>
      </c>
      <c r="E1186">
        <v>36220</v>
      </c>
      <c r="F1186">
        <v>1646</v>
      </c>
      <c r="G1186">
        <v>682</v>
      </c>
      <c r="H1186">
        <v>6120</v>
      </c>
      <c r="I1186">
        <v>0</v>
      </c>
      <c r="J1186">
        <v>1.5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228</v>
      </c>
      <c r="Q1186">
        <v>121</v>
      </c>
      <c r="R1186">
        <v>911</v>
      </c>
      <c r="S1186">
        <v>0</v>
      </c>
      <c r="T1186">
        <v>0</v>
      </c>
      <c r="U1186">
        <v>850</v>
      </c>
    </row>
    <row r="1187" spans="1:21" x14ac:dyDescent="0.2">
      <c r="A1187">
        <v>3050831</v>
      </c>
      <c r="B1187">
        <v>3</v>
      </c>
      <c r="C1187" t="s">
        <v>1594</v>
      </c>
      <c r="D1187" t="s">
        <v>1597</v>
      </c>
      <c r="E1187">
        <v>36939</v>
      </c>
      <c r="F1187">
        <v>1439</v>
      </c>
      <c r="G1187">
        <v>700</v>
      </c>
      <c r="H1187">
        <v>8549</v>
      </c>
      <c r="I1187">
        <v>0</v>
      </c>
      <c r="J1187">
        <v>1.5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228</v>
      </c>
      <c r="Q1187">
        <v>121</v>
      </c>
      <c r="R1187">
        <v>911</v>
      </c>
      <c r="S1187">
        <v>0</v>
      </c>
      <c r="T1187">
        <v>0</v>
      </c>
      <c r="U1187">
        <v>850</v>
      </c>
    </row>
    <row r="1188" spans="1:21" x14ac:dyDescent="0.2">
      <c r="A1188">
        <v>3050832</v>
      </c>
      <c r="B1188">
        <v>3</v>
      </c>
      <c r="C1188" t="s">
        <v>1595</v>
      </c>
      <c r="D1188" t="s">
        <v>1326</v>
      </c>
      <c r="E1188">
        <v>36660</v>
      </c>
      <c r="F1188">
        <v>1690</v>
      </c>
      <c r="G1188">
        <v>682</v>
      </c>
      <c r="H1188">
        <v>6120</v>
      </c>
      <c r="I1188">
        <v>0</v>
      </c>
      <c r="J1188">
        <v>1.5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228</v>
      </c>
      <c r="Q1188">
        <v>121</v>
      </c>
      <c r="R1188">
        <v>911</v>
      </c>
      <c r="S1188">
        <v>0</v>
      </c>
      <c r="T1188">
        <v>0</v>
      </c>
      <c r="U1188">
        <v>850</v>
      </c>
    </row>
    <row r="1189" spans="1:21" x14ac:dyDescent="0.2">
      <c r="A1189">
        <v>3050911</v>
      </c>
      <c r="B1189">
        <v>1</v>
      </c>
      <c r="C1189" t="s">
        <v>1594</v>
      </c>
      <c r="D1189" t="s">
        <v>1596</v>
      </c>
      <c r="E1189">
        <v>34233</v>
      </c>
      <c r="F1189">
        <v>1324</v>
      </c>
      <c r="G1189">
        <v>645</v>
      </c>
      <c r="H1189">
        <v>8093</v>
      </c>
      <c r="I1189">
        <v>0</v>
      </c>
      <c r="J1189">
        <v>1.5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239</v>
      </c>
      <c r="Q1189">
        <v>122</v>
      </c>
      <c r="R1189">
        <v>1035</v>
      </c>
      <c r="S1189">
        <v>0</v>
      </c>
      <c r="T1189">
        <v>0</v>
      </c>
      <c r="U1189">
        <v>850</v>
      </c>
    </row>
    <row r="1190" spans="1:21" x14ac:dyDescent="0.2">
      <c r="A1190">
        <v>3050912</v>
      </c>
      <c r="B1190">
        <v>1</v>
      </c>
      <c r="C1190" t="s">
        <v>1595</v>
      </c>
      <c r="D1190" t="s">
        <v>1331</v>
      </c>
      <c r="E1190">
        <v>37249</v>
      </c>
      <c r="F1190">
        <v>1692</v>
      </c>
      <c r="G1190">
        <v>697</v>
      </c>
      <c r="H1190">
        <v>6389</v>
      </c>
      <c r="I1190">
        <v>0</v>
      </c>
      <c r="J1190">
        <v>1.5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239</v>
      </c>
      <c r="Q1190">
        <v>122</v>
      </c>
      <c r="R1190">
        <v>1035</v>
      </c>
      <c r="S1190">
        <v>0</v>
      </c>
      <c r="T1190">
        <v>0</v>
      </c>
      <c r="U1190">
        <v>850</v>
      </c>
    </row>
    <row r="1191" spans="1:21" x14ac:dyDescent="0.2">
      <c r="A1191">
        <v>3050921</v>
      </c>
      <c r="B1191">
        <v>2</v>
      </c>
      <c r="C1191" t="s">
        <v>1594</v>
      </c>
      <c r="D1191" t="s">
        <v>1582</v>
      </c>
      <c r="E1191">
        <v>34233</v>
      </c>
      <c r="F1191">
        <v>1324</v>
      </c>
      <c r="G1191">
        <v>645</v>
      </c>
      <c r="H1191">
        <v>8093</v>
      </c>
      <c r="I1191">
        <v>0</v>
      </c>
      <c r="J1191">
        <v>1.5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239</v>
      </c>
      <c r="Q1191">
        <v>122</v>
      </c>
      <c r="R1191">
        <v>1035</v>
      </c>
      <c r="S1191">
        <v>0</v>
      </c>
      <c r="T1191">
        <v>0</v>
      </c>
      <c r="U1191">
        <v>850</v>
      </c>
    </row>
    <row r="1192" spans="1:21" x14ac:dyDescent="0.2">
      <c r="A1192">
        <v>3050922</v>
      </c>
      <c r="B1192">
        <v>2</v>
      </c>
      <c r="C1192" t="s">
        <v>1595</v>
      </c>
      <c r="D1192" t="s">
        <v>810</v>
      </c>
      <c r="E1192">
        <v>37249</v>
      </c>
      <c r="F1192">
        <v>1692</v>
      </c>
      <c r="G1192">
        <v>697</v>
      </c>
      <c r="H1192">
        <v>6389</v>
      </c>
      <c r="I1192">
        <v>0</v>
      </c>
      <c r="J1192">
        <v>1.5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239</v>
      </c>
      <c r="Q1192">
        <v>122</v>
      </c>
      <c r="R1192">
        <v>1035</v>
      </c>
      <c r="S1192">
        <v>0</v>
      </c>
      <c r="T1192">
        <v>0</v>
      </c>
      <c r="U1192">
        <v>850</v>
      </c>
    </row>
    <row r="1193" spans="1:21" x14ac:dyDescent="0.2">
      <c r="A1193">
        <v>3050931</v>
      </c>
      <c r="B1193">
        <v>3</v>
      </c>
      <c r="C1193" t="s">
        <v>1594</v>
      </c>
      <c r="D1193" t="s">
        <v>1597</v>
      </c>
      <c r="E1193">
        <v>37851</v>
      </c>
      <c r="F1193">
        <v>1475</v>
      </c>
      <c r="G1193">
        <v>713</v>
      </c>
      <c r="H1193">
        <v>8841</v>
      </c>
      <c r="I1193">
        <v>0</v>
      </c>
      <c r="J1193">
        <v>1.5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239</v>
      </c>
      <c r="Q1193">
        <v>122</v>
      </c>
      <c r="R1193">
        <v>1035</v>
      </c>
      <c r="S1193">
        <v>0</v>
      </c>
      <c r="T1193">
        <v>0</v>
      </c>
      <c r="U1193">
        <v>850</v>
      </c>
    </row>
    <row r="1194" spans="1:21" x14ac:dyDescent="0.2">
      <c r="A1194">
        <v>3050932</v>
      </c>
      <c r="B1194">
        <v>3</v>
      </c>
      <c r="C1194" t="s">
        <v>1595</v>
      </c>
      <c r="D1194" t="s">
        <v>1326</v>
      </c>
      <c r="E1194">
        <v>37699</v>
      </c>
      <c r="F1194">
        <v>1737</v>
      </c>
      <c r="G1194">
        <v>697</v>
      </c>
      <c r="H1194">
        <v>6389</v>
      </c>
      <c r="I1194">
        <v>0</v>
      </c>
      <c r="J1194">
        <v>1.5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239</v>
      </c>
      <c r="Q1194">
        <v>122</v>
      </c>
      <c r="R1194">
        <v>1035</v>
      </c>
      <c r="S1194">
        <v>0</v>
      </c>
      <c r="T1194">
        <v>0</v>
      </c>
      <c r="U1194">
        <v>850</v>
      </c>
    </row>
    <row r="1195" spans="1:21" x14ac:dyDescent="0.2">
      <c r="A1195">
        <v>3051011</v>
      </c>
      <c r="B1195">
        <v>1</v>
      </c>
      <c r="C1195" t="s">
        <v>1594</v>
      </c>
      <c r="D1195" t="s">
        <v>1596</v>
      </c>
      <c r="E1195">
        <v>39308</v>
      </c>
      <c r="F1195">
        <v>1528</v>
      </c>
      <c r="G1195">
        <v>749</v>
      </c>
      <c r="H1195">
        <v>9048</v>
      </c>
      <c r="I1195">
        <v>0</v>
      </c>
      <c r="J1195">
        <v>1.5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259</v>
      </c>
      <c r="Q1195">
        <v>133</v>
      </c>
      <c r="R1195">
        <v>1059</v>
      </c>
      <c r="S1195">
        <v>0</v>
      </c>
      <c r="T1195">
        <v>0</v>
      </c>
      <c r="U1195">
        <v>1150</v>
      </c>
    </row>
    <row r="1196" spans="1:21" x14ac:dyDescent="0.2">
      <c r="A1196">
        <v>3051012</v>
      </c>
      <c r="B1196">
        <v>1</v>
      </c>
      <c r="C1196" t="s">
        <v>1595</v>
      </c>
      <c r="D1196" t="s">
        <v>1331</v>
      </c>
      <c r="E1196">
        <v>38243</v>
      </c>
      <c r="F1196">
        <v>1767</v>
      </c>
      <c r="G1196">
        <v>708</v>
      </c>
      <c r="H1196">
        <v>6413</v>
      </c>
      <c r="I1196">
        <v>0</v>
      </c>
      <c r="J1196">
        <v>1.5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259</v>
      </c>
      <c r="Q1196">
        <v>133</v>
      </c>
      <c r="R1196">
        <v>1059</v>
      </c>
      <c r="S1196">
        <v>0</v>
      </c>
      <c r="T1196">
        <v>0</v>
      </c>
      <c r="U1196">
        <v>850</v>
      </c>
    </row>
    <row r="1197" spans="1:21" x14ac:dyDescent="0.2">
      <c r="A1197">
        <v>3051021</v>
      </c>
      <c r="B1197">
        <v>2</v>
      </c>
      <c r="C1197" t="s">
        <v>1594</v>
      </c>
      <c r="D1197" t="s">
        <v>1582</v>
      </c>
      <c r="E1197">
        <v>39308</v>
      </c>
      <c r="F1197">
        <v>1528</v>
      </c>
      <c r="G1197">
        <v>749</v>
      </c>
      <c r="H1197">
        <v>9048</v>
      </c>
      <c r="I1197">
        <v>0</v>
      </c>
      <c r="J1197">
        <v>1.5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259</v>
      </c>
      <c r="Q1197">
        <v>133</v>
      </c>
      <c r="R1197">
        <v>1059</v>
      </c>
      <c r="S1197">
        <v>0</v>
      </c>
      <c r="T1197">
        <v>0</v>
      </c>
      <c r="U1197">
        <v>1150</v>
      </c>
    </row>
    <row r="1198" spans="1:21" x14ac:dyDescent="0.2">
      <c r="A1198">
        <v>3051022</v>
      </c>
      <c r="B1198">
        <v>2</v>
      </c>
      <c r="C1198" t="s">
        <v>1595</v>
      </c>
      <c r="D1198" t="s">
        <v>810</v>
      </c>
      <c r="E1198">
        <v>38243</v>
      </c>
      <c r="F1198">
        <v>1767</v>
      </c>
      <c r="G1198">
        <v>708</v>
      </c>
      <c r="H1198">
        <v>6413</v>
      </c>
      <c r="I1198">
        <v>0</v>
      </c>
      <c r="J1198">
        <v>1.5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259</v>
      </c>
      <c r="Q1198">
        <v>133</v>
      </c>
      <c r="R1198">
        <v>1059</v>
      </c>
      <c r="S1198">
        <v>0</v>
      </c>
      <c r="T1198">
        <v>0</v>
      </c>
      <c r="U1198">
        <v>850</v>
      </c>
    </row>
    <row r="1199" spans="1:21" x14ac:dyDescent="0.2">
      <c r="A1199">
        <v>3051031</v>
      </c>
      <c r="B1199">
        <v>3</v>
      </c>
      <c r="C1199" t="s">
        <v>1594</v>
      </c>
      <c r="D1199" t="s">
        <v>1597</v>
      </c>
      <c r="E1199">
        <v>38295</v>
      </c>
      <c r="F1199">
        <v>1495</v>
      </c>
      <c r="G1199">
        <v>724</v>
      </c>
      <c r="H1199">
        <v>8865</v>
      </c>
      <c r="I1199">
        <v>0</v>
      </c>
      <c r="J1199">
        <v>1.5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259</v>
      </c>
      <c r="Q1199">
        <v>133</v>
      </c>
      <c r="R1199">
        <v>1059</v>
      </c>
      <c r="S1199">
        <v>0</v>
      </c>
      <c r="T1199">
        <v>0</v>
      </c>
      <c r="U1199">
        <v>850</v>
      </c>
    </row>
    <row r="1200" spans="1:21" x14ac:dyDescent="0.2">
      <c r="A1200">
        <v>3051032</v>
      </c>
      <c r="B1200">
        <v>3</v>
      </c>
      <c r="C1200" t="s">
        <v>1595</v>
      </c>
      <c r="D1200" t="s">
        <v>1326</v>
      </c>
      <c r="E1200">
        <v>38143</v>
      </c>
      <c r="F1200">
        <v>1757</v>
      </c>
      <c r="G1200">
        <v>708</v>
      </c>
      <c r="H1200">
        <v>6413</v>
      </c>
      <c r="I1200">
        <v>0</v>
      </c>
      <c r="J1200">
        <v>1.5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259</v>
      </c>
      <c r="Q1200">
        <v>133</v>
      </c>
      <c r="R1200">
        <v>1059</v>
      </c>
      <c r="S1200">
        <v>0</v>
      </c>
      <c r="T1200">
        <v>0</v>
      </c>
      <c r="U1200">
        <v>850</v>
      </c>
    </row>
    <row r="1201" spans="1:21" x14ac:dyDescent="0.2">
      <c r="A1201">
        <v>3051111</v>
      </c>
      <c r="B1201">
        <v>1</v>
      </c>
      <c r="C1201" t="s">
        <v>1594</v>
      </c>
      <c r="D1201" t="s">
        <v>1596</v>
      </c>
      <c r="E1201">
        <v>39689</v>
      </c>
      <c r="F1201">
        <v>1538</v>
      </c>
      <c r="G1201">
        <v>751</v>
      </c>
      <c r="H1201">
        <v>9289</v>
      </c>
      <c r="I1201">
        <v>0</v>
      </c>
      <c r="J1201">
        <v>1.5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269</v>
      </c>
      <c r="Q1201">
        <v>135</v>
      </c>
      <c r="R1201">
        <v>1136</v>
      </c>
      <c r="S1201">
        <v>0</v>
      </c>
      <c r="T1201">
        <v>0</v>
      </c>
      <c r="U1201">
        <v>1150</v>
      </c>
    </row>
    <row r="1202" spans="1:21" x14ac:dyDescent="0.2">
      <c r="A1202">
        <v>3051112</v>
      </c>
      <c r="B1202">
        <v>1</v>
      </c>
      <c r="C1202" t="s">
        <v>1595</v>
      </c>
      <c r="D1202" t="s">
        <v>1331</v>
      </c>
      <c r="E1202">
        <v>41275</v>
      </c>
      <c r="F1202">
        <v>1890</v>
      </c>
      <c r="G1202">
        <v>767</v>
      </c>
      <c r="H1202">
        <v>7035</v>
      </c>
      <c r="I1202">
        <v>0</v>
      </c>
      <c r="J1202">
        <v>1.5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269</v>
      </c>
      <c r="Q1202">
        <v>135</v>
      </c>
      <c r="R1202">
        <v>1136</v>
      </c>
      <c r="S1202">
        <v>0</v>
      </c>
      <c r="T1202">
        <v>0</v>
      </c>
      <c r="U1202">
        <v>1150</v>
      </c>
    </row>
    <row r="1203" spans="1:21" x14ac:dyDescent="0.2">
      <c r="A1203">
        <v>3051121</v>
      </c>
      <c r="B1203">
        <v>2</v>
      </c>
      <c r="C1203" t="s">
        <v>1594</v>
      </c>
      <c r="D1203" t="s">
        <v>1582</v>
      </c>
      <c r="E1203">
        <v>39525</v>
      </c>
      <c r="F1203">
        <v>1538</v>
      </c>
      <c r="G1203">
        <v>751</v>
      </c>
      <c r="H1203">
        <v>9125</v>
      </c>
      <c r="I1203">
        <v>0</v>
      </c>
      <c r="J1203">
        <v>1.5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269</v>
      </c>
      <c r="Q1203">
        <v>135</v>
      </c>
      <c r="R1203">
        <v>1136</v>
      </c>
      <c r="S1203">
        <v>0</v>
      </c>
      <c r="T1203">
        <v>0</v>
      </c>
      <c r="U1203">
        <v>1150</v>
      </c>
    </row>
    <row r="1204" spans="1:21" x14ac:dyDescent="0.2">
      <c r="A1204">
        <v>3051122</v>
      </c>
      <c r="B1204">
        <v>2</v>
      </c>
      <c r="C1204" t="s">
        <v>1595</v>
      </c>
      <c r="D1204" t="s">
        <v>810</v>
      </c>
      <c r="E1204">
        <v>38460</v>
      </c>
      <c r="F1204">
        <v>1777</v>
      </c>
      <c r="G1204">
        <v>710</v>
      </c>
      <c r="H1204">
        <v>6490</v>
      </c>
      <c r="I1204">
        <v>0</v>
      </c>
      <c r="J1204">
        <v>1.5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269</v>
      </c>
      <c r="Q1204">
        <v>135</v>
      </c>
      <c r="R1204">
        <v>1136</v>
      </c>
      <c r="S1204">
        <v>0</v>
      </c>
      <c r="T1204">
        <v>0</v>
      </c>
      <c r="U1204">
        <v>850</v>
      </c>
    </row>
    <row r="1205" spans="1:21" x14ac:dyDescent="0.2">
      <c r="A1205">
        <v>3051131</v>
      </c>
      <c r="B1205">
        <v>3</v>
      </c>
      <c r="C1205" t="s">
        <v>1594</v>
      </c>
      <c r="D1205" t="s">
        <v>1597</v>
      </c>
      <c r="E1205">
        <v>43816</v>
      </c>
      <c r="F1205">
        <v>1712</v>
      </c>
      <c r="G1205">
        <v>835</v>
      </c>
      <c r="H1205">
        <v>9996</v>
      </c>
      <c r="I1205">
        <v>0</v>
      </c>
      <c r="J1205">
        <v>1.5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269</v>
      </c>
      <c r="Q1205">
        <v>135</v>
      </c>
      <c r="R1205">
        <v>1136</v>
      </c>
      <c r="S1205">
        <v>0</v>
      </c>
      <c r="T1205">
        <v>0</v>
      </c>
      <c r="U1205">
        <v>1150</v>
      </c>
    </row>
    <row r="1206" spans="1:21" x14ac:dyDescent="0.2">
      <c r="A1206">
        <v>3051132</v>
      </c>
      <c r="B1206">
        <v>3</v>
      </c>
      <c r="C1206" t="s">
        <v>1595</v>
      </c>
      <c r="D1206" t="s">
        <v>1326</v>
      </c>
      <c r="E1206">
        <v>38980</v>
      </c>
      <c r="F1206">
        <v>1829</v>
      </c>
      <c r="G1206">
        <v>710</v>
      </c>
      <c r="H1206">
        <v>6490</v>
      </c>
      <c r="I1206">
        <v>0</v>
      </c>
      <c r="J1206">
        <v>1.5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269</v>
      </c>
      <c r="Q1206">
        <v>135</v>
      </c>
      <c r="R1206">
        <v>1136</v>
      </c>
      <c r="S1206">
        <v>0</v>
      </c>
      <c r="T1206">
        <v>0</v>
      </c>
      <c r="U1206">
        <v>850</v>
      </c>
    </row>
    <row r="1207" spans="1:21" x14ac:dyDescent="0.2">
      <c r="A1207">
        <v>3051211</v>
      </c>
      <c r="B1207">
        <v>1</v>
      </c>
      <c r="C1207" t="s">
        <v>1594</v>
      </c>
      <c r="D1207" t="s">
        <v>1596</v>
      </c>
      <c r="E1207">
        <v>39968</v>
      </c>
      <c r="F1207">
        <v>1556</v>
      </c>
      <c r="G1207">
        <v>754</v>
      </c>
      <c r="H1207">
        <v>9328</v>
      </c>
      <c r="I1207">
        <v>0</v>
      </c>
      <c r="J1207">
        <v>1.5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287</v>
      </c>
      <c r="Q1207">
        <v>138</v>
      </c>
      <c r="R1207">
        <v>1175</v>
      </c>
      <c r="S1207">
        <v>0</v>
      </c>
      <c r="T1207">
        <v>0</v>
      </c>
      <c r="U1207">
        <v>1150</v>
      </c>
    </row>
    <row r="1208" spans="1:21" x14ac:dyDescent="0.2">
      <c r="A1208">
        <v>3051212</v>
      </c>
      <c r="B1208">
        <v>1</v>
      </c>
      <c r="C1208" t="s">
        <v>1595</v>
      </c>
      <c r="D1208" t="s">
        <v>1331</v>
      </c>
      <c r="E1208">
        <v>41554</v>
      </c>
      <c r="F1208">
        <v>1908</v>
      </c>
      <c r="G1208">
        <v>770</v>
      </c>
      <c r="H1208">
        <v>7074</v>
      </c>
      <c r="I1208">
        <v>0</v>
      </c>
      <c r="J1208">
        <v>1.5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287</v>
      </c>
      <c r="Q1208">
        <v>138</v>
      </c>
      <c r="R1208">
        <v>1175</v>
      </c>
      <c r="S1208">
        <v>0</v>
      </c>
      <c r="T1208">
        <v>0</v>
      </c>
      <c r="U1208">
        <v>1150</v>
      </c>
    </row>
    <row r="1209" spans="1:21" x14ac:dyDescent="0.2">
      <c r="A1209">
        <v>3051221</v>
      </c>
      <c r="B1209">
        <v>2</v>
      </c>
      <c r="C1209" t="s">
        <v>1594</v>
      </c>
      <c r="D1209" t="s">
        <v>1582</v>
      </c>
      <c r="E1209">
        <v>39968</v>
      </c>
      <c r="F1209">
        <v>1556</v>
      </c>
      <c r="G1209">
        <v>754</v>
      </c>
      <c r="H1209">
        <v>9328</v>
      </c>
      <c r="I1209">
        <v>0</v>
      </c>
      <c r="J1209">
        <v>1.5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287</v>
      </c>
      <c r="Q1209">
        <v>138</v>
      </c>
      <c r="R1209">
        <v>1175</v>
      </c>
      <c r="S1209">
        <v>0</v>
      </c>
      <c r="T1209">
        <v>0</v>
      </c>
      <c r="U1209">
        <v>1150</v>
      </c>
    </row>
    <row r="1210" spans="1:21" x14ac:dyDescent="0.2">
      <c r="A1210">
        <v>3051222</v>
      </c>
      <c r="B1210">
        <v>2</v>
      </c>
      <c r="C1210" t="s">
        <v>1595</v>
      </c>
      <c r="D1210" t="s">
        <v>810</v>
      </c>
      <c r="E1210">
        <v>41554</v>
      </c>
      <c r="F1210">
        <v>1908</v>
      </c>
      <c r="G1210">
        <v>770</v>
      </c>
      <c r="H1210">
        <v>7074</v>
      </c>
      <c r="I1210">
        <v>0</v>
      </c>
      <c r="J1210">
        <v>1.5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287</v>
      </c>
      <c r="Q1210">
        <v>138</v>
      </c>
      <c r="R1210">
        <v>1175</v>
      </c>
      <c r="S1210">
        <v>0</v>
      </c>
      <c r="T1210">
        <v>0</v>
      </c>
      <c r="U1210">
        <v>1150</v>
      </c>
    </row>
    <row r="1211" spans="1:21" x14ac:dyDescent="0.2">
      <c r="A1211">
        <v>3051231</v>
      </c>
      <c r="B1211">
        <v>3</v>
      </c>
      <c r="C1211" t="s">
        <v>1594</v>
      </c>
      <c r="D1211" t="s">
        <v>1597</v>
      </c>
      <c r="E1211">
        <v>44259</v>
      </c>
      <c r="F1211">
        <v>1730</v>
      </c>
      <c r="G1211">
        <v>838</v>
      </c>
      <c r="H1211">
        <v>10199</v>
      </c>
      <c r="I1211">
        <v>0</v>
      </c>
      <c r="J1211">
        <v>1.5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287</v>
      </c>
      <c r="Q1211">
        <v>138</v>
      </c>
      <c r="R1211">
        <v>1175</v>
      </c>
      <c r="S1211">
        <v>0</v>
      </c>
      <c r="T1211">
        <v>0</v>
      </c>
      <c r="U1211">
        <v>1150</v>
      </c>
    </row>
    <row r="1212" spans="1:21" x14ac:dyDescent="0.2">
      <c r="A1212">
        <v>3051232</v>
      </c>
      <c r="B1212">
        <v>3</v>
      </c>
      <c r="C1212" t="s">
        <v>1595</v>
      </c>
      <c r="D1212" t="s">
        <v>1326</v>
      </c>
      <c r="E1212">
        <v>42074</v>
      </c>
      <c r="F1212">
        <v>1960</v>
      </c>
      <c r="G1212">
        <v>770</v>
      </c>
      <c r="H1212">
        <v>7074</v>
      </c>
      <c r="I1212">
        <v>0</v>
      </c>
      <c r="J1212">
        <v>1.5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287</v>
      </c>
      <c r="Q1212">
        <v>138</v>
      </c>
      <c r="R1212">
        <v>1175</v>
      </c>
      <c r="S1212">
        <v>0</v>
      </c>
      <c r="T1212">
        <v>0</v>
      </c>
      <c r="U1212">
        <v>1150</v>
      </c>
    </row>
    <row r="1213" spans="1:21" x14ac:dyDescent="0.2">
      <c r="A1213">
        <v>3051311</v>
      </c>
      <c r="B1213">
        <v>1</v>
      </c>
      <c r="C1213" t="s">
        <v>1594</v>
      </c>
      <c r="D1213" t="s">
        <v>1596</v>
      </c>
      <c r="E1213">
        <v>40878</v>
      </c>
      <c r="F1213">
        <v>1589</v>
      </c>
      <c r="G1213">
        <v>769</v>
      </c>
      <c r="H1213">
        <v>9608</v>
      </c>
      <c r="I1213">
        <v>0</v>
      </c>
      <c r="J1213">
        <v>1.5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294</v>
      </c>
      <c r="Q1213">
        <v>140</v>
      </c>
      <c r="R1213">
        <v>1268</v>
      </c>
      <c r="S1213">
        <v>0</v>
      </c>
      <c r="T1213">
        <v>0</v>
      </c>
      <c r="U1213">
        <v>1150</v>
      </c>
    </row>
    <row r="1214" spans="1:21" x14ac:dyDescent="0.2">
      <c r="A1214">
        <v>3051312</v>
      </c>
      <c r="B1214">
        <v>1</v>
      </c>
      <c r="C1214" t="s">
        <v>1595</v>
      </c>
      <c r="D1214" t="s">
        <v>1331</v>
      </c>
      <c r="E1214">
        <v>42758</v>
      </c>
      <c r="F1214">
        <v>1959</v>
      </c>
      <c r="G1214">
        <v>791</v>
      </c>
      <c r="H1214">
        <v>7348</v>
      </c>
      <c r="I1214">
        <v>0</v>
      </c>
      <c r="J1214">
        <v>1.5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294</v>
      </c>
      <c r="Q1214">
        <v>140</v>
      </c>
      <c r="R1214">
        <v>1268</v>
      </c>
      <c r="S1214">
        <v>0</v>
      </c>
      <c r="T1214">
        <v>0</v>
      </c>
      <c r="U1214">
        <v>1150</v>
      </c>
    </row>
    <row r="1215" spans="1:21" x14ac:dyDescent="0.2">
      <c r="A1215">
        <v>3051321</v>
      </c>
      <c r="B1215">
        <v>2</v>
      </c>
      <c r="C1215" t="s">
        <v>1594</v>
      </c>
      <c r="D1215" t="s">
        <v>1582</v>
      </c>
      <c r="E1215">
        <v>40878</v>
      </c>
      <c r="F1215">
        <v>1589</v>
      </c>
      <c r="G1215">
        <v>769</v>
      </c>
      <c r="H1215">
        <v>9608</v>
      </c>
      <c r="I1215">
        <v>0</v>
      </c>
      <c r="J1215">
        <v>1.5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294</v>
      </c>
      <c r="Q1215">
        <v>140</v>
      </c>
      <c r="R1215">
        <v>1268</v>
      </c>
      <c r="S1215">
        <v>0</v>
      </c>
      <c r="T1215">
        <v>0</v>
      </c>
      <c r="U1215">
        <v>1150</v>
      </c>
    </row>
    <row r="1216" spans="1:21" x14ac:dyDescent="0.2">
      <c r="A1216">
        <v>3051322</v>
      </c>
      <c r="B1216">
        <v>2</v>
      </c>
      <c r="C1216" t="s">
        <v>1595</v>
      </c>
      <c r="D1216" t="s">
        <v>810</v>
      </c>
      <c r="E1216">
        <v>42758</v>
      </c>
      <c r="F1216">
        <v>1959</v>
      </c>
      <c r="G1216">
        <v>791</v>
      </c>
      <c r="H1216">
        <v>7348</v>
      </c>
      <c r="I1216">
        <v>0</v>
      </c>
      <c r="J1216">
        <v>1.5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294</v>
      </c>
      <c r="Q1216">
        <v>140</v>
      </c>
      <c r="R1216">
        <v>1268</v>
      </c>
      <c r="S1216">
        <v>0</v>
      </c>
      <c r="T1216">
        <v>0</v>
      </c>
      <c r="U1216">
        <v>1150</v>
      </c>
    </row>
    <row r="1217" spans="1:21" x14ac:dyDescent="0.2">
      <c r="A1217">
        <v>3051331</v>
      </c>
      <c r="B1217">
        <v>3</v>
      </c>
      <c r="C1217" t="s">
        <v>1594</v>
      </c>
      <c r="D1217" t="s">
        <v>1597</v>
      </c>
      <c r="E1217">
        <v>45298</v>
      </c>
      <c r="F1217">
        <v>1768</v>
      </c>
      <c r="G1217">
        <v>856</v>
      </c>
      <c r="H1217">
        <v>10498</v>
      </c>
      <c r="I1217">
        <v>0</v>
      </c>
      <c r="J1217">
        <v>1.5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294</v>
      </c>
      <c r="Q1217">
        <v>140</v>
      </c>
      <c r="R1217">
        <v>1268</v>
      </c>
      <c r="S1217">
        <v>0</v>
      </c>
      <c r="T1217">
        <v>0</v>
      </c>
      <c r="U1217">
        <v>1150</v>
      </c>
    </row>
    <row r="1218" spans="1:21" x14ac:dyDescent="0.2">
      <c r="A1218">
        <v>3051332</v>
      </c>
      <c r="B1218">
        <v>3</v>
      </c>
      <c r="C1218" t="s">
        <v>1595</v>
      </c>
      <c r="D1218" t="s">
        <v>1326</v>
      </c>
      <c r="E1218">
        <v>43298</v>
      </c>
      <c r="F1218">
        <v>2013</v>
      </c>
      <c r="G1218">
        <v>791</v>
      </c>
      <c r="H1218">
        <v>7348</v>
      </c>
      <c r="I1218">
        <v>0</v>
      </c>
      <c r="J1218">
        <v>1.5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294</v>
      </c>
      <c r="Q1218">
        <v>140</v>
      </c>
      <c r="R1218">
        <v>1268</v>
      </c>
      <c r="S1218">
        <v>0</v>
      </c>
      <c r="T1218">
        <v>0</v>
      </c>
      <c r="U1218">
        <v>1150</v>
      </c>
    </row>
    <row r="1219" spans="1:21" x14ac:dyDescent="0.2">
      <c r="A1219">
        <v>3051411</v>
      </c>
      <c r="B1219">
        <v>1</v>
      </c>
      <c r="C1219" t="s">
        <v>1594</v>
      </c>
      <c r="D1219" t="s">
        <v>1596</v>
      </c>
      <c r="E1219">
        <v>41919</v>
      </c>
      <c r="F1219">
        <v>1634</v>
      </c>
      <c r="G1219">
        <v>788</v>
      </c>
      <c r="H1219">
        <v>9819</v>
      </c>
      <c r="I1219">
        <v>0</v>
      </c>
      <c r="J1219">
        <v>1.5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312</v>
      </c>
      <c r="Q1219">
        <v>146</v>
      </c>
      <c r="R1219">
        <v>1291</v>
      </c>
      <c r="S1219">
        <v>0</v>
      </c>
      <c r="T1219">
        <v>0</v>
      </c>
      <c r="U1219">
        <v>1150</v>
      </c>
    </row>
    <row r="1220" spans="1:21" x14ac:dyDescent="0.2">
      <c r="A1220">
        <v>3051412</v>
      </c>
      <c r="B1220">
        <v>1</v>
      </c>
      <c r="C1220" t="s">
        <v>1595</v>
      </c>
      <c r="D1220" t="s">
        <v>1331</v>
      </c>
      <c r="E1220">
        <v>44073</v>
      </c>
      <c r="F1220">
        <v>2022</v>
      </c>
      <c r="G1220">
        <v>815</v>
      </c>
      <c r="H1220">
        <v>7553</v>
      </c>
      <c r="I1220">
        <v>0</v>
      </c>
      <c r="J1220">
        <v>1.5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312</v>
      </c>
      <c r="Q1220">
        <v>146</v>
      </c>
      <c r="R1220">
        <v>1291</v>
      </c>
      <c r="S1220">
        <v>0</v>
      </c>
      <c r="T1220">
        <v>0</v>
      </c>
      <c r="U1220">
        <v>1150</v>
      </c>
    </row>
    <row r="1221" spans="1:21" x14ac:dyDescent="0.2">
      <c r="A1221">
        <v>3051421</v>
      </c>
      <c r="B1221">
        <v>2</v>
      </c>
      <c r="C1221" t="s">
        <v>1594</v>
      </c>
      <c r="D1221" t="s">
        <v>1582</v>
      </c>
      <c r="E1221">
        <v>41919</v>
      </c>
      <c r="F1221">
        <v>1634</v>
      </c>
      <c r="G1221">
        <v>788</v>
      </c>
      <c r="H1221">
        <v>9819</v>
      </c>
      <c r="I1221">
        <v>0</v>
      </c>
      <c r="J1221">
        <v>1.5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312</v>
      </c>
      <c r="Q1221">
        <v>146</v>
      </c>
      <c r="R1221">
        <v>1291</v>
      </c>
      <c r="S1221">
        <v>0</v>
      </c>
      <c r="T1221">
        <v>0</v>
      </c>
      <c r="U1221">
        <v>1150</v>
      </c>
    </row>
    <row r="1222" spans="1:21" x14ac:dyDescent="0.2">
      <c r="A1222">
        <v>3051422</v>
      </c>
      <c r="B1222">
        <v>2</v>
      </c>
      <c r="C1222" t="s">
        <v>1595</v>
      </c>
      <c r="D1222" t="s">
        <v>810</v>
      </c>
      <c r="E1222">
        <v>44073</v>
      </c>
      <c r="F1222">
        <v>2022</v>
      </c>
      <c r="G1222">
        <v>815</v>
      </c>
      <c r="H1222">
        <v>7553</v>
      </c>
      <c r="I1222">
        <v>0</v>
      </c>
      <c r="J1222">
        <v>1.5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312</v>
      </c>
      <c r="Q1222">
        <v>146</v>
      </c>
      <c r="R1222">
        <v>1291</v>
      </c>
      <c r="S1222">
        <v>0</v>
      </c>
      <c r="T1222">
        <v>0</v>
      </c>
      <c r="U1222">
        <v>1150</v>
      </c>
    </row>
    <row r="1223" spans="1:21" x14ac:dyDescent="0.2">
      <c r="A1223">
        <v>3051431</v>
      </c>
      <c r="B1223">
        <v>3</v>
      </c>
      <c r="C1223" t="s">
        <v>1594</v>
      </c>
      <c r="D1223" t="s">
        <v>1597</v>
      </c>
      <c r="E1223">
        <v>46427</v>
      </c>
      <c r="F1223">
        <v>1816</v>
      </c>
      <c r="G1223">
        <v>877</v>
      </c>
      <c r="H1223">
        <v>10727</v>
      </c>
      <c r="I1223">
        <v>0</v>
      </c>
      <c r="J1223">
        <v>1.5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312</v>
      </c>
      <c r="Q1223">
        <v>146</v>
      </c>
      <c r="R1223">
        <v>1291</v>
      </c>
      <c r="S1223">
        <v>0</v>
      </c>
      <c r="T1223">
        <v>0</v>
      </c>
      <c r="U1223">
        <v>1150</v>
      </c>
    </row>
    <row r="1224" spans="1:21" x14ac:dyDescent="0.2">
      <c r="A1224">
        <v>3051432</v>
      </c>
      <c r="B1224">
        <v>3</v>
      </c>
      <c r="C1224" t="s">
        <v>1595</v>
      </c>
      <c r="D1224" t="s">
        <v>1326</v>
      </c>
      <c r="E1224">
        <v>44613</v>
      </c>
      <c r="F1224">
        <v>2076</v>
      </c>
      <c r="G1224">
        <v>815</v>
      </c>
      <c r="H1224">
        <v>7553</v>
      </c>
      <c r="I1224">
        <v>0</v>
      </c>
      <c r="J1224">
        <v>1.5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312</v>
      </c>
      <c r="Q1224">
        <v>146</v>
      </c>
      <c r="R1224">
        <v>1291</v>
      </c>
      <c r="S1224">
        <v>0</v>
      </c>
      <c r="T1224">
        <v>0</v>
      </c>
      <c r="U1224">
        <v>1150</v>
      </c>
    </row>
    <row r="1225" spans="1:21" x14ac:dyDescent="0.2">
      <c r="A1225">
        <v>3051511</v>
      </c>
      <c r="B1225">
        <v>1</v>
      </c>
      <c r="C1225" t="s">
        <v>1594</v>
      </c>
      <c r="D1225" t="s">
        <v>1596</v>
      </c>
      <c r="E1225">
        <v>42869</v>
      </c>
      <c r="F1225">
        <v>1670</v>
      </c>
      <c r="G1225">
        <v>802</v>
      </c>
      <c r="H1225">
        <v>10129</v>
      </c>
      <c r="I1225">
        <v>0</v>
      </c>
      <c r="J1225">
        <v>1.5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322</v>
      </c>
      <c r="Q1225">
        <v>147</v>
      </c>
      <c r="R1225">
        <v>1414</v>
      </c>
      <c r="S1225">
        <v>0</v>
      </c>
      <c r="T1225">
        <v>0</v>
      </c>
      <c r="U1225">
        <v>1150</v>
      </c>
    </row>
    <row r="1226" spans="1:21" x14ac:dyDescent="0.2">
      <c r="A1226">
        <v>3051512</v>
      </c>
      <c r="B1226">
        <v>1</v>
      </c>
      <c r="C1226" t="s">
        <v>1595</v>
      </c>
      <c r="D1226" t="s">
        <v>1331</v>
      </c>
      <c r="E1226">
        <v>45317</v>
      </c>
      <c r="F1226">
        <v>2076</v>
      </c>
      <c r="G1226">
        <v>835</v>
      </c>
      <c r="H1226">
        <v>7857</v>
      </c>
      <c r="I1226">
        <v>0</v>
      </c>
      <c r="J1226">
        <v>1.5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322</v>
      </c>
      <c r="Q1226">
        <v>147</v>
      </c>
      <c r="R1226">
        <v>1414</v>
      </c>
      <c r="S1226">
        <v>0</v>
      </c>
      <c r="T1226">
        <v>0</v>
      </c>
      <c r="U1226">
        <v>1150</v>
      </c>
    </row>
    <row r="1227" spans="1:21" x14ac:dyDescent="0.2">
      <c r="A1227">
        <v>3051521</v>
      </c>
      <c r="B1227">
        <v>2</v>
      </c>
      <c r="C1227" t="s">
        <v>1594</v>
      </c>
      <c r="D1227" t="s">
        <v>1582</v>
      </c>
      <c r="E1227">
        <v>42869</v>
      </c>
      <c r="F1227">
        <v>1670</v>
      </c>
      <c r="G1227">
        <v>802</v>
      </c>
      <c r="H1227">
        <v>10129</v>
      </c>
      <c r="I1227">
        <v>0</v>
      </c>
      <c r="J1227">
        <v>1.5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322</v>
      </c>
      <c r="Q1227">
        <v>147</v>
      </c>
      <c r="R1227">
        <v>1414</v>
      </c>
      <c r="S1227">
        <v>0</v>
      </c>
      <c r="T1227">
        <v>0</v>
      </c>
      <c r="U1227">
        <v>1150</v>
      </c>
    </row>
    <row r="1228" spans="1:21" x14ac:dyDescent="0.2">
      <c r="A1228">
        <v>3051522</v>
      </c>
      <c r="B1228">
        <v>2</v>
      </c>
      <c r="C1228" t="s">
        <v>1595</v>
      </c>
      <c r="D1228" t="s">
        <v>810</v>
      </c>
      <c r="E1228">
        <v>45317</v>
      </c>
      <c r="F1228">
        <v>2076</v>
      </c>
      <c r="G1228">
        <v>835</v>
      </c>
      <c r="H1228">
        <v>7857</v>
      </c>
      <c r="I1228">
        <v>0</v>
      </c>
      <c r="J1228">
        <v>1.5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322</v>
      </c>
      <c r="Q1228">
        <v>147</v>
      </c>
      <c r="R1228">
        <v>1414</v>
      </c>
      <c r="S1228">
        <v>0</v>
      </c>
      <c r="T1228">
        <v>0</v>
      </c>
      <c r="U1228">
        <v>1150</v>
      </c>
    </row>
    <row r="1229" spans="1:21" x14ac:dyDescent="0.2">
      <c r="A1229">
        <v>3051531</v>
      </c>
      <c r="B1229">
        <v>3</v>
      </c>
      <c r="C1229" t="s">
        <v>1594</v>
      </c>
      <c r="D1229" t="s">
        <v>1597</v>
      </c>
      <c r="E1229">
        <v>47487</v>
      </c>
      <c r="F1229">
        <v>1857</v>
      </c>
      <c r="G1229">
        <v>893</v>
      </c>
      <c r="H1229">
        <v>11057</v>
      </c>
      <c r="I1229">
        <v>0</v>
      </c>
      <c r="J1229">
        <v>1.5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322</v>
      </c>
      <c r="Q1229">
        <v>147</v>
      </c>
      <c r="R1229">
        <v>1414</v>
      </c>
      <c r="S1229">
        <v>0</v>
      </c>
      <c r="T1229">
        <v>0</v>
      </c>
      <c r="U1229">
        <v>1150</v>
      </c>
    </row>
    <row r="1230" spans="1:21" x14ac:dyDescent="0.2">
      <c r="A1230">
        <v>3051532</v>
      </c>
      <c r="B1230">
        <v>3</v>
      </c>
      <c r="C1230" t="s">
        <v>1595</v>
      </c>
      <c r="D1230" t="s">
        <v>1326</v>
      </c>
      <c r="E1230">
        <v>45877</v>
      </c>
      <c r="F1230">
        <v>2132</v>
      </c>
      <c r="G1230">
        <v>835</v>
      </c>
      <c r="H1230">
        <v>7857</v>
      </c>
      <c r="I1230">
        <v>0</v>
      </c>
      <c r="J1230">
        <v>1.5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322</v>
      </c>
      <c r="Q1230">
        <v>147</v>
      </c>
      <c r="R1230">
        <v>1414</v>
      </c>
      <c r="S1230">
        <v>0</v>
      </c>
      <c r="T1230">
        <v>0</v>
      </c>
      <c r="U1230">
        <v>1150</v>
      </c>
    </row>
    <row r="1231" spans="1:21" x14ac:dyDescent="0.2">
      <c r="A1231">
        <v>3060111</v>
      </c>
      <c r="B1231">
        <v>1</v>
      </c>
      <c r="C1231" t="s">
        <v>1594</v>
      </c>
      <c r="D1231" t="s">
        <v>1596</v>
      </c>
      <c r="E1231">
        <v>45089</v>
      </c>
      <c r="F1231">
        <v>1767</v>
      </c>
      <c r="G1231">
        <v>844</v>
      </c>
      <c r="H1231">
        <v>10539</v>
      </c>
      <c r="I1231">
        <v>0</v>
      </c>
      <c r="J1231">
        <v>1.5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392</v>
      </c>
      <c r="Q1231">
        <v>176</v>
      </c>
      <c r="R1231">
        <v>1636</v>
      </c>
      <c r="S1231">
        <v>0</v>
      </c>
      <c r="T1231">
        <v>0</v>
      </c>
      <c r="U1231">
        <v>1150</v>
      </c>
    </row>
    <row r="1232" spans="1:21" x14ac:dyDescent="0.2">
      <c r="A1232">
        <v>3060112</v>
      </c>
      <c r="B1232">
        <v>1</v>
      </c>
      <c r="C1232" t="s">
        <v>1595</v>
      </c>
      <c r="D1232" t="s">
        <v>1331</v>
      </c>
      <c r="E1232">
        <v>46669</v>
      </c>
      <c r="F1232">
        <v>2134</v>
      </c>
      <c r="G1232">
        <v>861</v>
      </c>
      <c r="H1232">
        <v>8109</v>
      </c>
      <c r="I1232">
        <v>0</v>
      </c>
      <c r="J1232">
        <v>1.5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336</v>
      </c>
      <c r="Q1232">
        <v>154</v>
      </c>
      <c r="R1232">
        <v>1484</v>
      </c>
      <c r="S1232">
        <v>0</v>
      </c>
      <c r="T1232">
        <v>0</v>
      </c>
      <c r="U1232">
        <v>1150</v>
      </c>
    </row>
    <row r="1233" spans="1:21" x14ac:dyDescent="0.2">
      <c r="A1233">
        <v>3060121</v>
      </c>
      <c r="B1233">
        <v>2</v>
      </c>
      <c r="C1233" t="s">
        <v>1594</v>
      </c>
      <c r="D1233" t="s">
        <v>1582</v>
      </c>
      <c r="E1233">
        <v>45089</v>
      </c>
      <c r="F1233">
        <v>1767</v>
      </c>
      <c r="G1233">
        <v>844</v>
      </c>
      <c r="H1233">
        <v>10539</v>
      </c>
      <c r="I1233">
        <v>0</v>
      </c>
      <c r="J1233">
        <v>1.5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392</v>
      </c>
      <c r="Q1233">
        <v>176</v>
      </c>
      <c r="R1233">
        <v>1636</v>
      </c>
      <c r="S1233">
        <v>0</v>
      </c>
      <c r="T1233">
        <v>0</v>
      </c>
      <c r="U1233">
        <v>1150</v>
      </c>
    </row>
    <row r="1234" spans="1:21" x14ac:dyDescent="0.2">
      <c r="A1234">
        <v>3060122</v>
      </c>
      <c r="B1234">
        <v>2</v>
      </c>
      <c r="C1234" t="s">
        <v>1595</v>
      </c>
      <c r="D1234" t="s">
        <v>810</v>
      </c>
      <c r="E1234">
        <v>46669</v>
      </c>
      <c r="F1234">
        <v>2134</v>
      </c>
      <c r="G1234">
        <v>861</v>
      </c>
      <c r="H1234">
        <v>8109</v>
      </c>
      <c r="I1234">
        <v>0</v>
      </c>
      <c r="J1234">
        <v>1.5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336</v>
      </c>
      <c r="Q1234">
        <v>154</v>
      </c>
      <c r="R1234">
        <v>1484</v>
      </c>
      <c r="S1234">
        <v>0</v>
      </c>
      <c r="T1234">
        <v>0</v>
      </c>
      <c r="U1234">
        <v>1150</v>
      </c>
    </row>
    <row r="1235" spans="1:21" x14ac:dyDescent="0.2">
      <c r="A1235">
        <v>3060131</v>
      </c>
      <c r="B1235">
        <v>3</v>
      </c>
      <c r="C1235" t="s">
        <v>1594</v>
      </c>
      <c r="D1235" t="s">
        <v>1597</v>
      </c>
      <c r="E1235">
        <v>49825</v>
      </c>
      <c r="F1235">
        <v>1958</v>
      </c>
      <c r="G1235">
        <v>938</v>
      </c>
      <c r="H1235">
        <v>11485</v>
      </c>
      <c r="I1235">
        <v>0</v>
      </c>
      <c r="J1235">
        <v>1.5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392</v>
      </c>
      <c r="Q1235">
        <v>176</v>
      </c>
      <c r="R1235">
        <v>1636</v>
      </c>
      <c r="S1235">
        <v>0</v>
      </c>
      <c r="T1235">
        <v>0</v>
      </c>
      <c r="U1235">
        <v>1150</v>
      </c>
    </row>
    <row r="1236" spans="1:21" x14ac:dyDescent="0.2">
      <c r="A1236">
        <v>3060132</v>
      </c>
      <c r="B1236">
        <v>3</v>
      </c>
      <c r="C1236" t="s">
        <v>1595</v>
      </c>
      <c r="D1236" t="s">
        <v>1326</v>
      </c>
      <c r="E1236">
        <v>48391</v>
      </c>
      <c r="F1236">
        <v>2247</v>
      </c>
      <c r="G1236">
        <v>883</v>
      </c>
      <c r="H1236">
        <v>8261</v>
      </c>
      <c r="I1236">
        <v>0</v>
      </c>
      <c r="J1236">
        <v>1.5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392</v>
      </c>
      <c r="Q1236">
        <v>176</v>
      </c>
      <c r="R1236">
        <v>1636</v>
      </c>
      <c r="S1236">
        <v>0</v>
      </c>
      <c r="T1236">
        <v>0</v>
      </c>
      <c r="U1236">
        <v>1150</v>
      </c>
    </row>
    <row r="1237" spans="1:21" x14ac:dyDescent="0.2">
      <c r="A1237">
        <v>3060211</v>
      </c>
      <c r="B1237">
        <v>1</v>
      </c>
      <c r="C1237" t="s">
        <v>1594</v>
      </c>
      <c r="D1237" t="s">
        <v>1596</v>
      </c>
      <c r="E1237">
        <v>47204</v>
      </c>
      <c r="F1237">
        <v>1845</v>
      </c>
      <c r="G1237">
        <v>889</v>
      </c>
      <c r="H1237">
        <v>10974</v>
      </c>
      <c r="I1237">
        <v>0</v>
      </c>
      <c r="J1237">
        <v>1.5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444</v>
      </c>
      <c r="Q1237">
        <v>207</v>
      </c>
      <c r="R1237">
        <v>1938</v>
      </c>
      <c r="S1237">
        <v>0</v>
      </c>
      <c r="T1237">
        <v>0</v>
      </c>
      <c r="U1237">
        <v>1150</v>
      </c>
    </row>
    <row r="1238" spans="1:21" x14ac:dyDescent="0.2">
      <c r="A1238">
        <v>3060212</v>
      </c>
      <c r="B1238">
        <v>1</v>
      </c>
      <c r="C1238" t="s">
        <v>1595</v>
      </c>
      <c r="D1238" t="s">
        <v>1331</v>
      </c>
      <c r="E1238">
        <v>47058</v>
      </c>
      <c r="F1238">
        <v>2157</v>
      </c>
      <c r="G1238">
        <v>866</v>
      </c>
      <c r="H1238">
        <v>8168</v>
      </c>
      <c r="I1238">
        <v>0</v>
      </c>
      <c r="J1238">
        <v>1.5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351</v>
      </c>
      <c r="Q1238">
        <v>159</v>
      </c>
      <c r="R1238">
        <v>1543</v>
      </c>
      <c r="S1238">
        <v>0</v>
      </c>
      <c r="T1238">
        <v>0</v>
      </c>
      <c r="U1238">
        <v>1150</v>
      </c>
    </row>
    <row r="1239" spans="1:21" x14ac:dyDescent="0.2">
      <c r="A1239">
        <v>3060221</v>
      </c>
      <c r="B1239">
        <v>2</v>
      </c>
      <c r="C1239" t="s">
        <v>1594</v>
      </c>
      <c r="D1239" t="s">
        <v>1582</v>
      </c>
      <c r="E1239">
        <v>47204</v>
      </c>
      <c r="F1239">
        <v>1845</v>
      </c>
      <c r="G1239">
        <v>889</v>
      </c>
      <c r="H1239">
        <v>10974</v>
      </c>
      <c r="I1239">
        <v>0</v>
      </c>
      <c r="J1239">
        <v>1.5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444</v>
      </c>
      <c r="Q1239">
        <v>207</v>
      </c>
      <c r="R1239">
        <v>1938</v>
      </c>
      <c r="S1239">
        <v>0</v>
      </c>
      <c r="T1239">
        <v>0</v>
      </c>
      <c r="U1239">
        <v>1150</v>
      </c>
    </row>
    <row r="1240" spans="1:21" x14ac:dyDescent="0.2">
      <c r="A1240">
        <v>3060222</v>
      </c>
      <c r="B1240">
        <v>2</v>
      </c>
      <c r="C1240" t="s">
        <v>1595</v>
      </c>
      <c r="D1240" t="s">
        <v>810</v>
      </c>
      <c r="E1240">
        <v>47058</v>
      </c>
      <c r="F1240">
        <v>2157</v>
      </c>
      <c r="G1240">
        <v>866</v>
      </c>
      <c r="H1240">
        <v>8168</v>
      </c>
      <c r="I1240">
        <v>0</v>
      </c>
      <c r="J1240">
        <v>1.5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351</v>
      </c>
      <c r="Q1240">
        <v>159</v>
      </c>
      <c r="R1240">
        <v>1543</v>
      </c>
      <c r="S1240">
        <v>0</v>
      </c>
      <c r="T1240">
        <v>0</v>
      </c>
      <c r="U1240">
        <v>1150</v>
      </c>
    </row>
    <row r="1241" spans="1:21" x14ac:dyDescent="0.2">
      <c r="A1241">
        <v>3060231</v>
      </c>
      <c r="B1241">
        <v>3</v>
      </c>
      <c r="C1241" t="s">
        <v>1594</v>
      </c>
      <c r="D1241" t="s">
        <v>1597</v>
      </c>
      <c r="E1241">
        <v>51267</v>
      </c>
      <c r="F1241">
        <v>2010</v>
      </c>
      <c r="G1241">
        <v>969</v>
      </c>
      <c r="H1241">
        <v>11787</v>
      </c>
      <c r="I1241">
        <v>0</v>
      </c>
      <c r="J1241">
        <v>1.5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444</v>
      </c>
      <c r="Q1241">
        <v>207</v>
      </c>
      <c r="R1241">
        <v>1938</v>
      </c>
      <c r="S1241">
        <v>0</v>
      </c>
      <c r="T1241">
        <v>0</v>
      </c>
      <c r="U1241">
        <v>1150</v>
      </c>
    </row>
    <row r="1242" spans="1:21" x14ac:dyDescent="0.2">
      <c r="A1242">
        <v>3060232</v>
      </c>
      <c r="B1242">
        <v>3</v>
      </c>
      <c r="C1242" t="s">
        <v>1595</v>
      </c>
      <c r="D1242" t="s">
        <v>1326</v>
      </c>
      <c r="E1242">
        <v>49833</v>
      </c>
      <c r="F1242">
        <v>2299</v>
      </c>
      <c r="G1242">
        <v>914</v>
      </c>
      <c r="H1242">
        <v>8563</v>
      </c>
      <c r="I1242">
        <v>0</v>
      </c>
      <c r="J1242">
        <v>1.5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444</v>
      </c>
      <c r="Q1242">
        <v>207</v>
      </c>
      <c r="R1242">
        <v>1938</v>
      </c>
      <c r="S1242">
        <v>0</v>
      </c>
      <c r="T1242">
        <v>0</v>
      </c>
      <c r="U1242">
        <v>1150</v>
      </c>
    </row>
    <row r="1243" spans="1:21" x14ac:dyDescent="0.2">
      <c r="A1243">
        <v>3060311</v>
      </c>
      <c r="B1243">
        <v>1</v>
      </c>
      <c r="C1243" t="s">
        <v>1594</v>
      </c>
      <c r="D1243" t="s">
        <v>1596</v>
      </c>
      <c r="E1243">
        <v>47726</v>
      </c>
      <c r="F1243">
        <v>1868</v>
      </c>
      <c r="G1243">
        <v>897</v>
      </c>
      <c r="H1243">
        <v>11106</v>
      </c>
      <c r="I1243">
        <v>0</v>
      </c>
      <c r="J1243">
        <v>1.5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467</v>
      </c>
      <c r="Q1243">
        <v>215</v>
      </c>
      <c r="R1243">
        <v>2070</v>
      </c>
      <c r="S1243">
        <v>0</v>
      </c>
      <c r="T1243">
        <v>0</v>
      </c>
      <c r="U1243">
        <v>1150</v>
      </c>
    </row>
    <row r="1244" spans="1:21" x14ac:dyDescent="0.2">
      <c r="A1244">
        <v>3060312</v>
      </c>
      <c r="B1244">
        <v>1</v>
      </c>
      <c r="C1244" t="s">
        <v>1595</v>
      </c>
      <c r="D1244" t="s">
        <v>1331</v>
      </c>
      <c r="E1244">
        <v>47306</v>
      </c>
      <c r="F1244">
        <v>2170</v>
      </c>
      <c r="G1244">
        <v>870</v>
      </c>
      <c r="H1244">
        <v>8206</v>
      </c>
      <c r="I1244">
        <v>0</v>
      </c>
      <c r="J1244">
        <v>1.5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364</v>
      </c>
      <c r="Q1244">
        <v>163</v>
      </c>
      <c r="R1244">
        <v>1581</v>
      </c>
      <c r="S1244">
        <v>0</v>
      </c>
      <c r="T1244">
        <v>0</v>
      </c>
      <c r="U1244">
        <v>1150</v>
      </c>
    </row>
    <row r="1245" spans="1:21" x14ac:dyDescent="0.2">
      <c r="A1245">
        <v>3060321</v>
      </c>
      <c r="B1245">
        <v>2</v>
      </c>
      <c r="C1245" t="s">
        <v>1594</v>
      </c>
      <c r="D1245" t="s">
        <v>1582</v>
      </c>
      <c r="E1245">
        <v>47780</v>
      </c>
      <c r="F1245">
        <v>1868</v>
      </c>
      <c r="G1245">
        <v>897</v>
      </c>
      <c r="H1245">
        <v>11160</v>
      </c>
      <c r="I1245">
        <v>0</v>
      </c>
      <c r="J1245">
        <v>1.5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467</v>
      </c>
      <c r="Q1245">
        <v>215</v>
      </c>
      <c r="R1245">
        <v>2070</v>
      </c>
      <c r="S1245">
        <v>0</v>
      </c>
      <c r="T1245">
        <v>0</v>
      </c>
      <c r="U1245">
        <v>1150</v>
      </c>
    </row>
    <row r="1246" spans="1:21" x14ac:dyDescent="0.2">
      <c r="A1246">
        <v>3060322</v>
      </c>
      <c r="B1246">
        <v>2</v>
      </c>
      <c r="C1246" t="s">
        <v>1595</v>
      </c>
      <c r="D1246" t="s">
        <v>810</v>
      </c>
      <c r="E1246">
        <v>48227</v>
      </c>
      <c r="F1246">
        <v>2206</v>
      </c>
      <c r="G1246">
        <v>889</v>
      </c>
      <c r="H1246">
        <v>8387</v>
      </c>
      <c r="I1246">
        <v>0</v>
      </c>
      <c r="J1246">
        <v>1.5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364</v>
      </c>
      <c r="Q1246">
        <v>163</v>
      </c>
      <c r="R1246">
        <v>1581</v>
      </c>
      <c r="S1246">
        <v>0</v>
      </c>
      <c r="T1246">
        <v>0</v>
      </c>
      <c r="U1246">
        <v>1150</v>
      </c>
    </row>
    <row r="1247" spans="1:21" x14ac:dyDescent="0.2">
      <c r="A1247">
        <v>3060331</v>
      </c>
      <c r="B1247">
        <v>3</v>
      </c>
      <c r="C1247" t="s">
        <v>1594</v>
      </c>
      <c r="D1247" t="s">
        <v>1597</v>
      </c>
      <c r="E1247">
        <v>52551</v>
      </c>
      <c r="F1247">
        <v>2064</v>
      </c>
      <c r="G1247">
        <v>992</v>
      </c>
      <c r="H1247">
        <v>12071</v>
      </c>
      <c r="I1247">
        <v>0</v>
      </c>
      <c r="J1247">
        <v>1.5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467</v>
      </c>
      <c r="Q1247">
        <v>215</v>
      </c>
      <c r="R1247">
        <v>2070</v>
      </c>
      <c r="S1247">
        <v>0</v>
      </c>
      <c r="T1247">
        <v>0</v>
      </c>
      <c r="U1247">
        <v>1150</v>
      </c>
    </row>
    <row r="1248" spans="1:21" x14ac:dyDescent="0.2">
      <c r="A1248">
        <v>3060332</v>
      </c>
      <c r="B1248">
        <v>3</v>
      </c>
      <c r="C1248" t="s">
        <v>1595</v>
      </c>
      <c r="D1248" t="s">
        <v>1326</v>
      </c>
      <c r="E1248">
        <v>50455</v>
      </c>
      <c r="F1248">
        <v>2332</v>
      </c>
      <c r="G1248">
        <v>922</v>
      </c>
      <c r="H1248">
        <v>8695</v>
      </c>
      <c r="I1248">
        <v>0</v>
      </c>
      <c r="J1248">
        <v>1.5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467</v>
      </c>
      <c r="Q1248">
        <v>215</v>
      </c>
      <c r="R1248">
        <v>2070</v>
      </c>
      <c r="S1248">
        <v>0</v>
      </c>
      <c r="T1248">
        <v>0</v>
      </c>
      <c r="U1248">
        <v>1150</v>
      </c>
    </row>
    <row r="1249" spans="1:21" x14ac:dyDescent="0.2">
      <c r="A1249">
        <v>3060411</v>
      </c>
      <c r="B1249">
        <v>1</v>
      </c>
      <c r="C1249" t="s">
        <v>1594</v>
      </c>
      <c r="D1249" t="s">
        <v>1596</v>
      </c>
      <c r="E1249">
        <v>48804</v>
      </c>
      <c r="F1249">
        <v>1928</v>
      </c>
      <c r="G1249">
        <v>911</v>
      </c>
      <c r="H1249">
        <v>11304</v>
      </c>
      <c r="I1249">
        <v>0</v>
      </c>
      <c r="J1249">
        <v>1.5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527</v>
      </c>
      <c r="Q1249">
        <v>229</v>
      </c>
      <c r="R1249">
        <v>2214</v>
      </c>
      <c r="S1249">
        <v>0</v>
      </c>
      <c r="T1249">
        <v>0</v>
      </c>
      <c r="U1249">
        <v>1150</v>
      </c>
    </row>
    <row r="1250" spans="1:21" x14ac:dyDescent="0.2">
      <c r="A1250">
        <v>3060412</v>
      </c>
      <c r="B1250">
        <v>1</v>
      </c>
      <c r="C1250" t="s">
        <v>1595</v>
      </c>
      <c r="D1250" t="s">
        <v>1331</v>
      </c>
      <c r="E1250">
        <v>48776</v>
      </c>
      <c r="F1250">
        <v>2230</v>
      </c>
      <c r="G1250">
        <v>899</v>
      </c>
      <c r="H1250">
        <v>8496</v>
      </c>
      <c r="I1250">
        <v>0</v>
      </c>
      <c r="J1250">
        <v>1.5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388</v>
      </c>
      <c r="Q1250">
        <v>173</v>
      </c>
      <c r="R1250">
        <v>1690</v>
      </c>
      <c r="S1250">
        <v>0</v>
      </c>
      <c r="T1250">
        <v>0</v>
      </c>
      <c r="U1250">
        <v>1150</v>
      </c>
    </row>
    <row r="1251" spans="1:21" x14ac:dyDescent="0.2">
      <c r="A1251">
        <v>3060421</v>
      </c>
      <c r="B1251">
        <v>2</v>
      </c>
      <c r="C1251" t="s">
        <v>1594</v>
      </c>
      <c r="D1251" t="s">
        <v>1582</v>
      </c>
      <c r="E1251">
        <v>48804</v>
      </c>
      <c r="F1251">
        <v>1928</v>
      </c>
      <c r="G1251">
        <v>911</v>
      </c>
      <c r="H1251">
        <v>11304</v>
      </c>
      <c r="I1251">
        <v>0</v>
      </c>
      <c r="J1251">
        <v>1.5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527</v>
      </c>
      <c r="Q1251">
        <v>229</v>
      </c>
      <c r="R1251">
        <v>2214</v>
      </c>
      <c r="S1251">
        <v>0</v>
      </c>
      <c r="T1251">
        <v>0</v>
      </c>
      <c r="U1251">
        <v>1150</v>
      </c>
    </row>
    <row r="1252" spans="1:21" x14ac:dyDescent="0.2">
      <c r="A1252">
        <v>3060422</v>
      </c>
      <c r="B1252">
        <v>2</v>
      </c>
      <c r="C1252" t="s">
        <v>1595</v>
      </c>
      <c r="D1252" t="s">
        <v>810</v>
      </c>
      <c r="E1252">
        <v>48776</v>
      </c>
      <c r="F1252">
        <v>2230</v>
      </c>
      <c r="G1252">
        <v>899</v>
      </c>
      <c r="H1252">
        <v>8496</v>
      </c>
      <c r="I1252">
        <v>0</v>
      </c>
      <c r="J1252">
        <v>1.5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388</v>
      </c>
      <c r="Q1252">
        <v>173</v>
      </c>
      <c r="R1252">
        <v>1690</v>
      </c>
      <c r="S1252">
        <v>0</v>
      </c>
      <c r="T1252">
        <v>0</v>
      </c>
      <c r="U1252">
        <v>1150</v>
      </c>
    </row>
    <row r="1253" spans="1:21" x14ac:dyDescent="0.2">
      <c r="A1253">
        <v>3060431</v>
      </c>
      <c r="B1253">
        <v>3</v>
      </c>
      <c r="C1253" t="s">
        <v>1594</v>
      </c>
      <c r="D1253" t="s">
        <v>1597</v>
      </c>
      <c r="E1253">
        <v>53629</v>
      </c>
      <c r="F1253">
        <v>2124</v>
      </c>
      <c r="G1253">
        <v>1006</v>
      </c>
      <c r="H1253">
        <v>12269</v>
      </c>
      <c r="I1253">
        <v>0</v>
      </c>
      <c r="J1253">
        <v>1.5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527</v>
      </c>
      <c r="Q1253">
        <v>229</v>
      </c>
      <c r="R1253">
        <v>2214</v>
      </c>
      <c r="S1253">
        <v>0</v>
      </c>
      <c r="T1253">
        <v>0</v>
      </c>
      <c r="U1253">
        <v>1150</v>
      </c>
    </row>
    <row r="1254" spans="1:21" x14ac:dyDescent="0.2">
      <c r="A1254">
        <v>3060432</v>
      </c>
      <c r="B1254">
        <v>3</v>
      </c>
      <c r="C1254" t="s">
        <v>1595</v>
      </c>
      <c r="D1254" t="s">
        <v>1326</v>
      </c>
      <c r="E1254">
        <v>52400</v>
      </c>
      <c r="F1254">
        <v>2428</v>
      </c>
      <c r="G1254">
        <v>955</v>
      </c>
      <c r="H1254">
        <v>9020</v>
      </c>
      <c r="I1254">
        <v>0</v>
      </c>
      <c r="J1254">
        <v>1.5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527</v>
      </c>
      <c r="Q1254">
        <v>229</v>
      </c>
      <c r="R1254">
        <v>2214</v>
      </c>
      <c r="S1254">
        <v>0</v>
      </c>
      <c r="T1254">
        <v>0</v>
      </c>
      <c r="U1254">
        <v>1150</v>
      </c>
    </row>
    <row r="1255" spans="1:21" x14ac:dyDescent="0.2">
      <c r="A1255">
        <v>3060511</v>
      </c>
      <c r="B1255">
        <v>1</v>
      </c>
      <c r="C1255" t="s">
        <v>1594</v>
      </c>
      <c r="D1255" t="s">
        <v>1596</v>
      </c>
      <c r="E1255">
        <v>50815</v>
      </c>
      <c r="F1255">
        <v>1996</v>
      </c>
      <c r="G1255">
        <v>957</v>
      </c>
      <c r="H1255">
        <v>11715</v>
      </c>
      <c r="I1255">
        <v>0</v>
      </c>
      <c r="J1255">
        <v>1.5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569</v>
      </c>
      <c r="Q1255">
        <v>262</v>
      </c>
      <c r="R1255">
        <v>2492</v>
      </c>
      <c r="S1255">
        <v>0</v>
      </c>
      <c r="T1255">
        <v>0</v>
      </c>
      <c r="U1255">
        <v>1150</v>
      </c>
    </row>
    <row r="1256" spans="1:21" x14ac:dyDescent="0.2">
      <c r="A1256">
        <v>3060512</v>
      </c>
      <c r="B1256">
        <v>1</v>
      </c>
      <c r="C1256" t="s">
        <v>1595</v>
      </c>
      <c r="D1256" t="s">
        <v>1331</v>
      </c>
      <c r="E1256">
        <v>49041</v>
      </c>
      <c r="F1256">
        <v>2243</v>
      </c>
      <c r="G1256">
        <v>904</v>
      </c>
      <c r="H1256">
        <v>8531</v>
      </c>
      <c r="I1256">
        <v>0</v>
      </c>
      <c r="J1256">
        <v>1.5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393</v>
      </c>
      <c r="Q1256">
        <v>178</v>
      </c>
      <c r="R1256">
        <v>1725</v>
      </c>
      <c r="S1256">
        <v>0</v>
      </c>
      <c r="T1256">
        <v>0</v>
      </c>
      <c r="U1256">
        <v>1150</v>
      </c>
    </row>
    <row r="1257" spans="1:21" x14ac:dyDescent="0.2">
      <c r="A1257">
        <v>3060521</v>
      </c>
      <c r="B1257">
        <v>2</v>
      </c>
      <c r="C1257" t="s">
        <v>1594</v>
      </c>
      <c r="D1257" t="s">
        <v>1582</v>
      </c>
      <c r="E1257">
        <v>50815</v>
      </c>
      <c r="F1257">
        <v>1996</v>
      </c>
      <c r="G1257">
        <v>957</v>
      </c>
      <c r="H1257">
        <v>11715</v>
      </c>
      <c r="I1257">
        <v>0</v>
      </c>
      <c r="J1257">
        <v>1.5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569</v>
      </c>
      <c r="Q1257">
        <v>262</v>
      </c>
      <c r="R1257">
        <v>2492</v>
      </c>
      <c r="S1257">
        <v>0</v>
      </c>
      <c r="T1257">
        <v>0</v>
      </c>
      <c r="U1257">
        <v>1150</v>
      </c>
    </row>
    <row r="1258" spans="1:21" x14ac:dyDescent="0.2">
      <c r="A1258">
        <v>3060522</v>
      </c>
      <c r="B1258">
        <v>2</v>
      </c>
      <c r="C1258" t="s">
        <v>1595</v>
      </c>
      <c r="D1258" t="s">
        <v>810</v>
      </c>
      <c r="E1258">
        <v>49041</v>
      </c>
      <c r="F1258">
        <v>2243</v>
      </c>
      <c r="G1258">
        <v>904</v>
      </c>
      <c r="H1258">
        <v>8531</v>
      </c>
      <c r="I1258">
        <v>0</v>
      </c>
      <c r="J1258">
        <v>1.5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393</v>
      </c>
      <c r="Q1258">
        <v>178</v>
      </c>
      <c r="R1258">
        <v>1725</v>
      </c>
      <c r="S1258">
        <v>0</v>
      </c>
      <c r="T1258">
        <v>0</v>
      </c>
      <c r="U1258">
        <v>1150</v>
      </c>
    </row>
    <row r="1259" spans="1:21" x14ac:dyDescent="0.2">
      <c r="A1259">
        <v>3060531</v>
      </c>
      <c r="B1259">
        <v>3</v>
      </c>
      <c r="C1259" t="s">
        <v>1594</v>
      </c>
      <c r="D1259" t="s">
        <v>1597</v>
      </c>
      <c r="E1259">
        <v>54987</v>
      </c>
      <c r="F1259">
        <v>2166</v>
      </c>
      <c r="G1259">
        <v>1039</v>
      </c>
      <c r="H1259">
        <v>12547</v>
      </c>
      <c r="I1259">
        <v>0</v>
      </c>
      <c r="J1259">
        <v>1.5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569</v>
      </c>
      <c r="Q1259">
        <v>262</v>
      </c>
      <c r="R1259">
        <v>2492</v>
      </c>
      <c r="S1259">
        <v>0</v>
      </c>
      <c r="T1259">
        <v>0</v>
      </c>
      <c r="U1259">
        <v>1150</v>
      </c>
    </row>
    <row r="1260" spans="1:21" x14ac:dyDescent="0.2">
      <c r="A1260">
        <v>3060532</v>
      </c>
      <c r="B1260">
        <v>3</v>
      </c>
      <c r="C1260" t="s">
        <v>1595</v>
      </c>
      <c r="D1260" t="s">
        <v>1326</v>
      </c>
      <c r="E1260">
        <v>53758</v>
      </c>
      <c r="F1260">
        <v>2470</v>
      </c>
      <c r="G1260">
        <v>988</v>
      </c>
      <c r="H1260">
        <v>9298</v>
      </c>
      <c r="I1260">
        <v>0</v>
      </c>
      <c r="J1260">
        <v>1.5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569</v>
      </c>
      <c r="Q1260">
        <v>262</v>
      </c>
      <c r="R1260">
        <v>2492</v>
      </c>
      <c r="S1260">
        <v>0</v>
      </c>
      <c r="T1260">
        <v>0</v>
      </c>
      <c r="U1260">
        <v>1150</v>
      </c>
    </row>
    <row r="1261" spans="1:21" x14ac:dyDescent="0.2">
      <c r="A1261">
        <v>3060611</v>
      </c>
      <c r="B1261">
        <v>1</v>
      </c>
      <c r="C1261" t="s">
        <v>1594</v>
      </c>
      <c r="D1261" t="s">
        <v>1596</v>
      </c>
      <c r="E1261">
        <v>51285</v>
      </c>
      <c r="F1261">
        <v>2010</v>
      </c>
      <c r="G1261">
        <v>967</v>
      </c>
      <c r="H1261">
        <v>11845</v>
      </c>
      <c r="I1261">
        <v>0</v>
      </c>
      <c r="J1261">
        <v>1.5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583</v>
      </c>
      <c r="Q1261">
        <v>272</v>
      </c>
      <c r="R1261">
        <v>2622</v>
      </c>
      <c r="S1261">
        <v>0</v>
      </c>
      <c r="T1261">
        <v>0</v>
      </c>
      <c r="U1261">
        <v>1150</v>
      </c>
    </row>
    <row r="1262" spans="1:21" x14ac:dyDescent="0.2">
      <c r="A1262">
        <v>3060612</v>
      </c>
      <c r="B1262">
        <v>1</v>
      </c>
      <c r="C1262" t="s">
        <v>1595</v>
      </c>
      <c r="D1262" t="s">
        <v>1331</v>
      </c>
      <c r="E1262">
        <v>49227</v>
      </c>
      <c r="F1262">
        <v>2248</v>
      </c>
      <c r="G1262">
        <v>909</v>
      </c>
      <c r="H1262">
        <v>8567</v>
      </c>
      <c r="I1262">
        <v>0</v>
      </c>
      <c r="J1262">
        <v>1.5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398</v>
      </c>
      <c r="Q1262">
        <v>183</v>
      </c>
      <c r="R1262">
        <v>1761</v>
      </c>
      <c r="S1262">
        <v>0</v>
      </c>
      <c r="T1262">
        <v>0</v>
      </c>
      <c r="U1262">
        <v>1150</v>
      </c>
    </row>
    <row r="1263" spans="1:21" x14ac:dyDescent="0.2">
      <c r="A1263">
        <v>3060621</v>
      </c>
      <c r="B1263">
        <v>2</v>
      </c>
      <c r="C1263" t="s">
        <v>1594</v>
      </c>
      <c r="D1263" t="s">
        <v>1582</v>
      </c>
      <c r="E1263">
        <v>51340</v>
      </c>
      <c r="F1263">
        <v>2010</v>
      </c>
      <c r="G1263">
        <v>967</v>
      </c>
      <c r="H1263">
        <v>11900</v>
      </c>
      <c r="I1263">
        <v>0</v>
      </c>
      <c r="J1263">
        <v>1.5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583</v>
      </c>
      <c r="Q1263">
        <v>272</v>
      </c>
      <c r="R1263">
        <v>2622</v>
      </c>
      <c r="S1263">
        <v>0</v>
      </c>
      <c r="T1263">
        <v>0</v>
      </c>
      <c r="U1263">
        <v>1150</v>
      </c>
    </row>
    <row r="1264" spans="1:21" x14ac:dyDescent="0.2">
      <c r="A1264">
        <v>3060622</v>
      </c>
      <c r="B1264">
        <v>2</v>
      </c>
      <c r="C1264" t="s">
        <v>1595</v>
      </c>
      <c r="D1264" t="s">
        <v>810</v>
      </c>
      <c r="E1264">
        <v>50129</v>
      </c>
      <c r="F1264">
        <v>2284</v>
      </c>
      <c r="G1264">
        <v>927</v>
      </c>
      <c r="H1264">
        <v>8749</v>
      </c>
      <c r="I1264">
        <v>0</v>
      </c>
      <c r="J1264">
        <v>1.5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398</v>
      </c>
      <c r="Q1264">
        <v>183</v>
      </c>
      <c r="R1264">
        <v>1761</v>
      </c>
      <c r="S1264">
        <v>0</v>
      </c>
      <c r="T1264">
        <v>0</v>
      </c>
      <c r="U1264">
        <v>1150</v>
      </c>
    </row>
    <row r="1265" spans="1:21" x14ac:dyDescent="0.2">
      <c r="A1265">
        <v>3060631</v>
      </c>
      <c r="B1265">
        <v>3</v>
      </c>
      <c r="C1265" t="s">
        <v>1594</v>
      </c>
      <c r="D1265" t="s">
        <v>1597</v>
      </c>
      <c r="E1265">
        <v>56239</v>
      </c>
      <c r="F1265">
        <v>2211</v>
      </c>
      <c r="G1265">
        <v>1065</v>
      </c>
      <c r="H1265">
        <v>12829</v>
      </c>
      <c r="I1265">
        <v>0</v>
      </c>
      <c r="J1265">
        <v>1.5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583</v>
      </c>
      <c r="Q1265">
        <v>272</v>
      </c>
      <c r="R1265">
        <v>2622</v>
      </c>
      <c r="S1265">
        <v>0</v>
      </c>
      <c r="T1265">
        <v>0</v>
      </c>
      <c r="U1265">
        <v>1150</v>
      </c>
    </row>
    <row r="1266" spans="1:21" x14ac:dyDescent="0.2">
      <c r="A1266">
        <v>3060632</v>
      </c>
      <c r="B1266">
        <v>3</v>
      </c>
      <c r="C1266" t="s">
        <v>1595</v>
      </c>
      <c r="D1266" t="s">
        <v>1326</v>
      </c>
      <c r="E1266">
        <v>54318</v>
      </c>
      <c r="F1266">
        <v>2493</v>
      </c>
      <c r="G1266">
        <v>998</v>
      </c>
      <c r="H1266">
        <v>9428</v>
      </c>
      <c r="I1266">
        <v>0</v>
      </c>
      <c r="J1266">
        <v>1.5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583</v>
      </c>
      <c r="Q1266">
        <v>272</v>
      </c>
      <c r="R1266">
        <v>2622</v>
      </c>
      <c r="S1266">
        <v>0</v>
      </c>
      <c r="T1266">
        <v>0</v>
      </c>
      <c r="U1266">
        <v>1150</v>
      </c>
    </row>
    <row r="1267" spans="1:21" x14ac:dyDescent="0.2">
      <c r="A1267">
        <v>3060711</v>
      </c>
      <c r="B1267">
        <v>1</v>
      </c>
      <c r="C1267" t="s">
        <v>1594</v>
      </c>
      <c r="D1267" t="s">
        <v>1596</v>
      </c>
      <c r="E1267">
        <v>52004</v>
      </c>
      <c r="F1267">
        <v>2059</v>
      </c>
      <c r="G1267">
        <v>971</v>
      </c>
      <c r="H1267">
        <v>11994</v>
      </c>
      <c r="I1267">
        <v>0</v>
      </c>
      <c r="J1267">
        <v>1.5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632</v>
      </c>
      <c r="Q1267">
        <v>276</v>
      </c>
      <c r="R1267">
        <v>2716</v>
      </c>
      <c r="S1267">
        <v>0</v>
      </c>
      <c r="T1267">
        <v>0</v>
      </c>
      <c r="U1267">
        <v>1150</v>
      </c>
    </row>
    <row r="1268" spans="1:21" x14ac:dyDescent="0.2">
      <c r="A1268">
        <v>3060712</v>
      </c>
      <c r="B1268">
        <v>1</v>
      </c>
      <c r="C1268" t="s">
        <v>1595</v>
      </c>
      <c r="D1268" t="s">
        <v>1331</v>
      </c>
      <c r="E1268">
        <v>50318</v>
      </c>
      <c r="F1268">
        <v>2295</v>
      </c>
      <c r="G1268">
        <v>928</v>
      </c>
      <c r="H1268">
        <v>8808</v>
      </c>
      <c r="I1268">
        <v>0</v>
      </c>
      <c r="J1268">
        <v>1.5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409</v>
      </c>
      <c r="Q1268">
        <v>184</v>
      </c>
      <c r="R1268">
        <v>1820</v>
      </c>
      <c r="S1268">
        <v>0</v>
      </c>
      <c r="T1268">
        <v>0</v>
      </c>
      <c r="U1268">
        <v>1150</v>
      </c>
    </row>
    <row r="1269" spans="1:21" x14ac:dyDescent="0.2">
      <c r="A1269">
        <v>3060721</v>
      </c>
      <c r="B1269">
        <v>2</v>
      </c>
      <c r="C1269" t="s">
        <v>1594</v>
      </c>
      <c r="D1269" t="s">
        <v>1582</v>
      </c>
      <c r="E1269">
        <v>52004</v>
      </c>
      <c r="F1269">
        <v>2059</v>
      </c>
      <c r="G1269">
        <v>971</v>
      </c>
      <c r="H1269">
        <v>11994</v>
      </c>
      <c r="I1269">
        <v>0</v>
      </c>
      <c r="J1269">
        <v>1.5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632</v>
      </c>
      <c r="Q1269">
        <v>276</v>
      </c>
      <c r="R1269">
        <v>2716</v>
      </c>
      <c r="S1269">
        <v>0</v>
      </c>
      <c r="T1269">
        <v>0</v>
      </c>
      <c r="U1269">
        <v>1150</v>
      </c>
    </row>
    <row r="1270" spans="1:21" x14ac:dyDescent="0.2">
      <c r="A1270">
        <v>3060722</v>
      </c>
      <c r="B1270">
        <v>2</v>
      </c>
      <c r="C1270" t="s">
        <v>1595</v>
      </c>
      <c r="D1270" t="s">
        <v>810</v>
      </c>
      <c r="E1270">
        <v>50318</v>
      </c>
      <c r="F1270">
        <v>2295</v>
      </c>
      <c r="G1270">
        <v>928</v>
      </c>
      <c r="H1270">
        <v>8808</v>
      </c>
      <c r="I1270">
        <v>0</v>
      </c>
      <c r="J1270">
        <v>1.5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409</v>
      </c>
      <c r="Q1270">
        <v>184</v>
      </c>
      <c r="R1270">
        <v>1820</v>
      </c>
      <c r="S1270">
        <v>0</v>
      </c>
      <c r="T1270">
        <v>0</v>
      </c>
      <c r="U1270">
        <v>1150</v>
      </c>
    </row>
    <row r="1271" spans="1:21" x14ac:dyDescent="0.2">
      <c r="A1271">
        <v>3060731</v>
      </c>
      <c r="B1271">
        <v>3</v>
      </c>
      <c r="C1271" t="s">
        <v>1594</v>
      </c>
      <c r="D1271" t="s">
        <v>1597</v>
      </c>
      <c r="E1271">
        <v>56957</v>
      </c>
      <c r="F1271">
        <v>2260</v>
      </c>
      <c r="G1271">
        <v>1069</v>
      </c>
      <c r="H1271">
        <v>12977</v>
      </c>
      <c r="I1271">
        <v>0</v>
      </c>
      <c r="J1271">
        <v>1.5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632</v>
      </c>
      <c r="Q1271">
        <v>276</v>
      </c>
      <c r="R1271">
        <v>2716</v>
      </c>
      <c r="S1271">
        <v>0</v>
      </c>
      <c r="T1271">
        <v>0</v>
      </c>
      <c r="U1271">
        <v>1150</v>
      </c>
    </row>
    <row r="1272" spans="1:21" x14ac:dyDescent="0.2">
      <c r="A1272">
        <v>3060732</v>
      </c>
      <c r="B1272">
        <v>3</v>
      </c>
      <c r="C1272" t="s">
        <v>1595</v>
      </c>
      <c r="D1272" t="s">
        <v>1326</v>
      </c>
      <c r="E1272">
        <v>55894</v>
      </c>
      <c r="F1272">
        <v>2579</v>
      </c>
      <c r="G1272">
        <v>1020</v>
      </c>
      <c r="H1272">
        <v>9704</v>
      </c>
      <c r="I1272">
        <v>0</v>
      </c>
      <c r="J1272">
        <v>1.5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632</v>
      </c>
      <c r="Q1272">
        <v>276</v>
      </c>
      <c r="R1272">
        <v>2716</v>
      </c>
      <c r="S1272">
        <v>0</v>
      </c>
      <c r="T1272">
        <v>0</v>
      </c>
      <c r="U1272">
        <v>1150</v>
      </c>
    </row>
    <row r="1273" spans="1:21" x14ac:dyDescent="0.2">
      <c r="A1273">
        <v>3060811</v>
      </c>
      <c r="B1273">
        <v>1</v>
      </c>
      <c r="C1273" t="s">
        <v>1594</v>
      </c>
      <c r="D1273" t="s">
        <v>1596</v>
      </c>
      <c r="E1273">
        <v>54082</v>
      </c>
      <c r="F1273">
        <v>2133</v>
      </c>
      <c r="G1273">
        <v>1016</v>
      </c>
      <c r="H1273">
        <v>12432</v>
      </c>
      <c r="I1273">
        <v>0</v>
      </c>
      <c r="J1273">
        <v>1.5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679</v>
      </c>
      <c r="Q1273">
        <v>308</v>
      </c>
      <c r="R1273">
        <v>2967</v>
      </c>
      <c r="S1273">
        <v>0</v>
      </c>
      <c r="T1273">
        <v>0</v>
      </c>
      <c r="U1273">
        <v>1150</v>
      </c>
    </row>
    <row r="1274" spans="1:21" x14ac:dyDescent="0.2">
      <c r="A1274">
        <v>3060812</v>
      </c>
      <c r="B1274">
        <v>1</v>
      </c>
      <c r="C1274" t="s">
        <v>1595</v>
      </c>
      <c r="D1274" t="s">
        <v>1331</v>
      </c>
      <c r="E1274">
        <v>51587</v>
      </c>
      <c r="F1274">
        <v>2351</v>
      </c>
      <c r="G1274">
        <v>954</v>
      </c>
      <c r="H1274">
        <v>8997</v>
      </c>
      <c r="I1274">
        <v>0</v>
      </c>
      <c r="J1274">
        <v>1.5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420</v>
      </c>
      <c r="Q1274">
        <v>191</v>
      </c>
      <c r="R1274">
        <v>1828</v>
      </c>
      <c r="S1274">
        <v>0</v>
      </c>
      <c r="T1274">
        <v>0</v>
      </c>
      <c r="U1274">
        <v>1150</v>
      </c>
    </row>
    <row r="1275" spans="1:21" x14ac:dyDescent="0.2">
      <c r="A1275">
        <v>3060821</v>
      </c>
      <c r="B1275">
        <v>2</v>
      </c>
      <c r="C1275" t="s">
        <v>1594</v>
      </c>
      <c r="D1275" t="s">
        <v>1582</v>
      </c>
      <c r="E1275">
        <v>54082</v>
      </c>
      <c r="F1275">
        <v>2133</v>
      </c>
      <c r="G1275">
        <v>1016</v>
      </c>
      <c r="H1275">
        <v>12432</v>
      </c>
      <c r="I1275">
        <v>0</v>
      </c>
      <c r="J1275">
        <v>1.5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679</v>
      </c>
      <c r="Q1275">
        <v>308</v>
      </c>
      <c r="R1275">
        <v>2967</v>
      </c>
      <c r="S1275">
        <v>0</v>
      </c>
      <c r="T1275">
        <v>0</v>
      </c>
      <c r="U1275">
        <v>1150</v>
      </c>
    </row>
    <row r="1276" spans="1:21" x14ac:dyDescent="0.2">
      <c r="A1276">
        <v>3060822</v>
      </c>
      <c r="B1276">
        <v>2</v>
      </c>
      <c r="C1276" t="s">
        <v>1595</v>
      </c>
      <c r="D1276" t="s">
        <v>810</v>
      </c>
      <c r="E1276">
        <v>51587</v>
      </c>
      <c r="F1276">
        <v>2351</v>
      </c>
      <c r="G1276">
        <v>954</v>
      </c>
      <c r="H1276">
        <v>8997</v>
      </c>
      <c r="I1276">
        <v>0</v>
      </c>
      <c r="J1276">
        <v>1.5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420</v>
      </c>
      <c r="Q1276">
        <v>191</v>
      </c>
      <c r="R1276">
        <v>1828</v>
      </c>
      <c r="S1276">
        <v>0</v>
      </c>
      <c r="T1276">
        <v>0</v>
      </c>
      <c r="U1276">
        <v>1150</v>
      </c>
    </row>
    <row r="1277" spans="1:21" x14ac:dyDescent="0.2">
      <c r="A1277">
        <v>3060831</v>
      </c>
      <c r="B1277">
        <v>3</v>
      </c>
      <c r="C1277" t="s">
        <v>1594</v>
      </c>
      <c r="D1277" t="s">
        <v>1597</v>
      </c>
      <c r="E1277">
        <v>59125</v>
      </c>
      <c r="F1277">
        <v>2337</v>
      </c>
      <c r="G1277">
        <v>1116</v>
      </c>
      <c r="H1277">
        <v>13435</v>
      </c>
      <c r="I1277">
        <v>0</v>
      </c>
      <c r="J1277">
        <v>1.5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679</v>
      </c>
      <c r="Q1277">
        <v>308</v>
      </c>
      <c r="R1277">
        <v>2967</v>
      </c>
      <c r="S1277">
        <v>0</v>
      </c>
      <c r="T1277">
        <v>0</v>
      </c>
      <c r="U1277">
        <v>1150</v>
      </c>
    </row>
    <row r="1278" spans="1:21" x14ac:dyDescent="0.2">
      <c r="A1278">
        <v>3060832</v>
      </c>
      <c r="B1278">
        <v>3</v>
      </c>
      <c r="C1278" t="s">
        <v>1595</v>
      </c>
      <c r="D1278" t="s">
        <v>1326</v>
      </c>
      <c r="E1278">
        <v>58266</v>
      </c>
      <c r="F1278">
        <v>2671</v>
      </c>
      <c r="G1278">
        <v>1071</v>
      </c>
      <c r="H1278">
        <v>10136</v>
      </c>
      <c r="I1278">
        <v>0</v>
      </c>
      <c r="J1278">
        <v>1.5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679</v>
      </c>
      <c r="Q1278">
        <v>308</v>
      </c>
      <c r="R1278">
        <v>2967</v>
      </c>
      <c r="S1278">
        <v>0</v>
      </c>
      <c r="T1278">
        <v>0</v>
      </c>
      <c r="U1278">
        <v>1150</v>
      </c>
    </row>
    <row r="1279" spans="1:21" x14ac:dyDescent="0.2">
      <c r="A1279">
        <v>3060911</v>
      </c>
      <c r="B1279">
        <v>1</v>
      </c>
      <c r="C1279" t="s">
        <v>1594</v>
      </c>
      <c r="D1279" t="s">
        <v>1596</v>
      </c>
      <c r="E1279">
        <v>55377</v>
      </c>
      <c r="F1279">
        <v>2180</v>
      </c>
      <c r="G1279">
        <v>1040</v>
      </c>
      <c r="H1279">
        <v>12777</v>
      </c>
      <c r="I1279">
        <v>0</v>
      </c>
      <c r="J1279">
        <v>1.5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700</v>
      </c>
      <c r="Q1279">
        <v>319</v>
      </c>
      <c r="R1279">
        <v>3124</v>
      </c>
      <c r="S1279">
        <v>0</v>
      </c>
      <c r="T1279">
        <v>0</v>
      </c>
      <c r="U1279">
        <v>1150</v>
      </c>
    </row>
    <row r="1280" spans="1:21" x14ac:dyDescent="0.2">
      <c r="A1280">
        <v>3060912</v>
      </c>
      <c r="B1280">
        <v>1</v>
      </c>
      <c r="C1280" t="s">
        <v>1595</v>
      </c>
      <c r="D1280" t="s">
        <v>1331</v>
      </c>
      <c r="E1280">
        <v>52914</v>
      </c>
      <c r="F1280">
        <v>2407</v>
      </c>
      <c r="G1280">
        <v>980</v>
      </c>
      <c r="H1280">
        <v>9244</v>
      </c>
      <c r="I1280">
        <v>0</v>
      </c>
      <c r="J1280">
        <v>1.5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432</v>
      </c>
      <c r="Q1280">
        <v>198</v>
      </c>
      <c r="R1280">
        <v>1893</v>
      </c>
      <c r="S1280">
        <v>0</v>
      </c>
      <c r="T1280">
        <v>0</v>
      </c>
      <c r="U1280">
        <v>1150</v>
      </c>
    </row>
    <row r="1281" spans="1:21" x14ac:dyDescent="0.2">
      <c r="A1281">
        <v>3060921</v>
      </c>
      <c r="B1281">
        <v>2</v>
      </c>
      <c r="C1281" t="s">
        <v>1594</v>
      </c>
      <c r="D1281" t="s">
        <v>1582</v>
      </c>
      <c r="E1281">
        <v>55377</v>
      </c>
      <c r="F1281">
        <v>2180</v>
      </c>
      <c r="G1281">
        <v>1040</v>
      </c>
      <c r="H1281">
        <v>12777</v>
      </c>
      <c r="I1281">
        <v>0</v>
      </c>
      <c r="J1281">
        <v>1.5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700</v>
      </c>
      <c r="Q1281">
        <v>319</v>
      </c>
      <c r="R1281">
        <v>3124</v>
      </c>
      <c r="S1281">
        <v>0</v>
      </c>
      <c r="T1281">
        <v>0</v>
      </c>
      <c r="U1281">
        <v>1150</v>
      </c>
    </row>
    <row r="1282" spans="1:21" x14ac:dyDescent="0.2">
      <c r="A1282">
        <v>3060922</v>
      </c>
      <c r="B1282">
        <v>2</v>
      </c>
      <c r="C1282" t="s">
        <v>1595</v>
      </c>
      <c r="D1282" t="s">
        <v>810</v>
      </c>
      <c r="E1282">
        <v>52914</v>
      </c>
      <c r="F1282">
        <v>2407</v>
      </c>
      <c r="G1282">
        <v>980</v>
      </c>
      <c r="H1282">
        <v>9244</v>
      </c>
      <c r="I1282">
        <v>0</v>
      </c>
      <c r="J1282">
        <v>1.5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432</v>
      </c>
      <c r="Q1282">
        <v>198</v>
      </c>
      <c r="R1282">
        <v>1893</v>
      </c>
      <c r="S1282">
        <v>0</v>
      </c>
      <c r="T1282">
        <v>0</v>
      </c>
      <c r="U1282">
        <v>1150</v>
      </c>
    </row>
    <row r="1283" spans="1:21" x14ac:dyDescent="0.2">
      <c r="A1283">
        <v>3060931</v>
      </c>
      <c r="B1283">
        <v>3</v>
      </c>
      <c r="C1283" t="s">
        <v>1594</v>
      </c>
      <c r="D1283" t="s">
        <v>1597</v>
      </c>
      <c r="E1283">
        <v>60528</v>
      </c>
      <c r="F1283">
        <v>2389</v>
      </c>
      <c r="G1283">
        <v>1142</v>
      </c>
      <c r="H1283">
        <v>13798</v>
      </c>
      <c r="I1283">
        <v>0</v>
      </c>
      <c r="J1283">
        <v>1.5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700</v>
      </c>
      <c r="Q1283">
        <v>319</v>
      </c>
      <c r="R1283">
        <v>3124</v>
      </c>
      <c r="S1283">
        <v>0</v>
      </c>
      <c r="T1283">
        <v>0</v>
      </c>
      <c r="U1283">
        <v>1150</v>
      </c>
    </row>
    <row r="1284" spans="1:21" x14ac:dyDescent="0.2">
      <c r="A1284">
        <v>3060932</v>
      </c>
      <c r="B1284">
        <v>3</v>
      </c>
      <c r="C1284" t="s">
        <v>1595</v>
      </c>
      <c r="D1284" t="s">
        <v>1326</v>
      </c>
      <c r="E1284">
        <v>59875</v>
      </c>
      <c r="F1284">
        <v>2738</v>
      </c>
      <c r="G1284">
        <v>1101</v>
      </c>
      <c r="H1284">
        <v>10475</v>
      </c>
      <c r="I1284">
        <v>0</v>
      </c>
      <c r="J1284">
        <v>1.5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700</v>
      </c>
      <c r="Q1284">
        <v>319</v>
      </c>
      <c r="R1284">
        <v>3124</v>
      </c>
      <c r="S1284">
        <v>0</v>
      </c>
      <c r="T1284">
        <v>0</v>
      </c>
      <c r="U1284">
        <v>1150</v>
      </c>
    </row>
    <row r="1285" spans="1:21" x14ac:dyDescent="0.2">
      <c r="A1285">
        <v>3061011</v>
      </c>
      <c r="B1285">
        <v>1</v>
      </c>
      <c r="C1285" t="s">
        <v>1594</v>
      </c>
      <c r="D1285" t="s">
        <v>1596</v>
      </c>
      <c r="E1285">
        <v>61054</v>
      </c>
      <c r="F1285">
        <v>2423</v>
      </c>
      <c r="G1285">
        <v>1149</v>
      </c>
      <c r="H1285">
        <v>13844</v>
      </c>
      <c r="I1285">
        <v>0</v>
      </c>
      <c r="J1285">
        <v>1.5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738</v>
      </c>
      <c r="Q1285">
        <v>326</v>
      </c>
      <c r="R1285">
        <v>3175</v>
      </c>
      <c r="S1285">
        <v>0</v>
      </c>
      <c r="T1285">
        <v>0</v>
      </c>
      <c r="U1285">
        <v>1450</v>
      </c>
    </row>
    <row r="1286" spans="1:21" x14ac:dyDescent="0.2">
      <c r="A1286">
        <v>3061012</v>
      </c>
      <c r="B1286">
        <v>1</v>
      </c>
      <c r="C1286" t="s">
        <v>1595</v>
      </c>
      <c r="D1286" t="s">
        <v>1331</v>
      </c>
      <c r="E1286">
        <v>53619</v>
      </c>
      <c r="F1286">
        <v>2470</v>
      </c>
      <c r="G1286">
        <v>983</v>
      </c>
      <c r="H1286">
        <v>9259</v>
      </c>
      <c r="I1286">
        <v>0</v>
      </c>
      <c r="J1286">
        <v>1.5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434</v>
      </c>
      <c r="Q1286">
        <v>201</v>
      </c>
      <c r="R1286">
        <v>1908</v>
      </c>
      <c r="S1286">
        <v>0</v>
      </c>
      <c r="T1286">
        <v>0</v>
      </c>
      <c r="U1286">
        <v>1150</v>
      </c>
    </row>
    <row r="1287" spans="1:21" x14ac:dyDescent="0.2">
      <c r="A1287">
        <v>3061021</v>
      </c>
      <c r="B1287">
        <v>2</v>
      </c>
      <c r="C1287" t="s">
        <v>1594</v>
      </c>
      <c r="D1287" t="s">
        <v>1582</v>
      </c>
      <c r="E1287">
        <v>55948</v>
      </c>
      <c r="F1287">
        <v>2218</v>
      </c>
      <c r="G1287">
        <v>1047</v>
      </c>
      <c r="H1287">
        <v>12828</v>
      </c>
      <c r="I1287">
        <v>0</v>
      </c>
      <c r="J1287">
        <v>1.5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738</v>
      </c>
      <c r="Q1287">
        <v>326</v>
      </c>
      <c r="R1287">
        <v>3175</v>
      </c>
      <c r="S1287">
        <v>0</v>
      </c>
      <c r="T1287">
        <v>0</v>
      </c>
      <c r="U1287">
        <v>1150</v>
      </c>
    </row>
    <row r="1288" spans="1:21" x14ac:dyDescent="0.2">
      <c r="A1288">
        <v>3061022</v>
      </c>
      <c r="B1288">
        <v>2</v>
      </c>
      <c r="C1288" t="s">
        <v>1595</v>
      </c>
      <c r="D1288" t="s">
        <v>810</v>
      </c>
      <c r="E1288">
        <v>53009</v>
      </c>
      <c r="F1288">
        <v>2409</v>
      </c>
      <c r="G1288">
        <v>983</v>
      </c>
      <c r="H1288">
        <v>9259</v>
      </c>
      <c r="I1288">
        <v>0</v>
      </c>
      <c r="J1288">
        <v>1.5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434</v>
      </c>
      <c r="Q1288">
        <v>201</v>
      </c>
      <c r="R1288">
        <v>1908</v>
      </c>
      <c r="S1288">
        <v>0</v>
      </c>
      <c r="T1288">
        <v>0</v>
      </c>
      <c r="U1288">
        <v>1150</v>
      </c>
    </row>
    <row r="1289" spans="1:21" x14ac:dyDescent="0.2">
      <c r="A1289">
        <v>3061031</v>
      </c>
      <c r="B1289">
        <v>3</v>
      </c>
      <c r="C1289" t="s">
        <v>1594</v>
      </c>
      <c r="D1289" t="s">
        <v>1597</v>
      </c>
      <c r="E1289">
        <v>61099</v>
      </c>
      <c r="F1289">
        <v>2427</v>
      </c>
      <c r="G1289">
        <v>1149</v>
      </c>
      <c r="H1289">
        <v>13849</v>
      </c>
      <c r="I1289">
        <v>0</v>
      </c>
      <c r="J1289">
        <v>1.5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738</v>
      </c>
      <c r="Q1289">
        <v>326</v>
      </c>
      <c r="R1289">
        <v>3175</v>
      </c>
      <c r="S1289">
        <v>0</v>
      </c>
      <c r="T1289">
        <v>0</v>
      </c>
      <c r="U1289">
        <v>1150</v>
      </c>
    </row>
    <row r="1290" spans="1:21" x14ac:dyDescent="0.2">
      <c r="A1290">
        <v>3061032</v>
      </c>
      <c r="B1290">
        <v>3</v>
      </c>
      <c r="C1290" t="s">
        <v>1595</v>
      </c>
      <c r="D1290" t="s">
        <v>1326</v>
      </c>
      <c r="E1290">
        <v>60446</v>
      </c>
      <c r="F1290">
        <v>2776</v>
      </c>
      <c r="G1290">
        <v>1108</v>
      </c>
      <c r="H1290">
        <v>10526</v>
      </c>
      <c r="I1290">
        <v>0</v>
      </c>
      <c r="J1290">
        <v>1.5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738</v>
      </c>
      <c r="Q1290">
        <v>326</v>
      </c>
      <c r="R1290">
        <v>3175</v>
      </c>
      <c r="S1290">
        <v>0</v>
      </c>
      <c r="T1290">
        <v>0</v>
      </c>
      <c r="U1290">
        <v>1150</v>
      </c>
    </row>
    <row r="1291" spans="1:21" x14ac:dyDescent="0.2">
      <c r="A1291">
        <v>3061111</v>
      </c>
      <c r="B1291">
        <v>1</v>
      </c>
      <c r="C1291" t="s">
        <v>1594</v>
      </c>
      <c r="D1291" t="s">
        <v>1596</v>
      </c>
      <c r="E1291">
        <v>62299</v>
      </c>
      <c r="F1291">
        <v>2463</v>
      </c>
      <c r="G1291">
        <v>1178</v>
      </c>
      <c r="H1291">
        <v>14109</v>
      </c>
      <c r="I1291">
        <v>0</v>
      </c>
      <c r="J1291">
        <v>1.5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778</v>
      </c>
      <c r="Q1291">
        <v>355</v>
      </c>
      <c r="R1291">
        <v>3440</v>
      </c>
      <c r="S1291">
        <v>0</v>
      </c>
      <c r="T1291">
        <v>0</v>
      </c>
      <c r="U1291">
        <v>1450</v>
      </c>
    </row>
    <row r="1292" spans="1:21" x14ac:dyDescent="0.2">
      <c r="A1292">
        <v>3061112</v>
      </c>
      <c r="B1292">
        <v>1</v>
      </c>
      <c r="C1292" t="s">
        <v>1595</v>
      </c>
      <c r="D1292" t="s">
        <v>1331</v>
      </c>
      <c r="E1292">
        <v>53702</v>
      </c>
      <c r="F1292">
        <v>2472</v>
      </c>
      <c r="G1292">
        <v>985</v>
      </c>
      <c r="H1292">
        <v>9282</v>
      </c>
      <c r="I1292">
        <v>0</v>
      </c>
      <c r="J1292">
        <v>1.5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436</v>
      </c>
      <c r="Q1292">
        <v>203</v>
      </c>
      <c r="R1292">
        <v>1931</v>
      </c>
      <c r="S1292">
        <v>0</v>
      </c>
      <c r="T1292">
        <v>0</v>
      </c>
      <c r="U1292">
        <v>1150</v>
      </c>
    </row>
    <row r="1293" spans="1:21" x14ac:dyDescent="0.2">
      <c r="A1293">
        <v>3061121</v>
      </c>
      <c r="B1293">
        <v>2</v>
      </c>
      <c r="C1293" t="s">
        <v>1594</v>
      </c>
      <c r="D1293" t="s">
        <v>1582</v>
      </c>
      <c r="E1293">
        <v>57378</v>
      </c>
      <c r="F1293">
        <v>2258</v>
      </c>
      <c r="G1293">
        <v>1076</v>
      </c>
      <c r="H1293">
        <v>13278</v>
      </c>
      <c r="I1293">
        <v>0</v>
      </c>
      <c r="J1293">
        <v>1.5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778</v>
      </c>
      <c r="Q1293">
        <v>355</v>
      </c>
      <c r="R1293">
        <v>3440</v>
      </c>
      <c r="S1293">
        <v>0</v>
      </c>
      <c r="T1293">
        <v>0</v>
      </c>
      <c r="U1293">
        <v>1150</v>
      </c>
    </row>
    <row r="1294" spans="1:21" x14ac:dyDescent="0.2">
      <c r="A1294">
        <v>3061122</v>
      </c>
      <c r="B1294">
        <v>2</v>
      </c>
      <c r="C1294" t="s">
        <v>1595</v>
      </c>
      <c r="D1294" t="s">
        <v>810</v>
      </c>
      <c r="E1294">
        <v>56069</v>
      </c>
      <c r="F1294">
        <v>2533</v>
      </c>
      <c r="G1294">
        <v>1042</v>
      </c>
      <c r="H1294">
        <v>9899</v>
      </c>
      <c r="I1294">
        <v>0</v>
      </c>
      <c r="J1294">
        <v>1.5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436</v>
      </c>
      <c r="Q1294">
        <v>203</v>
      </c>
      <c r="R1294">
        <v>1931</v>
      </c>
      <c r="S1294">
        <v>0</v>
      </c>
      <c r="T1294">
        <v>0</v>
      </c>
      <c r="U1294">
        <v>1450</v>
      </c>
    </row>
    <row r="1295" spans="1:21" x14ac:dyDescent="0.2">
      <c r="A1295">
        <v>3061131</v>
      </c>
      <c r="B1295">
        <v>3</v>
      </c>
      <c r="C1295" t="s">
        <v>1594</v>
      </c>
      <c r="D1295" t="s">
        <v>1597</v>
      </c>
      <c r="E1295">
        <v>62344</v>
      </c>
      <c r="F1295">
        <v>2467</v>
      </c>
      <c r="G1295">
        <v>1178</v>
      </c>
      <c r="H1295">
        <v>14114</v>
      </c>
      <c r="I1295">
        <v>0</v>
      </c>
      <c r="J1295">
        <v>1.5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778</v>
      </c>
      <c r="Q1295">
        <v>355</v>
      </c>
      <c r="R1295">
        <v>3440</v>
      </c>
      <c r="S1295">
        <v>0</v>
      </c>
      <c r="T1295">
        <v>0</v>
      </c>
      <c r="U1295">
        <v>1150</v>
      </c>
    </row>
    <row r="1296" spans="1:21" x14ac:dyDescent="0.2">
      <c r="A1296">
        <v>3061132</v>
      </c>
      <c r="B1296">
        <v>3</v>
      </c>
      <c r="C1296" t="s">
        <v>1595</v>
      </c>
      <c r="D1296" t="s">
        <v>1326</v>
      </c>
      <c r="E1296">
        <v>61691</v>
      </c>
      <c r="F1296">
        <v>2816</v>
      </c>
      <c r="G1296">
        <v>1137</v>
      </c>
      <c r="H1296">
        <v>10791</v>
      </c>
      <c r="I1296">
        <v>0</v>
      </c>
      <c r="J1296">
        <v>1.5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778</v>
      </c>
      <c r="Q1296">
        <v>355</v>
      </c>
      <c r="R1296">
        <v>3440</v>
      </c>
      <c r="S1296">
        <v>0</v>
      </c>
      <c r="T1296">
        <v>0</v>
      </c>
      <c r="U1296">
        <v>1150</v>
      </c>
    </row>
    <row r="1297" spans="1:21" x14ac:dyDescent="0.2">
      <c r="A1297">
        <v>3061211</v>
      </c>
      <c r="B1297">
        <v>1</v>
      </c>
      <c r="C1297" t="s">
        <v>1594</v>
      </c>
      <c r="D1297" t="s">
        <v>1596</v>
      </c>
      <c r="E1297">
        <v>62698</v>
      </c>
      <c r="F1297">
        <v>2480</v>
      </c>
      <c r="G1297">
        <v>1184</v>
      </c>
      <c r="H1297">
        <v>14218</v>
      </c>
      <c r="I1297">
        <v>0</v>
      </c>
      <c r="J1297">
        <v>1.5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795</v>
      </c>
      <c r="Q1297">
        <v>361</v>
      </c>
      <c r="R1297">
        <v>3549</v>
      </c>
      <c r="S1297">
        <v>0</v>
      </c>
      <c r="T1297">
        <v>0</v>
      </c>
      <c r="U1297">
        <v>1450</v>
      </c>
    </row>
    <row r="1298" spans="1:21" x14ac:dyDescent="0.2">
      <c r="A1298">
        <v>3061212</v>
      </c>
      <c r="B1298">
        <v>1</v>
      </c>
      <c r="C1298" t="s">
        <v>1595</v>
      </c>
      <c r="D1298" t="s">
        <v>1331</v>
      </c>
      <c r="E1298">
        <v>53807</v>
      </c>
      <c r="F1298">
        <v>2479</v>
      </c>
      <c r="G1298">
        <v>986</v>
      </c>
      <c r="H1298">
        <v>9297</v>
      </c>
      <c r="I1298">
        <v>0</v>
      </c>
      <c r="J1298">
        <v>1.5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443</v>
      </c>
      <c r="Q1298">
        <v>204</v>
      </c>
      <c r="R1298">
        <v>1946</v>
      </c>
      <c r="S1298">
        <v>0</v>
      </c>
      <c r="T1298">
        <v>0</v>
      </c>
      <c r="U1298">
        <v>1150</v>
      </c>
    </row>
    <row r="1299" spans="1:21" x14ac:dyDescent="0.2">
      <c r="A1299">
        <v>3061221</v>
      </c>
      <c r="B1299">
        <v>2</v>
      </c>
      <c r="C1299" t="s">
        <v>1594</v>
      </c>
      <c r="D1299" t="s">
        <v>1582</v>
      </c>
      <c r="E1299">
        <v>57777</v>
      </c>
      <c r="F1299">
        <v>2275</v>
      </c>
      <c r="G1299">
        <v>1082</v>
      </c>
      <c r="H1299">
        <v>13387</v>
      </c>
      <c r="I1299">
        <v>0</v>
      </c>
      <c r="J1299">
        <v>1.5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795</v>
      </c>
      <c r="Q1299">
        <v>361</v>
      </c>
      <c r="R1299">
        <v>3549</v>
      </c>
      <c r="S1299">
        <v>0</v>
      </c>
      <c r="T1299">
        <v>0</v>
      </c>
      <c r="U1299">
        <v>1150</v>
      </c>
    </row>
    <row r="1300" spans="1:21" x14ac:dyDescent="0.2">
      <c r="A1300">
        <v>3061222</v>
      </c>
      <c r="B1300">
        <v>2</v>
      </c>
      <c r="C1300" t="s">
        <v>1595</v>
      </c>
      <c r="D1300" t="s">
        <v>810</v>
      </c>
      <c r="E1300">
        <v>56174</v>
      </c>
      <c r="F1300">
        <v>2540</v>
      </c>
      <c r="G1300">
        <v>1043</v>
      </c>
      <c r="H1300">
        <v>9914</v>
      </c>
      <c r="I1300">
        <v>0</v>
      </c>
      <c r="J1300">
        <v>1.5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443</v>
      </c>
      <c r="Q1300">
        <v>204</v>
      </c>
      <c r="R1300">
        <v>1946</v>
      </c>
      <c r="S1300">
        <v>0</v>
      </c>
      <c r="T1300">
        <v>0</v>
      </c>
      <c r="U1300">
        <v>1450</v>
      </c>
    </row>
    <row r="1301" spans="1:21" x14ac:dyDescent="0.2">
      <c r="A1301">
        <v>3061231</v>
      </c>
      <c r="B1301">
        <v>3</v>
      </c>
      <c r="C1301" t="s">
        <v>1594</v>
      </c>
      <c r="D1301" t="s">
        <v>1597</v>
      </c>
      <c r="E1301">
        <v>68412</v>
      </c>
      <c r="F1301">
        <v>2710</v>
      </c>
      <c r="G1301">
        <v>1297</v>
      </c>
      <c r="H1301">
        <v>15372</v>
      </c>
      <c r="I1301">
        <v>0</v>
      </c>
      <c r="J1301">
        <v>1.5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795</v>
      </c>
      <c r="Q1301">
        <v>361</v>
      </c>
      <c r="R1301">
        <v>3549</v>
      </c>
      <c r="S1301">
        <v>0</v>
      </c>
      <c r="T1301">
        <v>0</v>
      </c>
      <c r="U1301">
        <v>1450</v>
      </c>
    </row>
    <row r="1302" spans="1:21" x14ac:dyDescent="0.2">
      <c r="A1302">
        <v>3061232</v>
      </c>
      <c r="B1302">
        <v>3</v>
      </c>
      <c r="C1302" t="s">
        <v>1595</v>
      </c>
      <c r="D1302" t="s">
        <v>1326</v>
      </c>
      <c r="E1302">
        <v>62760</v>
      </c>
      <c r="F1302">
        <v>2900</v>
      </c>
      <c r="G1302">
        <v>1143</v>
      </c>
      <c r="H1302">
        <v>10900</v>
      </c>
      <c r="I1302">
        <v>0</v>
      </c>
      <c r="J1302">
        <v>1.5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795</v>
      </c>
      <c r="Q1302">
        <v>361</v>
      </c>
      <c r="R1302">
        <v>3549</v>
      </c>
      <c r="S1302">
        <v>0</v>
      </c>
      <c r="T1302">
        <v>0</v>
      </c>
      <c r="U1302">
        <v>1150</v>
      </c>
    </row>
    <row r="1303" spans="1:21" x14ac:dyDescent="0.2">
      <c r="A1303">
        <v>3061311</v>
      </c>
      <c r="B1303">
        <v>1</v>
      </c>
      <c r="C1303" t="s">
        <v>1594</v>
      </c>
      <c r="D1303" t="s">
        <v>1596</v>
      </c>
      <c r="E1303">
        <v>63271</v>
      </c>
      <c r="F1303">
        <v>2525</v>
      </c>
      <c r="G1303">
        <v>1188</v>
      </c>
      <c r="H1303">
        <v>14261</v>
      </c>
      <c r="I1303">
        <v>0</v>
      </c>
      <c r="J1303">
        <v>1.5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840</v>
      </c>
      <c r="Q1303">
        <v>365</v>
      </c>
      <c r="R1303">
        <v>3592</v>
      </c>
      <c r="S1303">
        <v>0</v>
      </c>
      <c r="T1303">
        <v>0</v>
      </c>
      <c r="U1303">
        <v>1450</v>
      </c>
    </row>
    <row r="1304" spans="1:21" x14ac:dyDescent="0.2">
      <c r="A1304">
        <v>3061312</v>
      </c>
      <c r="B1304">
        <v>1</v>
      </c>
      <c r="C1304" t="s">
        <v>1595</v>
      </c>
      <c r="D1304" t="s">
        <v>1331</v>
      </c>
      <c r="E1304">
        <v>53905</v>
      </c>
      <c r="F1304">
        <v>2486</v>
      </c>
      <c r="G1304">
        <v>987</v>
      </c>
      <c r="H1304">
        <v>9305</v>
      </c>
      <c r="I1304">
        <v>0</v>
      </c>
      <c r="J1304">
        <v>1.5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450</v>
      </c>
      <c r="Q1304">
        <v>205</v>
      </c>
      <c r="R1304">
        <v>1954</v>
      </c>
      <c r="S1304">
        <v>0</v>
      </c>
      <c r="T1304">
        <v>0</v>
      </c>
      <c r="U1304">
        <v>1150</v>
      </c>
    </row>
    <row r="1305" spans="1:21" x14ac:dyDescent="0.2">
      <c r="A1305">
        <v>3061321</v>
      </c>
      <c r="B1305">
        <v>2</v>
      </c>
      <c r="C1305" t="s">
        <v>1594</v>
      </c>
      <c r="D1305" t="s">
        <v>1582</v>
      </c>
      <c r="E1305">
        <v>63457</v>
      </c>
      <c r="F1305">
        <v>2525</v>
      </c>
      <c r="G1305">
        <v>1188</v>
      </c>
      <c r="H1305">
        <v>14447</v>
      </c>
      <c r="I1305">
        <v>0</v>
      </c>
      <c r="J1305">
        <v>1.5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840</v>
      </c>
      <c r="Q1305">
        <v>365</v>
      </c>
      <c r="R1305">
        <v>3592</v>
      </c>
      <c r="S1305">
        <v>0</v>
      </c>
      <c r="T1305">
        <v>0</v>
      </c>
      <c r="U1305">
        <v>1450</v>
      </c>
    </row>
    <row r="1306" spans="1:21" x14ac:dyDescent="0.2">
      <c r="A1306">
        <v>3061322</v>
      </c>
      <c r="B1306">
        <v>2</v>
      </c>
      <c r="C1306" t="s">
        <v>1595</v>
      </c>
      <c r="D1306" t="s">
        <v>810</v>
      </c>
      <c r="E1306">
        <v>56882</v>
      </c>
      <c r="F1306">
        <v>2608</v>
      </c>
      <c r="G1306">
        <v>1044</v>
      </c>
      <c r="H1306">
        <v>9922</v>
      </c>
      <c r="I1306">
        <v>0</v>
      </c>
      <c r="J1306">
        <v>1.5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450</v>
      </c>
      <c r="Q1306">
        <v>205</v>
      </c>
      <c r="R1306">
        <v>1954</v>
      </c>
      <c r="S1306">
        <v>0</v>
      </c>
      <c r="T1306">
        <v>0</v>
      </c>
      <c r="U1306">
        <v>1450</v>
      </c>
    </row>
    <row r="1307" spans="1:21" x14ac:dyDescent="0.2">
      <c r="A1307">
        <v>3061331</v>
      </c>
      <c r="B1307">
        <v>3</v>
      </c>
      <c r="C1307" t="s">
        <v>1594</v>
      </c>
      <c r="D1307" t="s">
        <v>1597</v>
      </c>
      <c r="E1307">
        <v>68985</v>
      </c>
      <c r="F1307">
        <v>2755</v>
      </c>
      <c r="G1307">
        <v>1301</v>
      </c>
      <c r="H1307">
        <v>15415</v>
      </c>
      <c r="I1307">
        <v>0</v>
      </c>
      <c r="J1307">
        <v>1.5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840</v>
      </c>
      <c r="Q1307">
        <v>365</v>
      </c>
      <c r="R1307">
        <v>3592</v>
      </c>
      <c r="S1307">
        <v>0</v>
      </c>
      <c r="T1307">
        <v>0</v>
      </c>
      <c r="U1307">
        <v>1450</v>
      </c>
    </row>
    <row r="1308" spans="1:21" x14ac:dyDescent="0.2">
      <c r="A1308">
        <v>3061332</v>
      </c>
      <c r="B1308">
        <v>3</v>
      </c>
      <c r="C1308" t="s">
        <v>1595</v>
      </c>
      <c r="D1308" t="s">
        <v>1326</v>
      </c>
      <c r="E1308">
        <v>63333</v>
      </c>
      <c r="F1308">
        <v>2945</v>
      </c>
      <c r="G1308">
        <v>1147</v>
      </c>
      <c r="H1308">
        <v>10943</v>
      </c>
      <c r="I1308">
        <v>0</v>
      </c>
      <c r="J1308">
        <v>1.5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840</v>
      </c>
      <c r="Q1308">
        <v>365</v>
      </c>
      <c r="R1308">
        <v>3592</v>
      </c>
      <c r="S1308">
        <v>0</v>
      </c>
      <c r="T1308">
        <v>0</v>
      </c>
      <c r="U1308">
        <v>1150</v>
      </c>
    </row>
    <row r="1309" spans="1:21" x14ac:dyDescent="0.2">
      <c r="A1309">
        <v>3061411</v>
      </c>
      <c r="B1309">
        <v>1</v>
      </c>
      <c r="C1309" t="s">
        <v>1594</v>
      </c>
      <c r="D1309" t="s">
        <v>1596</v>
      </c>
      <c r="E1309">
        <v>64790</v>
      </c>
      <c r="F1309">
        <v>2568</v>
      </c>
      <c r="G1309">
        <v>1221</v>
      </c>
      <c r="H1309">
        <v>14690</v>
      </c>
      <c r="I1309">
        <v>0</v>
      </c>
      <c r="J1309">
        <v>1.5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883</v>
      </c>
      <c r="Q1309">
        <v>398</v>
      </c>
      <c r="R1309">
        <v>3835</v>
      </c>
      <c r="S1309">
        <v>0</v>
      </c>
      <c r="T1309">
        <v>0</v>
      </c>
      <c r="U1309">
        <v>1450</v>
      </c>
    </row>
    <row r="1310" spans="1:21" x14ac:dyDescent="0.2">
      <c r="A1310">
        <v>3061412</v>
      </c>
      <c r="B1310">
        <v>1</v>
      </c>
      <c r="C1310" t="s">
        <v>1595</v>
      </c>
      <c r="D1310" t="s">
        <v>1331</v>
      </c>
      <c r="E1310">
        <v>57072</v>
      </c>
      <c r="F1310">
        <v>2615</v>
      </c>
      <c r="G1310">
        <v>1050</v>
      </c>
      <c r="H1310">
        <v>9922</v>
      </c>
      <c r="I1310">
        <v>0</v>
      </c>
      <c r="J1310">
        <v>1.5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457</v>
      </c>
      <c r="Q1310">
        <v>211</v>
      </c>
      <c r="R1310">
        <v>1954</v>
      </c>
      <c r="S1310">
        <v>0</v>
      </c>
      <c r="T1310">
        <v>0</v>
      </c>
      <c r="U1310">
        <v>1450</v>
      </c>
    </row>
    <row r="1311" spans="1:21" x14ac:dyDescent="0.2">
      <c r="A1311">
        <v>3061421</v>
      </c>
      <c r="B1311">
        <v>2</v>
      </c>
      <c r="C1311" t="s">
        <v>1594</v>
      </c>
      <c r="D1311" t="s">
        <v>1582</v>
      </c>
      <c r="E1311">
        <v>64790</v>
      </c>
      <c r="F1311">
        <v>2568</v>
      </c>
      <c r="G1311">
        <v>1221</v>
      </c>
      <c r="H1311">
        <v>14690</v>
      </c>
      <c r="I1311">
        <v>0</v>
      </c>
      <c r="J1311">
        <v>1.5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883</v>
      </c>
      <c r="Q1311">
        <v>398</v>
      </c>
      <c r="R1311">
        <v>3835</v>
      </c>
      <c r="S1311">
        <v>0</v>
      </c>
      <c r="T1311">
        <v>0</v>
      </c>
      <c r="U1311">
        <v>1450</v>
      </c>
    </row>
    <row r="1312" spans="1:21" x14ac:dyDescent="0.2">
      <c r="A1312">
        <v>3061422</v>
      </c>
      <c r="B1312">
        <v>2</v>
      </c>
      <c r="C1312" t="s">
        <v>1595</v>
      </c>
      <c r="D1312" t="s">
        <v>810</v>
      </c>
      <c r="E1312">
        <v>57072</v>
      </c>
      <c r="F1312">
        <v>2615</v>
      </c>
      <c r="G1312">
        <v>1050</v>
      </c>
      <c r="H1312">
        <v>9922</v>
      </c>
      <c r="I1312">
        <v>0</v>
      </c>
      <c r="J1312">
        <v>1.5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457</v>
      </c>
      <c r="Q1312">
        <v>211</v>
      </c>
      <c r="R1312">
        <v>1954</v>
      </c>
      <c r="S1312">
        <v>0</v>
      </c>
      <c r="T1312">
        <v>0</v>
      </c>
      <c r="U1312">
        <v>1450</v>
      </c>
    </row>
    <row r="1313" spans="1:21" x14ac:dyDescent="0.2">
      <c r="A1313">
        <v>3061431</v>
      </c>
      <c r="B1313">
        <v>3</v>
      </c>
      <c r="C1313" t="s">
        <v>1594</v>
      </c>
      <c r="D1313" t="s">
        <v>1597</v>
      </c>
      <c r="E1313">
        <v>70318</v>
      </c>
      <c r="F1313">
        <v>2798</v>
      </c>
      <c r="G1313">
        <v>1334</v>
      </c>
      <c r="H1313">
        <v>15658</v>
      </c>
      <c r="I1313">
        <v>0</v>
      </c>
      <c r="J1313">
        <v>1.5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883</v>
      </c>
      <c r="Q1313">
        <v>398</v>
      </c>
      <c r="R1313">
        <v>3835</v>
      </c>
      <c r="S1313">
        <v>0</v>
      </c>
      <c r="T1313">
        <v>0</v>
      </c>
      <c r="U1313">
        <v>1450</v>
      </c>
    </row>
    <row r="1314" spans="1:21" x14ac:dyDescent="0.2">
      <c r="A1314">
        <v>3061432</v>
      </c>
      <c r="B1314">
        <v>3</v>
      </c>
      <c r="C1314" t="s">
        <v>1595</v>
      </c>
      <c r="D1314" t="s">
        <v>1326</v>
      </c>
      <c r="E1314">
        <v>64666</v>
      </c>
      <c r="F1314">
        <v>2988</v>
      </c>
      <c r="G1314">
        <v>1180</v>
      </c>
      <c r="H1314">
        <v>11186</v>
      </c>
      <c r="I1314">
        <v>0</v>
      </c>
      <c r="J1314">
        <v>1.5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883</v>
      </c>
      <c r="Q1314">
        <v>398</v>
      </c>
      <c r="R1314">
        <v>3835</v>
      </c>
      <c r="S1314">
        <v>0</v>
      </c>
      <c r="T1314">
        <v>0</v>
      </c>
      <c r="U1314">
        <v>1150</v>
      </c>
    </row>
    <row r="1315" spans="1:21" x14ac:dyDescent="0.2">
      <c r="A1315">
        <v>3061511</v>
      </c>
      <c r="B1315">
        <v>1</v>
      </c>
      <c r="C1315" t="s">
        <v>1594</v>
      </c>
      <c r="D1315" t="s">
        <v>1596</v>
      </c>
      <c r="E1315">
        <v>65209</v>
      </c>
      <c r="F1315">
        <v>2584</v>
      </c>
      <c r="G1315">
        <v>1226</v>
      </c>
      <c r="H1315">
        <v>14849</v>
      </c>
      <c r="I1315">
        <v>0</v>
      </c>
      <c r="J1315">
        <v>1.5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899</v>
      </c>
      <c r="Q1315">
        <v>403</v>
      </c>
      <c r="R1315">
        <v>3994</v>
      </c>
      <c r="S1315">
        <v>0</v>
      </c>
      <c r="T1315">
        <v>0</v>
      </c>
      <c r="U1315">
        <v>1450</v>
      </c>
    </row>
    <row r="1316" spans="1:21" x14ac:dyDescent="0.2">
      <c r="A1316">
        <v>3061512</v>
      </c>
      <c r="B1316">
        <v>1</v>
      </c>
      <c r="C1316" t="s">
        <v>1595</v>
      </c>
      <c r="D1316" t="s">
        <v>1331</v>
      </c>
      <c r="E1316">
        <v>57207</v>
      </c>
      <c r="F1316">
        <v>2622</v>
      </c>
      <c r="G1316">
        <v>1050</v>
      </c>
      <c r="H1316">
        <v>9987</v>
      </c>
      <c r="I1316">
        <v>0</v>
      </c>
      <c r="J1316">
        <v>1.5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464</v>
      </c>
      <c r="Q1316">
        <v>211</v>
      </c>
      <c r="R1316">
        <v>2019</v>
      </c>
      <c r="S1316">
        <v>0</v>
      </c>
      <c r="T1316">
        <v>0</v>
      </c>
      <c r="U1316">
        <v>1450</v>
      </c>
    </row>
    <row r="1317" spans="1:21" x14ac:dyDescent="0.2">
      <c r="A1317">
        <v>3061521</v>
      </c>
      <c r="B1317">
        <v>2</v>
      </c>
      <c r="C1317" t="s">
        <v>1594</v>
      </c>
      <c r="D1317" t="s">
        <v>1582</v>
      </c>
      <c r="E1317">
        <v>65209</v>
      </c>
      <c r="F1317">
        <v>2584</v>
      </c>
      <c r="G1317">
        <v>1226</v>
      </c>
      <c r="H1317">
        <v>14849</v>
      </c>
      <c r="I1317">
        <v>0</v>
      </c>
      <c r="J1317">
        <v>1.5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899</v>
      </c>
      <c r="Q1317">
        <v>403</v>
      </c>
      <c r="R1317">
        <v>3994</v>
      </c>
      <c r="S1317">
        <v>0</v>
      </c>
      <c r="T1317">
        <v>0</v>
      </c>
      <c r="U1317">
        <v>1450</v>
      </c>
    </row>
    <row r="1318" spans="1:21" x14ac:dyDescent="0.2">
      <c r="A1318">
        <v>3061522</v>
      </c>
      <c r="B1318">
        <v>2</v>
      </c>
      <c r="C1318" t="s">
        <v>1595</v>
      </c>
      <c r="D1318" t="s">
        <v>810</v>
      </c>
      <c r="E1318">
        <v>57207</v>
      </c>
      <c r="F1318">
        <v>2622</v>
      </c>
      <c r="G1318">
        <v>1050</v>
      </c>
      <c r="H1318">
        <v>9987</v>
      </c>
      <c r="I1318">
        <v>0</v>
      </c>
      <c r="J1318">
        <v>1.5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464</v>
      </c>
      <c r="Q1318">
        <v>211</v>
      </c>
      <c r="R1318">
        <v>2019</v>
      </c>
      <c r="S1318">
        <v>0</v>
      </c>
      <c r="T1318">
        <v>0</v>
      </c>
      <c r="U1318">
        <v>1450</v>
      </c>
    </row>
    <row r="1319" spans="1:21" x14ac:dyDescent="0.2">
      <c r="A1319">
        <v>3061531</v>
      </c>
      <c r="B1319">
        <v>3</v>
      </c>
      <c r="C1319" t="s">
        <v>1594</v>
      </c>
      <c r="D1319" t="s">
        <v>1597</v>
      </c>
      <c r="E1319">
        <v>70922</v>
      </c>
      <c r="F1319">
        <v>2814</v>
      </c>
      <c r="G1319">
        <v>1339</v>
      </c>
      <c r="H1319">
        <v>16002</v>
      </c>
      <c r="I1319">
        <v>0</v>
      </c>
      <c r="J1319">
        <v>1.5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899</v>
      </c>
      <c r="Q1319">
        <v>403</v>
      </c>
      <c r="R1319">
        <v>3994</v>
      </c>
      <c r="S1319">
        <v>0</v>
      </c>
      <c r="T1319">
        <v>0</v>
      </c>
      <c r="U1319">
        <v>1450</v>
      </c>
    </row>
    <row r="1320" spans="1:21" x14ac:dyDescent="0.2">
      <c r="A1320">
        <v>3061532</v>
      </c>
      <c r="B1320">
        <v>3</v>
      </c>
      <c r="C1320" t="s">
        <v>1595</v>
      </c>
      <c r="D1320" t="s">
        <v>1326</v>
      </c>
      <c r="E1320">
        <v>68062</v>
      </c>
      <c r="F1320">
        <v>3126</v>
      </c>
      <c r="G1320">
        <v>1242</v>
      </c>
      <c r="H1320">
        <v>11962</v>
      </c>
      <c r="I1320">
        <v>0</v>
      </c>
      <c r="J1320">
        <v>1.5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899</v>
      </c>
      <c r="Q1320">
        <v>403</v>
      </c>
      <c r="R1320">
        <v>3994</v>
      </c>
      <c r="S1320">
        <v>0</v>
      </c>
      <c r="T1320">
        <v>0</v>
      </c>
      <c r="U1320">
        <v>1450</v>
      </c>
    </row>
    <row r="1321" spans="1:21" x14ac:dyDescent="0.2">
      <c r="A1321">
        <v>3070111</v>
      </c>
      <c r="B1321">
        <v>1</v>
      </c>
      <c r="C1321" t="s">
        <v>1594</v>
      </c>
      <c r="D1321" t="s">
        <v>1596</v>
      </c>
      <c r="E1321">
        <v>69034</v>
      </c>
      <c r="F1321">
        <v>2762</v>
      </c>
      <c r="G1321">
        <v>1295</v>
      </c>
      <c r="H1321">
        <v>15514</v>
      </c>
      <c r="I1321">
        <v>0</v>
      </c>
      <c r="J1321">
        <v>1.5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1049</v>
      </c>
      <c r="Q1321">
        <v>457</v>
      </c>
      <c r="R1321">
        <v>4453</v>
      </c>
      <c r="S1321">
        <v>0</v>
      </c>
      <c r="T1321">
        <v>0</v>
      </c>
      <c r="U1321">
        <v>1450</v>
      </c>
    </row>
    <row r="1322" spans="1:21" x14ac:dyDescent="0.2">
      <c r="A1322">
        <v>3070112</v>
      </c>
      <c r="B1322">
        <v>1</v>
      </c>
      <c r="C1322" t="s">
        <v>1595</v>
      </c>
      <c r="D1322" t="s">
        <v>1331</v>
      </c>
      <c r="E1322">
        <v>59725</v>
      </c>
      <c r="F1322">
        <v>2728</v>
      </c>
      <c r="G1322">
        <v>1099</v>
      </c>
      <c r="H1322">
        <v>10465</v>
      </c>
      <c r="I1322">
        <v>0</v>
      </c>
      <c r="J1322">
        <v>1.5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520</v>
      </c>
      <c r="Q1322">
        <v>239</v>
      </c>
      <c r="R1322">
        <v>2291</v>
      </c>
      <c r="S1322">
        <v>0</v>
      </c>
      <c r="T1322">
        <v>0</v>
      </c>
      <c r="U1322">
        <v>1450</v>
      </c>
    </row>
    <row r="1323" spans="1:21" x14ac:dyDescent="0.2">
      <c r="A1323">
        <v>3070121</v>
      </c>
      <c r="B1323">
        <v>2</v>
      </c>
      <c r="C1323" t="s">
        <v>1594</v>
      </c>
      <c r="D1323" t="s">
        <v>1582</v>
      </c>
      <c r="E1323">
        <v>68248</v>
      </c>
      <c r="F1323">
        <v>2734</v>
      </c>
      <c r="G1323">
        <v>1280</v>
      </c>
      <c r="H1323">
        <v>15308</v>
      </c>
      <c r="I1323">
        <v>0</v>
      </c>
      <c r="J1323">
        <v>1.5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1049</v>
      </c>
      <c r="Q1323">
        <v>457</v>
      </c>
      <c r="R1323">
        <v>4453</v>
      </c>
      <c r="S1323">
        <v>0</v>
      </c>
      <c r="T1323">
        <v>0</v>
      </c>
      <c r="U1323">
        <v>1450</v>
      </c>
    </row>
    <row r="1324" spans="1:21" x14ac:dyDescent="0.2">
      <c r="A1324">
        <v>3070122</v>
      </c>
      <c r="B1324">
        <v>2</v>
      </c>
      <c r="C1324" t="s">
        <v>1595</v>
      </c>
      <c r="D1324" t="s">
        <v>810</v>
      </c>
      <c r="E1324">
        <v>58599</v>
      </c>
      <c r="F1324">
        <v>2678</v>
      </c>
      <c r="G1324">
        <v>1078</v>
      </c>
      <c r="H1324">
        <v>10259</v>
      </c>
      <c r="I1324">
        <v>0</v>
      </c>
      <c r="J1324">
        <v>1.5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520</v>
      </c>
      <c r="Q1324">
        <v>239</v>
      </c>
      <c r="R1324">
        <v>2291</v>
      </c>
      <c r="S1324">
        <v>0</v>
      </c>
      <c r="T1324">
        <v>0</v>
      </c>
      <c r="U1324">
        <v>1450</v>
      </c>
    </row>
    <row r="1325" spans="1:21" x14ac:dyDescent="0.2">
      <c r="A1325">
        <v>3070131</v>
      </c>
      <c r="B1325">
        <v>3</v>
      </c>
      <c r="C1325" t="s">
        <v>1594</v>
      </c>
      <c r="D1325" t="s">
        <v>1597</v>
      </c>
      <c r="E1325">
        <v>73961</v>
      </c>
      <c r="F1325">
        <v>2964</v>
      </c>
      <c r="G1325">
        <v>1393</v>
      </c>
      <c r="H1325">
        <v>16461</v>
      </c>
      <c r="I1325">
        <v>0</v>
      </c>
      <c r="J1325">
        <v>1.5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1049</v>
      </c>
      <c r="Q1325">
        <v>457</v>
      </c>
      <c r="R1325">
        <v>4453</v>
      </c>
      <c r="S1325">
        <v>0</v>
      </c>
      <c r="T1325">
        <v>0</v>
      </c>
      <c r="U1325">
        <v>1450</v>
      </c>
    </row>
    <row r="1326" spans="1:21" x14ac:dyDescent="0.2">
      <c r="A1326">
        <v>3070132</v>
      </c>
      <c r="B1326">
        <v>3</v>
      </c>
      <c r="C1326" t="s">
        <v>1595</v>
      </c>
      <c r="D1326" t="s">
        <v>1326</v>
      </c>
      <c r="E1326">
        <v>69949</v>
      </c>
      <c r="F1326">
        <v>3220</v>
      </c>
      <c r="G1326">
        <v>1274</v>
      </c>
      <c r="H1326">
        <v>12269</v>
      </c>
      <c r="I1326">
        <v>0</v>
      </c>
      <c r="J1326">
        <v>1.5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993</v>
      </c>
      <c r="Q1326">
        <v>435</v>
      </c>
      <c r="R1326">
        <v>4301</v>
      </c>
      <c r="S1326">
        <v>0</v>
      </c>
      <c r="T1326">
        <v>0</v>
      </c>
      <c r="U1326">
        <v>1450</v>
      </c>
    </row>
    <row r="1327" spans="1:21" x14ac:dyDescent="0.2">
      <c r="A1327">
        <v>3070211</v>
      </c>
      <c r="B1327">
        <v>1</v>
      </c>
      <c r="C1327" t="s">
        <v>1594</v>
      </c>
      <c r="D1327" t="s">
        <v>1596</v>
      </c>
      <c r="E1327">
        <v>71730</v>
      </c>
      <c r="F1327">
        <v>2852</v>
      </c>
      <c r="G1327">
        <v>1362</v>
      </c>
      <c r="H1327">
        <v>15970</v>
      </c>
      <c r="I1327">
        <v>0</v>
      </c>
      <c r="J1327">
        <v>1.5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1139</v>
      </c>
      <c r="Q1327">
        <v>524</v>
      </c>
      <c r="R1327">
        <v>4909</v>
      </c>
      <c r="S1327">
        <v>0</v>
      </c>
      <c r="T1327">
        <v>0</v>
      </c>
      <c r="U1327">
        <v>1450</v>
      </c>
    </row>
    <row r="1328" spans="1:21" x14ac:dyDescent="0.2">
      <c r="A1328">
        <v>3070212</v>
      </c>
      <c r="B1328">
        <v>1</v>
      </c>
      <c r="C1328" t="s">
        <v>1595</v>
      </c>
      <c r="D1328" t="s">
        <v>1331</v>
      </c>
      <c r="E1328">
        <v>60054</v>
      </c>
      <c r="F1328">
        <v>2745</v>
      </c>
      <c r="G1328">
        <v>1104</v>
      </c>
      <c r="H1328">
        <v>10524</v>
      </c>
      <c r="I1328">
        <v>0</v>
      </c>
      <c r="J1328">
        <v>1.5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537</v>
      </c>
      <c r="Q1328">
        <v>244</v>
      </c>
      <c r="R1328">
        <v>2350</v>
      </c>
      <c r="S1328">
        <v>0</v>
      </c>
      <c r="T1328">
        <v>0</v>
      </c>
      <c r="U1328">
        <v>1450</v>
      </c>
    </row>
    <row r="1329" spans="1:21" x14ac:dyDescent="0.2">
      <c r="A1329">
        <v>3070221</v>
      </c>
      <c r="B1329">
        <v>2</v>
      </c>
      <c r="C1329" t="s">
        <v>1594</v>
      </c>
      <c r="D1329" t="s">
        <v>1582</v>
      </c>
      <c r="E1329">
        <v>71730</v>
      </c>
      <c r="F1329">
        <v>2852</v>
      </c>
      <c r="G1329">
        <v>1362</v>
      </c>
      <c r="H1329">
        <v>15970</v>
      </c>
      <c r="I1329">
        <v>0</v>
      </c>
      <c r="J1329">
        <v>1.5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1139</v>
      </c>
      <c r="Q1329">
        <v>524</v>
      </c>
      <c r="R1329">
        <v>4909</v>
      </c>
      <c r="S1329">
        <v>0</v>
      </c>
      <c r="T1329">
        <v>0</v>
      </c>
      <c r="U1329">
        <v>1450</v>
      </c>
    </row>
    <row r="1330" spans="1:21" x14ac:dyDescent="0.2">
      <c r="A1330">
        <v>3070222</v>
      </c>
      <c r="B1330">
        <v>2</v>
      </c>
      <c r="C1330" t="s">
        <v>1595</v>
      </c>
      <c r="D1330" t="s">
        <v>810</v>
      </c>
      <c r="E1330">
        <v>60054</v>
      </c>
      <c r="F1330">
        <v>2745</v>
      </c>
      <c r="G1330">
        <v>1104</v>
      </c>
      <c r="H1330">
        <v>10524</v>
      </c>
      <c r="I1330">
        <v>0</v>
      </c>
      <c r="J1330">
        <v>1.5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537</v>
      </c>
      <c r="Q1330">
        <v>244</v>
      </c>
      <c r="R1330">
        <v>2350</v>
      </c>
      <c r="S1330">
        <v>0</v>
      </c>
      <c r="T1330">
        <v>0</v>
      </c>
      <c r="U1330">
        <v>1450</v>
      </c>
    </row>
    <row r="1331" spans="1:21" x14ac:dyDescent="0.2">
      <c r="A1331">
        <v>3070231</v>
      </c>
      <c r="B1331">
        <v>3</v>
      </c>
      <c r="C1331" t="s">
        <v>1594</v>
      </c>
      <c r="D1331" t="s">
        <v>1597</v>
      </c>
      <c r="E1331">
        <v>77534</v>
      </c>
      <c r="F1331">
        <v>3087</v>
      </c>
      <c r="G1331">
        <v>1476</v>
      </c>
      <c r="H1331">
        <v>17144</v>
      </c>
      <c r="I1331">
        <v>0</v>
      </c>
      <c r="J1331">
        <v>1.5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1139</v>
      </c>
      <c r="Q1331">
        <v>524</v>
      </c>
      <c r="R1331">
        <v>4909</v>
      </c>
      <c r="S1331">
        <v>0</v>
      </c>
      <c r="T1331">
        <v>0</v>
      </c>
      <c r="U1331">
        <v>1450</v>
      </c>
    </row>
    <row r="1332" spans="1:21" x14ac:dyDescent="0.2">
      <c r="A1332">
        <v>3070232</v>
      </c>
      <c r="B1332">
        <v>3</v>
      </c>
      <c r="C1332" t="s">
        <v>1595</v>
      </c>
      <c r="D1332" t="s">
        <v>1326</v>
      </c>
      <c r="E1332">
        <v>72557</v>
      </c>
      <c r="F1332">
        <v>3324</v>
      </c>
      <c r="G1332">
        <v>1327</v>
      </c>
      <c r="H1332">
        <v>12777</v>
      </c>
      <c r="I1332">
        <v>0</v>
      </c>
      <c r="J1332">
        <v>1.5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1046</v>
      </c>
      <c r="Q1332">
        <v>467</v>
      </c>
      <c r="R1332">
        <v>4603</v>
      </c>
      <c r="S1332">
        <v>0</v>
      </c>
      <c r="T1332">
        <v>0</v>
      </c>
      <c r="U1332">
        <v>1450</v>
      </c>
    </row>
    <row r="1333" spans="1:21" x14ac:dyDescent="0.2">
      <c r="A1333">
        <v>3070311</v>
      </c>
      <c r="B1333">
        <v>1</v>
      </c>
      <c r="C1333" t="s">
        <v>1594</v>
      </c>
      <c r="D1333" t="s">
        <v>1596</v>
      </c>
      <c r="E1333">
        <v>73294</v>
      </c>
      <c r="F1333">
        <v>2913</v>
      </c>
      <c r="G1333">
        <v>1388</v>
      </c>
      <c r="H1333">
        <v>16404</v>
      </c>
      <c r="I1333">
        <v>0</v>
      </c>
      <c r="J1333">
        <v>1.5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1171</v>
      </c>
      <c r="Q1333">
        <v>536</v>
      </c>
      <c r="R1333">
        <v>5136</v>
      </c>
      <c r="S1333">
        <v>0</v>
      </c>
      <c r="T1333">
        <v>0</v>
      </c>
      <c r="U1333">
        <v>1450</v>
      </c>
    </row>
    <row r="1334" spans="1:21" x14ac:dyDescent="0.2">
      <c r="A1334">
        <v>3070312</v>
      </c>
      <c r="B1334">
        <v>1</v>
      </c>
      <c r="C1334" t="s">
        <v>1595</v>
      </c>
      <c r="D1334" t="s">
        <v>1331</v>
      </c>
      <c r="E1334">
        <v>61418</v>
      </c>
      <c r="F1334">
        <v>2807</v>
      </c>
      <c r="G1334">
        <v>1129</v>
      </c>
      <c r="H1334">
        <v>10768</v>
      </c>
      <c r="I1334">
        <v>0</v>
      </c>
      <c r="J1334">
        <v>1.5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550</v>
      </c>
      <c r="Q1334">
        <v>248</v>
      </c>
      <c r="R1334">
        <v>2389</v>
      </c>
      <c r="S1334">
        <v>0</v>
      </c>
      <c r="T1334">
        <v>0</v>
      </c>
      <c r="U1334">
        <v>1450</v>
      </c>
    </row>
    <row r="1335" spans="1:21" x14ac:dyDescent="0.2">
      <c r="A1335">
        <v>3070321</v>
      </c>
      <c r="B1335">
        <v>2</v>
      </c>
      <c r="C1335" t="s">
        <v>1594</v>
      </c>
      <c r="D1335" t="s">
        <v>1582</v>
      </c>
      <c r="E1335">
        <v>73294</v>
      </c>
      <c r="F1335">
        <v>2913</v>
      </c>
      <c r="G1335">
        <v>1388</v>
      </c>
      <c r="H1335">
        <v>16404</v>
      </c>
      <c r="I1335">
        <v>0</v>
      </c>
      <c r="J1335">
        <v>1.5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1171</v>
      </c>
      <c r="Q1335">
        <v>536</v>
      </c>
      <c r="R1335">
        <v>5136</v>
      </c>
      <c r="S1335">
        <v>0</v>
      </c>
      <c r="T1335">
        <v>0</v>
      </c>
      <c r="U1335">
        <v>1450</v>
      </c>
    </row>
    <row r="1336" spans="1:21" x14ac:dyDescent="0.2">
      <c r="A1336">
        <v>3070322</v>
      </c>
      <c r="B1336">
        <v>2</v>
      </c>
      <c r="C1336" t="s">
        <v>1595</v>
      </c>
      <c r="D1336" t="s">
        <v>810</v>
      </c>
      <c r="E1336">
        <v>61418</v>
      </c>
      <c r="F1336">
        <v>2807</v>
      </c>
      <c r="G1336">
        <v>1129</v>
      </c>
      <c r="H1336">
        <v>10768</v>
      </c>
      <c r="I1336">
        <v>0</v>
      </c>
      <c r="J1336">
        <v>1.5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550</v>
      </c>
      <c r="Q1336">
        <v>248</v>
      </c>
      <c r="R1336">
        <v>2389</v>
      </c>
      <c r="S1336">
        <v>0</v>
      </c>
      <c r="T1336">
        <v>0</v>
      </c>
      <c r="U1336">
        <v>1450</v>
      </c>
    </row>
    <row r="1337" spans="1:21" x14ac:dyDescent="0.2">
      <c r="A1337">
        <v>3070331</v>
      </c>
      <c r="B1337">
        <v>3</v>
      </c>
      <c r="C1337" t="s">
        <v>1594</v>
      </c>
      <c r="D1337" t="s">
        <v>1597</v>
      </c>
      <c r="E1337">
        <v>79218</v>
      </c>
      <c r="F1337">
        <v>3152</v>
      </c>
      <c r="G1337">
        <v>1505</v>
      </c>
      <c r="H1337">
        <v>17598</v>
      </c>
      <c r="I1337">
        <v>0</v>
      </c>
      <c r="J1337">
        <v>1.5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1171</v>
      </c>
      <c r="Q1337">
        <v>536</v>
      </c>
      <c r="R1337">
        <v>5136</v>
      </c>
      <c r="S1337">
        <v>0</v>
      </c>
      <c r="T1337">
        <v>0</v>
      </c>
      <c r="U1337">
        <v>1450</v>
      </c>
    </row>
    <row r="1338" spans="1:21" x14ac:dyDescent="0.2">
      <c r="A1338">
        <v>3070332</v>
      </c>
      <c r="B1338">
        <v>3</v>
      </c>
      <c r="C1338" t="s">
        <v>1595</v>
      </c>
      <c r="D1338" t="s">
        <v>1326</v>
      </c>
      <c r="E1338">
        <v>74205</v>
      </c>
      <c r="F1338">
        <v>3397</v>
      </c>
      <c r="G1338">
        <v>1356</v>
      </c>
      <c r="H1338">
        <v>13115</v>
      </c>
      <c r="I1338">
        <v>0</v>
      </c>
      <c r="J1338">
        <v>1.5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1068</v>
      </c>
      <c r="Q1338">
        <v>475</v>
      </c>
      <c r="R1338">
        <v>4736</v>
      </c>
      <c r="S1338">
        <v>0</v>
      </c>
      <c r="T1338">
        <v>0</v>
      </c>
      <c r="U1338">
        <v>1450</v>
      </c>
    </row>
    <row r="1339" spans="1:21" x14ac:dyDescent="0.2">
      <c r="A1339">
        <v>3070411</v>
      </c>
      <c r="B1339">
        <v>1</v>
      </c>
      <c r="C1339" t="s">
        <v>1594</v>
      </c>
      <c r="D1339" t="s">
        <v>1596</v>
      </c>
      <c r="E1339">
        <v>76316</v>
      </c>
      <c r="F1339">
        <v>3062</v>
      </c>
      <c r="G1339">
        <v>1435</v>
      </c>
      <c r="H1339">
        <v>16996</v>
      </c>
      <c r="I1339">
        <v>0</v>
      </c>
      <c r="J1339">
        <v>1.5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1263</v>
      </c>
      <c r="Q1339">
        <v>554</v>
      </c>
      <c r="R1339">
        <v>5314</v>
      </c>
      <c r="S1339">
        <v>0</v>
      </c>
      <c r="T1339">
        <v>0</v>
      </c>
      <c r="U1339">
        <v>1450</v>
      </c>
    </row>
    <row r="1340" spans="1:21" x14ac:dyDescent="0.2">
      <c r="A1340">
        <v>3070412</v>
      </c>
      <c r="B1340">
        <v>1</v>
      </c>
      <c r="C1340" t="s">
        <v>1595</v>
      </c>
      <c r="D1340" t="s">
        <v>1331</v>
      </c>
      <c r="E1340">
        <v>64158</v>
      </c>
      <c r="F1340">
        <v>2925</v>
      </c>
      <c r="G1340">
        <v>1181</v>
      </c>
      <c r="H1340">
        <v>11288</v>
      </c>
      <c r="I1340">
        <v>0</v>
      </c>
      <c r="J1340">
        <v>1.5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570</v>
      </c>
      <c r="Q1340">
        <v>259</v>
      </c>
      <c r="R1340">
        <v>2497</v>
      </c>
      <c r="S1340">
        <v>0</v>
      </c>
      <c r="T1340">
        <v>0</v>
      </c>
      <c r="U1340">
        <v>1450</v>
      </c>
    </row>
    <row r="1341" spans="1:21" x14ac:dyDescent="0.2">
      <c r="A1341">
        <v>3070421</v>
      </c>
      <c r="B1341">
        <v>2</v>
      </c>
      <c r="C1341" t="s">
        <v>1594</v>
      </c>
      <c r="D1341" t="s">
        <v>1582</v>
      </c>
      <c r="E1341">
        <v>76316</v>
      </c>
      <c r="F1341">
        <v>3062</v>
      </c>
      <c r="G1341">
        <v>1435</v>
      </c>
      <c r="H1341">
        <v>16996</v>
      </c>
      <c r="I1341">
        <v>0</v>
      </c>
      <c r="J1341">
        <v>1.5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1263</v>
      </c>
      <c r="Q1341">
        <v>554</v>
      </c>
      <c r="R1341">
        <v>5314</v>
      </c>
      <c r="S1341">
        <v>0</v>
      </c>
      <c r="T1341">
        <v>0</v>
      </c>
      <c r="U1341">
        <v>1450</v>
      </c>
    </row>
    <row r="1342" spans="1:21" x14ac:dyDescent="0.2">
      <c r="A1342">
        <v>3070422</v>
      </c>
      <c r="B1342">
        <v>2</v>
      </c>
      <c r="C1342" t="s">
        <v>1595</v>
      </c>
      <c r="D1342" t="s">
        <v>810</v>
      </c>
      <c r="E1342">
        <v>64158</v>
      </c>
      <c r="F1342">
        <v>2925</v>
      </c>
      <c r="G1342">
        <v>1181</v>
      </c>
      <c r="H1342">
        <v>11288</v>
      </c>
      <c r="I1342">
        <v>0</v>
      </c>
      <c r="J1342">
        <v>1.5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570</v>
      </c>
      <c r="Q1342">
        <v>259</v>
      </c>
      <c r="R1342">
        <v>2497</v>
      </c>
      <c r="S1342">
        <v>0</v>
      </c>
      <c r="T1342">
        <v>0</v>
      </c>
      <c r="U1342">
        <v>1450</v>
      </c>
    </row>
    <row r="1343" spans="1:21" x14ac:dyDescent="0.2">
      <c r="A1343">
        <v>3070431</v>
      </c>
      <c r="B1343">
        <v>3</v>
      </c>
      <c r="C1343" t="s">
        <v>1594</v>
      </c>
      <c r="D1343" t="s">
        <v>1597</v>
      </c>
      <c r="E1343">
        <v>82449</v>
      </c>
      <c r="F1343">
        <v>3310</v>
      </c>
      <c r="G1343">
        <v>1556</v>
      </c>
      <c r="H1343">
        <v>18229</v>
      </c>
      <c r="I1343">
        <v>0</v>
      </c>
      <c r="J1343">
        <v>1.5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1263</v>
      </c>
      <c r="Q1343">
        <v>554</v>
      </c>
      <c r="R1343">
        <v>5314</v>
      </c>
      <c r="S1343">
        <v>0</v>
      </c>
      <c r="T1343">
        <v>0</v>
      </c>
      <c r="U1343">
        <v>1450</v>
      </c>
    </row>
    <row r="1344" spans="1:21" x14ac:dyDescent="0.2">
      <c r="A1344">
        <v>3070432</v>
      </c>
      <c r="B1344">
        <v>3</v>
      </c>
      <c r="C1344" t="s">
        <v>1595</v>
      </c>
      <c r="D1344" t="s">
        <v>1326</v>
      </c>
      <c r="E1344">
        <v>77430</v>
      </c>
      <c r="F1344">
        <v>3554</v>
      </c>
      <c r="G1344">
        <v>1411</v>
      </c>
      <c r="H1344">
        <v>13670</v>
      </c>
      <c r="I1344">
        <v>0</v>
      </c>
      <c r="J1344">
        <v>1.5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1124</v>
      </c>
      <c r="Q1344">
        <v>489</v>
      </c>
      <c r="R1344">
        <v>4879</v>
      </c>
      <c r="S1344">
        <v>0</v>
      </c>
      <c r="T1344">
        <v>0</v>
      </c>
      <c r="U1344">
        <v>1450</v>
      </c>
    </row>
    <row r="1345" spans="1:21" x14ac:dyDescent="0.2">
      <c r="A1345">
        <v>3070511</v>
      </c>
      <c r="B1345">
        <v>1</v>
      </c>
      <c r="C1345" t="s">
        <v>1594</v>
      </c>
      <c r="D1345" t="s">
        <v>1596</v>
      </c>
      <c r="E1345">
        <v>80430</v>
      </c>
      <c r="F1345">
        <v>3199</v>
      </c>
      <c r="G1345">
        <v>1530</v>
      </c>
      <c r="H1345">
        <v>17840</v>
      </c>
      <c r="I1345">
        <v>0</v>
      </c>
      <c r="J1345">
        <v>1.5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1343</v>
      </c>
      <c r="Q1345">
        <v>621</v>
      </c>
      <c r="R1345">
        <v>5744</v>
      </c>
      <c r="S1345">
        <v>0</v>
      </c>
      <c r="T1345">
        <v>0</v>
      </c>
      <c r="U1345">
        <v>1450</v>
      </c>
    </row>
    <row r="1346" spans="1:21" x14ac:dyDescent="0.2">
      <c r="A1346">
        <v>3070512</v>
      </c>
      <c r="B1346">
        <v>1</v>
      </c>
      <c r="C1346" t="s">
        <v>1595</v>
      </c>
      <c r="D1346" t="s">
        <v>1331</v>
      </c>
      <c r="E1346">
        <v>66574</v>
      </c>
      <c r="F1346">
        <v>3030</v>
      </c>
      <c r="G1346">
        <v>1227</v>
      </c>
      <c r="H1346">
        <v>11734</v>
      </c>
      <c r="I1346">
        <v>0</v>
      </c>
      <c r="J1346">
        <v>1.5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576</v>
      </c>
      <c r="Q1346">
        <v>263</v>
      </c>
      <c r="R1346">
        <v>2532</v>
      </c>
      <c r="S1346">
        <v>0</v>
      </c>
      <c r="T1346">
        <v>0</v>
      </c>
      <c r="U1346">
        <v>1450</v>
      </c>
    </row>
    <row r="1347" spans="1:21" x14ac:dyDescent="0.2">
      <c r="A1347">
        <v>3070521</v>
      </c>
      <c r="B1347">
        <v>2</v>
      </c>
      <c r="C1347" t="s">
        <v>1594</v>
      </c>
      <c r="D1347" t="s">
        <v>1582</v>
      </c>
      <c r="E1347">
        <v>80430</v>
      </c>
      <c r="F1347">
        <v>3199</v>
      </c>
      <c r="G1347">
        <v>1530</v>
      </c>
      <c r="H1347">
        <v>17840</v>
      </c>
      <c r="I1347">
        <v>0</v>
      </c>
      <c r="J1347">
        <v>1.5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1343</v>
      </c>
      <c r="Q1347">
        <v>621</v>
      </c>
      <c r="R1347">
        <v>5744</v>
      </c>
      <c r="S1347">
        <v>0</v>
      </c>
      <c r="T1347">
        <v>0</v>
      </c>
      <c r="U1347">
        <v>1450</v>
      </c>
    </row>
    <row r="1348" spans="1:21" x14ac:dyDescent="0.2">
      <c r="A1348">
        <v>3070522</v>
      </c>
      <c r="B1348">
        <v>2</v>
      </c>
      <c r="C1348" t="s">
        <v>1595</v>
      </c>
      <c r="D1348" t="s">
        <v>810</v>
      </c>
      <c r="E1348">
        <v>66574</v>
      </c>
      <c r="F1348">
        <v>3030</v>
      </c>
      <c r="G1348">
        <v>1227</v>
      </c>
      <c r="H1348">
        <v>11734</v>
      </c>
      <c r="I1348">
        <v>0</v>
      </c>
      <c r="J1348">
        <v>1.5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576</v>
      </c>
      <c r="Q1348">
        <v>263</v>
      </c>
      <c r="R1348">
        <v>2532</v>
      </c>
      <c r="S1348">
        <v>0</v>
      </c>
      <c r="T1348">
        <v>0</v>
      </c>
      <c r="U1348">
        <v>1450</v>
      </c>
    </row>
    <row r="1349" spans="1:21" x14ac:dyDescent="0.2">
      <c r="A1349">
        <v>3070531</v>
      </c>
      <c r="B1349">
        <v>3</v>
      </c>
      <c r="C1349" t="s">
        <v>1594</v>
      </c>
      <c r="D1349" t="s">
        <v>1597</v>
      </c>
      <c r="E1349">
        <v>86793</v>
      </c>
      <c r="F1349">
        <v>3456</v>
      </c>
      <c r="G1349">
        <v>1656</v>
      </c>
      <c r="H1349">
        <v>19113</v>
      </c>
      <c r="I1349">
        <v>0</v>
      </c>
      <c r="J1349">
        <v>1.5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1343</v>
      </c>
      <c r="Q1349">
        <v>621</v>
      </c>
      <c r="R1349">
        <v>5744</v>
      </c>
      <c r="S1349">
        <v>0</v>
      </c>
      <c r="T1349">
        <v>0</v>
      </c>
      <c r="U1349">
        <v>1450</v>
      </c>
    </row>
    <row r="1350" spans="1:21" x14ac:dyDescent="0.2">
      <c r="A1350">
        <v>3070532</v>
      </c>
      <c r="B1350">
        <v>3</v>
      </c>
      <c r="C1350" t="s">
        <v>1595</v>
      </c>
      <c r="D1350" t="s">
        <v>1326</v>
      </c>
      <c r="E1350">
        <v>81018</v>
      </c>
      <c r="F1350">
        <v>3698</v>
      </c>
      <c r="G1350">
        <v>1484</v>
      </c>
      <c r="H1350">
        <v>14358</v>
      </c>
      <c r="I1350">
        <v>0</v>
      </c>
      <c r="J1350">
        <v>1.5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1167</v>
      </c>
      <c r="Q1350">
        <v>520</v>
      </c>
      <c r="R1350">
        <v>5156</v>
      </c>
      <c r="S1350">
        <v>0</v>
      </c>
      <c r="T1350">
        <v>0</v>
      </c>
      <c r="U1350">
        <v>1450</v>
      </c>
    </row>
    <row r="1351" spans="1:21" x14ac:dyDescent="0.2">
      <c r="A1351">
        <v>3070611</v>
      </c>
      <c r="B1351">
        <v>1</v>
      </c>
      <c r="C1351" t="s">
        <v>1594</v>
      </c>
      <c r="D1351" t="s">
        <v>1596</v>
      </c>
      <c r="E1351">
        <v>82748</v>
      </c>
      <c r="F1351">
        <v>3281</v>
      </c>
      <c r="G1351">
        <v>1573</v>
      </c>
      <c r="H1351">
        <v>18478</v>
      </c>
      <c r="I1351">
        <v>0</v>
      </c>
      <c r="J1351">
        <v>1.5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1367</v>
      </c>
      <c r="Q1351">
        <v>635</v>
      </c>
      <c r="R1351">
        <v>5968</v>
      </c>
      <c r="S1351">
        <v>0</v>
      </c>
      <c r="T1351">
        <v>0</v>
      </c>
      <c r="U1351">
        <v>1450</v>
      </c>
    </row>
    <row r="1352" spans="1:21" x14ac:dyDescent="0.2">
      <c r="A1352">
        <v>3070612</v>
      </c>
      <c r="B1352">
        <v>1</v>
      </c>
      <c r="C1352" t="s">
        <v>1595</v>
      </c>
      <c r="D1352" t="s">
        <v>1331</v>
      </c>
      <c r="E1352">
        <v>68992</v>
      </c>
      <c r="F1352">
        <v>3135</v>
      </c>
      <c r="G1352">
        <v>1273</v>
      </c>
      <c r="H1352">
        <v>12182</v>
      </c>
      <c r="I1352">
        <v>0</v>
      </c>
      <c r="J1352">
        <v>1.5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582</v>
      </c>
      <c r="Q1352">
        <v>267</v>
      </c>
      <c r="R1352">
        <v>2568</v>
      </c>
      <c r="S1352">
        <v>0</v>
      </c>
      <c r="T1352">
        <v>0</v>
      </c>
      <c r="U1352">
        <v>1450</v>
      </c>
    </row>
    <row r="1353" spans="1:21" x14ac:dyDescent="0.2">
      <c r="A1353">
        <v>3070621</v>
      </c>
      <c r="B1353">
        <v>2</v>
      </c>
      <c r="C1353" t="s">
        <v>1594</v>
      </c>
      <c r="D1353" t="s">
        <v>1582</v>
      </c>
      <c r="E1353">
        <v>82748</v>
      </c>
      <c r="F1353">
        <v>3281</v>
      </c>
      <c r="G1353">
        <v>1573</v>
      </c>
      <c r="H1353">
        <v>18478</v>
      </c>
      <c r="I1353">
        <v>0</v>
      </c>
      <c r="J1353">
        <v>1.5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1367</v>
      </c>
      <c r="Q1353">
        <v>635</v>
      </c>
      <c r="R1353">
        <v>5968</v>
      </c>
      <c r="S1353">
        <v>0</v>
      </c>
      <c r="T1353">
        <v>0</v>
      </c>
      <c r="U1353">
        <v>1450</v>
      </c>
    </row>
    <row r="1354" spans="1:21" x14ac:dyDescent="0.2">
      <c r="A1354">
        <v>3070622</v>
      </c>
      <c r="B1354">
        <v>2</v>
      </c>
      <c r="C1354" t="s">
        <v>1595</v>
      </c>
      <c r="D1354" t="s">
        <v>810</v>
      </c>
      <c r="E1354">
        <v>68992</v>
      </c>
      <c r="F1354">
        <v>3135</v>
      </c>
      <c r="G1354">
        <v>1273</v>
      </c>
      <c r="H1354">
        <v>12182</v>
      </c>
      <c r="I1354">
        <v>0</v>
      </c>
      <c r="J1354">
        <v>1.5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582</v>
      </c>
      <c r="Q1354">
        <v>267</v>
      </c>
      <c r="R1354">
        <v>2568</v>
      </c>
      <c r="S1354">
        <v>0</v>
      </c>
      <c r="T1354">
        <v>0</v>
      </c>
      <c r="U1354">
        <v>1450</v>
      </c>
    </row>
    <row r="1355" spans="1:21" x14ac:dyDescent="0.2">
      <c r="A1355">
        <v>3070631</v>
      </c>
      <c r="B1355">
        <v>3</v>
      </c>
      <c r="C1355" t="s">
        <v>1594</v>
      </c>
      <c r="D1355" t="s">
        <v>1597</v>
      </c>
      <c r="E1355">
        <v>89310</v>
      </c>
      <c r="F1355">
        <v>3546</v>
      </c>
      <c r="G1355">
        <v>1703</v>
      </c>
      <c r="H1355">
        <v>19790</v>
      </c>
      <c r="I1355">
        <v>0</v>
      </c>
      <c r="J1355">
        <v>1.5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1367</v>
      </c>
      <c r="Q1355">
        <v>635</v>
      </c>
      <c r="R1355">
        <v>5968</v>
      </c>
      <c r="S1355">
        <v>0</v>
      </c>
      <c r="T1355">
        <v>0</v>
      </c>
      <c r="U1355">
        <v>1450</v>
      </c>
    </row>
    <row r="1356" spans="1:21" x14ac:dyDescent="0.2">
      <c r="A1356">
        <v>3070632</v>
      </c>
      <c r="B1356">
        <v>3</v>
      </c>
      <c r="C1356" t="s">
        <v>1595</v>
      </c>
      <c r="D1356" t="s">
        <v>1326</v>
      </c>
      <c r="E1356">
        <v>83740</v>
      </c>
      <c r="F1356">
        <v>3814</v>
      </c>
      <c r="G1356">
        <v>1535</v>
      </c>
      <c r="H1356">
        <v>14900</v>
      </c>
      <c r="I1356">
        <v>0</v>
      </c>
      <c r="J1356">
        <v>1.5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1182</v>
      </c>
      <c r="Q1356">
        <v>529</v>
      </c>
      <c r="R1356">
        <v>5286</v>
      </c>
      <c r="S1356">
        <v>0</v>
      </c>
      <c r="T1356">
        <v>0</v>
      </c>
      <c r="U1356">
        <v>1450</v>
      </c>
    </row>
    <row r="1357" spans="1:21" x14ac:dyDescent="0.2">
      <c r="A1357">
        <v>3070711</v>
      </c>
      <c r="B1357">
        <v>1</v>
      </c>
      <c r="C1357" t="s">
        <v>1594</v>
      </c>
      <c r="D1357" t="s">
        <v>1596</v>
      </c>
      <c r="E1357">
        <v>88504</v>
      </c>
      <c r="F1357">
        <v>3553</v>
      </c>
      <c r="G1357">
        <v>1673</v>
      </c>
      <c r="H1357">
        <v>19514</v>
      </c>
      <c r="I1357">
        <v>0</v>
      </c>
      <c r="J1357">
        <v>1.5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1454</v>
      </c>
      <c r="Q1357">
        <v>643</v>
      </c>
      <c r="R1357">
        <v>6097</v>
      </c>
      <c r="S1357">
        <v>0</v>
      </c>
      <c r="T1357">
        <v>0</v>
      </c>
      <c r="U1357">
        <v>1850</v>
      </c>
    </row>
    <row r="1358" spans="1:21" x14ac:dyDescent="0.2">
      <c r="A1358">
        <v>3070712</v>
      </c>
      <c r="B1358">
        <v>1</v>
      </c>
      <c r="C1358" t="s">
        <v>1595</v>
      </c>
      <c r="D1358" t="s">
        <v>1331</v>
      </c>
      <c r="E1358">
        <v>69731</v>
      </c>
      <c r="F1358">
        <v>3201</v>
      </c>
      <c r="G1358">
        <v>1274</v>
      </c>
      <c r="H1358">
        <v>12241</v>
      </c>
      <c r="I1358">
        <v>0</v>
      </c>
      <c r="J1358">
        <v>1.5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593</v>
      </c>
      <c r="Q1358">
        <v>268</v>
      </c>
      <c r="R1358">
        <v>2627</v>
      </c>
      <c r="S1358">
        <v>0</v>
      </c>
      <c r="T1358">
        <v>0</v>
      </c>
      <c r="U1358">
        <v>1450</v>
      </c>
    </row>
    <row r="1359" spans="1:21" x14ac:dyDescent="0.2">
      <c r="A1359">
        <v>3070721</v>
      </c>
      <c r="B1359">
        <v>2</v>
      </c>
      <c r="C1359" t="s">
        <v>1594</v>
      </c>
      <c r="D1359" t="s">
        <v>1582</v>
      </c>
      <c r="E1359">
        <v>88577</v>
      </c>
      <c r="F1359">
        <v>3553</v>
      </c>
      <c r="G1359">
        <v>1673</v>
      </c>
      <c r="H1359">
        <v>19587</v>
      </c>
      <c r="I1359">
        <v>0</v>
      </c>
      <c r="J1359">
        <v>1.5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1454</v>
      </c>
      <c r="Q1359">
        <v>643</v>
      </c>
      <c r="R1359">
        <v>6097</v>
      </c>
      <c r="S1359">
        <v>0</v>
      </c>
      <c r="T1359">
        <v>0</v>
      </c>
      <c r="U1359">
        <v>1850</v>
      </c>
    </row>
    <row r="1360" spans="1:21" x14ac:dyDescent="0.2">
      <c r="A1360">
        <v>3070722</v>
      </c>
      <c r="B1360">
        <v>2</v>
      </c>
      <c r="C1360" t="s">
        <v>1595</v>
      </c>
      <c r="D1360" t="s">
        <v>810</v>
      </c>
      <c r="E1360">
        <v>70923</v>
      </c>
      <c r="F1360">
        <v>3254</v>
      </c>
      <c r="G1360">
        <v>1295</v>
      </c>
      <c r="H1360">
        <v>12483</v>
      </c>
      <c r="I1360">
        <v>0</v>
      </c>
      <c r="J1360">
        <v>1.5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593</v>
      </c>
      <c r="Q1360">
        <v>268</v>
      </c>
      <c r="R1360">
        <v>2627</v>
      </c>
      <c r="S1360">
        <v>0</v>
      </c>
      <c r="T1360">
        <v>0</v>
      </c>
      <c r="U1360">
        <v>1850</v>
      </c>
    </row>
    <row r="1361" spans="1:21" x14ac:dyDescent="0.2">
      <c r="A1361">
        <v>3070731</v>
      </c>
      <c r="B1361">
        <v>3</v>
      </c>
      <c r="C1361" t="s">
        <v>1594</v>
      </c>
      <c r="D1361" t="s">
        <v>1597</v>
      </c>
      <c r="E1361">
        <v>95620</v>
      </c>
      <c r="F1361">
        <v>3839</v>
      </c>
      <c r="G1361">
        <v>1814</v>
      </c>
      <c r="H1361">
        <v>20950</v>
      </c>
      <c r="I1361">
        <v>0</v>
      </c>
      <c r="J1361">
        <v>1.5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1454</v>
      </c>
      <c r="Q1361">
        <v>643</v>
      </c>
      <c r="R1361">
        <v>6097</v>
      </c>
      <c r="S1361">
        <v>0</v>
      </c>
      <c r="T1361">
        <v>0</v>
      </c>
      <c r="U1361">
        <v>1850</v>
      </c>
    </row>
    <row r="1362" spans="1:21" x14ac:dyDescent="0.2">
      <c r="A1362">
        <v>3070732</v>
      </c>
      <c r="B1362">
        <v>3</v>
      </c>
      <c r="C1362" t="s">
        <v>1595</v>
      </c>
      <c r="D1362" t="s">
        <v>1326</v>
      </c>
      <c r="E1362">
        <v>85044</v>
      </c>
      <c r="F1362">
        <v>3925</v>
      </c>
      <c r="G1362">
        <v>1540</v>
      </c>
      <c r="H1362">
        <v>14994</v>
      </c>
      <c r="I1362">
        <v>0</v>
      </c>
      <c r="J1362">
        <v>1.5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1231</v>
      </c>
      <c r="Q1362">
        <v>534</v>
      </c>
      <c r="R1362">
        <v>5380</v>
      </c>
      <c r="S1362">
        <v>0</v>
      </c>
      <c r="T1362">
        <v>0</v>
      </c>
      <c r="U1362">
        <v>1450</v>
      </c>
    </row>
    <row r="1363" spans="1:21" x14ac:dyDescent="0.2">
      <c r="A1363">
        <v>3070811</v>
      </c>
      <c r="B1363">
        <v>1</v>
      </c>
      <c r="C1363" t="s">
        <v>1594</v>
      </c>
      <c r="D1363" t="s">
        <v>1596</v>
      </c>
      <c r="E1363">
        <v>91182</v>
      </c>
      <c r="F1363">
        <v>3637</v>
      </c>
      <c r="G1363">
        <v>1741</v>
      </c>
      <c r="H1363">
        <v>19992</v>
      </c>
      <c r="I1363">
        <v>0</v>
      </c>
      <c r="J1363">
        <v>1.5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1538</v>
      </c>
      <c r="Q1363">
        <v>711</v>
      </c>
      <c r="R1363">
        <v>6502</v>
      </c>
      <c r="S1363">
        <v>0</v>
      </c>
      <c r="T1363">
        <v>0</v>
      </c>
      <c r="U1363">
        <v>1850</v>
      </c>
    </row>
    <row r="1364" spans="1:21" x14ac:dyDescent="0.2">
      <c r="A1364">
        <v>3070812</v>
      </c>
      <c r="B1364">
        <v>1</v>
      </c>
      <c r="C1364" t="s">
        <v>1595</v>
      </c>
      <c r="D1364" t="s">
        <v>1331</v>
      </c>
      <c r="E1364">
        <v>71181</v>
      </c>
      <c r="F1364">
        <v>3265</v>
      </c>
      <c r="G1364">
        <v>1302</v>
      </c>
      <c r="H1364">
        <v>12491</v>
      </c>
      <c r="I1364">
        <v>0</v>
      </c>
      <c r="J1364">
        <v>1.5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604</v>
      </c>
      <c r="Q1364">
        <v>275</v>
      </c>
      <c r="R1364">
        <v>2635</v>
      </c>
      <c r="S1364">
        <v>0</v>
      </c>
      <c r="T1364">
        <v>0</v>
      </c>
      <c r="U1364">
        <v>1850</v>
      </c>
    </row>
    <row r="1365" spans="1:21" x14ac:dyDescent="0.2">
      <c r="A1365">
        <v>3070821</v>
      </c>
      <c r="B1365">
        <v>2</v>
      </c>
      <c r="C1365" t="s">
        <v>1594</v>
      </c>
      <c r="D1365" t="s">
        <v>1582</v>
      </c>
      <c r="E1365">
        <v>91182</v>
      </c>
      <c r="F1365">
        <v>3637</v>
      </c>
      <c r="G1365">
        <v>1741</v>
      </c>
      <c r="H1365">
        <v>19992</v>
      </c>
      <c r="I1365">
        <v>0</v>
      </c>
      <c r="J1365">
        <v>1.5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1538</v>
      </c>
      <c r="Q1365">
        <v>711</v>
      </c>
      <c r="R1365">
        <v>6502</v>
      </c>
      <c r="S1365">
        <v>0</v>
      </c>
      <c r="T1365">
        <v>0</v>
      </c>
      <c r="U1365">
        <v>1850</v>
      </c>
    </row>
    <row r="1366" spans="1:21" x14ac:dyDescent="0.2">
      <c r="A1366">
        <v>3070822</v>
      </c>
      <c r="B1366">
        <v>2</v>
      </c>
      <c r="C1366" t="s">
        <v>1595</v>
      </c>
      <c r="D1366" t="s">
        <v>810</v>
      </c>
      <c r="E1366">
        <v>71181</v>
      </c>
      <c r="F1366">
        <v>3265</v>
      </c>
      <c r="G1366">
        <v>1302</v>
      </c>
      <c r="H1366">
        <v>12491</v>
      </c>
      <c r="I1366">
        <v>0</v>
      </c>
      <c r="J1366">
        <v>1.5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604</v>
      </c>
      <c r="Q1366">
        <v>275</v>
      </c>
      <c r="R1366">
        <v>2635</v>
      </c>
      <c r="S1366">
        <v>0</v>
      </c>
      <c r="T1366">
        <v>0</v>
      </c>
      <c r="U1366">
        <v>1850</v>
      </c>
    </row>
    <row r="1367" spans="1:21" x14ac:dyDescent="0.2">
      <c r="A1367">
        <v>3070831</v>
      </c>
      <c r="B1367">
        <v>3</v>
      </c>
      <c r="C1367" t="s">
        <v>1594</v>
      </c>
      <c r="D1367" t="s">
        <v>1597</v>
      </c>
      <c r="E1367">
        <v>98297</v>
      </c>
      <c r="F1367">
        <v>3923</v>
      </c>
      <c r="G1367">
        <v>1882</v>
      </c>
      <c r="H1367">
        <v>21427</v>
      </c>
      <c r="I1367">
        <v>0</v>
      </c>
      <c r="J1367">
        <v>1.5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1538</v>
      </c>
      <c r="Q1367">
        <v>711</v>
      </c>
      <c r="R1367">
        <v>6502</v>
      </c>
      <c r="S1367">
        <v>0</v>
      </c>
      <c r="T1367">
        <v>0</v>
      </c>
      <c r="U1367">
        <v>1850</v>
      </c>
    </row>
    <row r="1368" spans="1:21" x14ac:dyDescent="0.2">
      <c r="A1368">
        <v>3070832</v>
      </c>
      <c r="B1368">
        <v>3</v>
      </c>
      <c r="C1368" t="s">
        <v>1595</v>
      </c>
      <c r="D1368" t="s">
        <v>1326</v>
      </c>
      <c r="E1368">
        <v>87627</v>
      </c>
      <c r="F1368">
        <v>4026</v>
      </c>
      <c r="G1368">
        <v>1594</v>
      </c>
      <c r="H1368">
        <v>15487</v>
      </c>
      <c r="I1368">
        <v>0</v>
      </c>
      <c r="J1368">
        <v>1.5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1279</v>
      </c>
      <c r="Q1368">
        <v>567</v>
      </c>
      <c r="R1368">
        <v>5631</v>
      </c>
      <c r="S1368">
        <v>0</v>
      </c>
      <c r="T1368">
        <v>0</v>
      </c>
      <c r="U1368">
        <v>1850</v>
      </c>
    </row>
    <row r="1369" spans="1:21" x14ac:dyDescent="0.2">
      <c r="A1369">
        <v>3070911</v>
      </c>
      <c r="B1369">
        <v>1</v>
      </c>
      <c r="C1369" t="s">
        <v>1594</v>
      </c>
      <c r="D1369" t="s">
        <v>1596</v>
      </c>
      <c r="E1369">
        <v>96811</v>
      </c>
      <c r="F1369">
        <v>3861</v>
      </c>
      <c r="G1369">
        <v>1850</v>
      </c>
      <c r="H1369">
        <v>21201</v>
      </c>
      <c r="I1369">
        <v>0</v>
      </c>
      <c r="J1369">
        <v>1.5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1571</v>
      </c>
      <c r="Q1369">
        <v>726</v>
      </c>
      <c r="R1369">
        <v>6753</v>
      </c>
      <c r="S1369">
        <v>0</v>
      </c>
      <c r="T1369">
        <v>0</v>
      </c>
      <c r="U1369">
        <v>1850</v>
      </c>
    </row>
    <row r="1370" spans="1:21" x14ac:dyDescent="0.2">
      <c r="A1370">
        <v>3070912</v>
      </c>
      <c r="B1370">
        <v>1</v>
      </c>
      <c r="C1370" t="s">
        <v>1595</v>
      </c>
      <c r="D1370" t="s">
        <v>1331</v>
      </c>
      <c r="E1370">
        <v>74374</v>
      </c>
      <c r="F1370">
        <v>3336</v>
      </c>
      <c r="G1370">
        <v>1308</v>
      </c>
      <c r="H1370">
        <v>14854</v>
      </c>
      <c r="I1370">
        <v>0</v>
      </c>
      <c r="J1370">
        <v>1.5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618</v>
      </c>
      <c r="Q1370">
        <v>281</v>
      </c>
      <c r="R1370">
        <v>2700</v>
      </c>
      <c r="S1370">
        <v>0</v>
      </c>
      <c r="T1370">
        <v>0</v>
      </c>
      <c r="U1370">
        <v>1850</v>
      </c>
    </row>
    <row r="1371" spans="1:21" x14ac:dyDescent="0.2">
      <c r="A1371">
        <v>3070921</v>
      </c>
      <c r="B1371">
        <v>2</v>
      </c>
      <c r="C1371" t="s">
        <v>1594</v>
      </c>
      <c r="D1371" t="s">
        <v>1582</v>
      </c>
      <c r="E1371">
        <v>92063</v>
      </c>
      <c r="F1371">
        <v>3670</v>
      </c>
      <c r="G1371">
        <v>1756</v>
      </c>
      <c r="H1371">
        <v>20243</v>
      </c>
      <c r="I1371">
        <v>0</v>
      </c>
      <c r="J1371">
        <v>1.5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1571</v>
      </c>
      <c r="Q1371">
        <v>726</v>
      </c>
      <c r="R1371">
        <v>6753</v>
      </c>
      <c r="S1371">
        <v>0</v>
      </c>
      <c r="T1371">
        <v>0</v>
      </c>
      <c r="U1371">
        <v>1850</v>
      </c>
    </row>
    <row r="1372" spans="1:21" x14ac:dyDescent="0.2">
      <c r="A1372">
        <v>3070922</v>
      </c>
      <c r="B1372">
        <v>2</v>
      </c>
      <c r="C1372" t="s">
        <v>1595</v>
      </c>
      <c r="D1372" t="s">
        <v>810</v>
      </c>
      <c r="E1372">
        <v>71506</v>
      </c>
      <c r="F1372">
        <v>3279</v>
      </c>
      <c r="G1372">
        <v>1308</v>
      </c>
      <c r="H1372">
        <v>12556</v>
      </c>
      <c r="I1372">
        <v>0</v>
      </c>
      <c r="J1372">
        <v>1.5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618</v>
      </c>
      <c r="Q1372">
        <v>281</v>
      </c>
      <c r="R1372">
        <v>2700</v>
      </c>
      <c r="S1372">
        <v>0</v>
      </c>
      <c r="T1372">
        <v>0</v>
      </c>
      <c r="U1372">
        <v>1850</v>
      </c>
    </row>
    <row r="1373" spans="1:21" x14ac:dyDescent="0.2">
      <c r="A1373">
        <v>3070931</v>
      </c>
      <c r="B1373">
        <v>3</v>
      </c>
      <c r="C1373" t="s">
        <v>1594</v>
      </c>
      <c r="D1373" t="s">
        <v>1597</v>
      </c>
      <c r="E1373">
        <v>99178</v>
      </c>
      <c r="F1373">
        <v>3956</v>
      </c>
      <c r="G1373">
        <v>1897</v>
      </c>
      <c r="H1373">
        <v>21678</v>
      </c>
      <c r="I1373">
        <v>0</v>
      </c>
      <c r="J1373">
        <v>1.5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1571</v>
      </c>
      <c r="Q1373">
        <v>726</v>
      </c>
      <c r="R1373">
        <v>6753</v>
      </c>
      <c r="S1373">
        <v>0</v>
      </c>
      <c r="T1373">
        <v>0</v>
      </c>
      <c r="U1373">
        <v>1850</v>
      </c>
    </row>
    <row r="1374" spans="1:21" x14ac:dyDescent="0.2">
      <c r="A1374">
        <v>3070932</v>
      </c>
      <c r="B1374">
        <v>3</v>
      </c>
      <c r="C1374" t="s">
        <v>1595</v>
      </c>
      <c r="D1374" t="s">
        <v>1326</v>
      </c>
      <c r="E1374">
        <v>88246</v>
      </c>
      <c r="F1374">
        <v>4050</v>
      </c>
      <c r="G1374">
        <v>1605</v>
      </c>
      <c r="H1374">
        <v>15646</v>
      </c>
      <c r="I1374">
        <v>0</v>
      </c>
      <c r="J1374">
        <v>1.5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1303</v>
      </c>
      <c r="Q1374">
        <v>578</v>
      </c>
      <c r="R1374">
        <v>5790</v>
      </c>
      <c r="S1374">
        <v>0</v>
      </c>
      <c r="T1374">
        <v>0</v>
      </c>
      <c r="U1374">
        <v>1850</v>
      </c>
    </row>
    <row r="1375" spans="1:21" x14ac:dyDescent="0.2">
      <c r="A1375">
        <v>3071011</v>
      </c>
      <c r="B1375">
        <v>1</v>
      </c>
      <c r="C1375" t="s">
        <v>1594</v>
      </c>
      <c r="D1375" t="s">
        <v>1596</v>
      </c>
      <c r="E1375">
        <v>102576</v>
      </c>
      <c r="F1375">
        <v>4382</v>
      </c>
      <c r="G1375">
        <v>1860</v>
      </c>
      <c r="H1375">
        <v>21556</v>
      </c>
      <c r="I1375">
        <v>0</v>
      </c>
      <c r="J1375">
        <v>1.5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1648</v>
      </c>
      <c r="Q1375">
        <v>736</v>
      </c>
      <c r="R1375">
        <v>6840</v>
      </c>
      <c r="S1375">
        <v>0</v>
      </c>
      <c r="T1375">
        <v>0</v>
      </c>
      <c r="U1375">
        <v>1850</v>
      </c>
    </row>
    <row r="1376" spans="1:21" x14ac:dyDescent="0.2">
      <c r="A1376">
        <v>3071012</v>
      </c>
      <c r="B1376">
        <v>1</v>
      </c>
      <c r="C1376" t="s">
        <v>1595</v>
      </c>
      <c r="D1376" t="s">
        <v>1331</v>
      </c>
      <c r="E1376">
        <v>79086</v>
      </c>
      <c r="F1376">
        <v>3524</v>
      </c>
      <c r="G1376">
        <v>1404</v>
      </c>
      <c r="H1376">
        <v>15766</v>
      </c>
      <c r="I1376">
        <v>0</v>
      </c>
      <c r="J1376">
        <v>1.5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621</v>
      </c>
      <c r="Q1376">
        <v>284</v>
      </c>
      <c r="R1376">
        <v>2716</v>
      </c>
      <c r="S1376">
        <v>0</v>
      </c>
      <c r="T1376">
        <v>0</v>
      </c>
      <c r="U1376">
        <v>1850</v>
      </c>
    </row>
    <row r="1377" spans="1:21" x14ac:dyDescent="0.2">
      <c r="A1377">
        <v>3071021</v>
      </c>
      <c r="B1377">
        <v>2</v>
      </c>
      <c r="C1377" t="s">
        <v>1594</v>
      </c>
      <c r="D1377" t="s">
        <v>1582</v>
      </c>
      <c r="E1377">
        <v>93120</v>
      </c>
      <c r="F1377">
        <v>3747</v>
      </c>
      <c r="G1377">
        <v>1766</v>
      </c>
      <c r="H1377">
        <v>20330</v>
      </c>
      <c r="I1377">
        <v>0</v>
      </c>
      <c r="J1377">
        <v>1.5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1648</v>
      </c>
      <c r="Q1377">
        <v>736</v>
      </c>
      <c r="R1377">
        <v>6840</v>
      </c>
      <c r="S1377">
        <v>0</v>
      </c>
      <c r="T1377">
        <v>0</v>
      </c>
      <c r="U1377">
        <v>1850</v>
      </c>
    </row>
    <row r="1378" spans="1:21" x14ac:dyDescent="0.2">
      <c r="A1378">
        <v>3071022</v>
      </c>
      <c r="B1378">
        <v>2</v>
      </c>
      <c r="C1378" t="s">
        <v>1595</v>
      </c>
      <c r="D1378" t="s">
        <v>810</v>
      </c>
      <c r="E1378">
        <v>71612</v>
      </c>
      <c r="F1378">
        <v>3282</v>
      </c>
      <c r="G1378">
        <v>1311</v>
      </c>
      <c r="H1378">
        <v>12572</v>
      </c>
      <c r="I1378">
        <v>0</v>
      </c>
      <c r="J1378">
        <v>1.5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621</v>
      </c>
      <c r="Q1378">
        <v>284</v>
      </c>
      <c r="R1378">
        <v>2716</v>
      </c>
      <c r="S1378">
        <v>0</v>
      </c>
      <c r="T1378">
        <v>0</v>
      </c>
      <c r="U1378">
        <v>1850</v>
      </c>
    </row>
    <row r="1379" spans="1:21" x14ac:dyDescent="0.2">
      <c r="A1379">
        <v>3071031</v>
      </c>
      <c r="B1379">
        <v>3</v>
      </c>
      <c r="C1379" t="s">
        <v>1594</v>
      </c>
      <c r="D1379" t="s">
        <v>1597</v>
      </c>
      <c r="E1379">
        <v>100235</v>
      </c>
      <c r="F1379">
        <v>4033</v>
      </c>
      <c r="G1379">
        <v>1907</v>
      </c>
      <c r="H1379">
        <v>21765</v>
      </c>
      <c r="I1379">
        <v>0</v>
      </c>
      <c r="J1379">
        <v>1.5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1648</v>
      </c>
      <c r="Q1379">
        <v>736</v>
      </c>
      <c r="R1379">
        <v>6840</v>
      </c>
      <c r="S1379">
        <v>0</v>
      </c>
      <c r="T1379">
        <v>0</v>
      </c>
      <c r="U1379">
        <v>1850</v>
      </c>
    </row>
    <row r="1380" spans="1:21" x14ac:dyDescent="0.2">
      <c r="A1380">
        <v>3071032</v>
      </c>
      <c r="B1380">
        <v>3</v>
      </c>
      <c r="C1380" t="s">
        <v>1595</v>
      </c>
      <c r="D1380" t="s">
        <v>1326</v>
      </c>
      <c r="E1380">
        <v>88827</v>
      </c>
      <c r="F1380">
        <v>4091</v>
      </c>
      <c r="G1380">
        <v>1611</v>
      </c>
      <c r="H1380">
        <v>15697</v>
      </c>
      <c r="I1380">
        <v>0</v>
      </c>
      <c r="J1380">
        <v>1.5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1344</v>
      </c>
      <c r="Q1380">
        <v>584</v>
      </c>
      <c r="R1380">
        <v>5841</v>
      </c>
      <c r="S1380">
        <v>0</v>
      </c>
      <c r="T1380">
        <v>0</v>
      </c>
      <c r="U1380">
        <v>1850</v>
      </c>
    </row>
    <row r="1381" spans="1:21" x14ac:dyDescent="0.2">
      <c r="A1381">
        <v>3071111</v>
      </c>
      <c r="B1381">
        <v>1</v>
      </c>
      <c r="C1381" t="s">
        <v>1594</v>
      </c>
      <c r="D1381" t="s">
        <v>1596</v>
      </c>
      <c r="E1381">
        <v>105034</v>
      </c>
      <c r="F1381">
        <v>4460</v>
      </c>
      <c r="G1381">
        <v>1923</v>
      </c>
      <c r="H1381">
        <v>21974</v>
      </c>
      <c r="I1381">
        <v>0</v>
      </c>
      <c r="J1381">
        <v>1.5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1726</v>
      </c>
      <c r="Q1381">
        <v>799</v>
      </c>
      <c r="R1381">
        <v>7258</v>
      </c>
      <c r="S1381">
        <v>0</v>
      </c>
      <c r="T1381">
        <v>0</v>
      </c>
      <c r="U1381">
        <v>1850</v>
      </c>
    </row>
    <row r="1382" spans="1:21" x14ac:dyDescent="0.2">
      <c r="A1382">
        <v>3071112</v>
      </c>
      <c r="B1382">
        <v>1</v>
      </c>
      <c r="C1382" t="s">
        <v>1595</v>
      </c>
      <c r="D1382" t="s">
        <v>1331</v>
      </c>
      <c r="E1382">
        <v>79179</v>
      </c>
      <c r="F1382">
        <v>3527</v>
      </c>
      <c r="G1382">
        <v>1406</v>
      </c>
      <c r="H1382">
        <v>15789</v>
      </c>
      <c r="I1382">
        <v>0</v>
      </c>
      <c r="J1382">
        <v>1.5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624</v>
      </c>
      <c r="Q1382">
        <v>286</v>
      </c>
      <c r="R1382">
        <v>2739</v>
      </c>
      <c r="S1382">
        <v>0</v>
      </c>
      <c r="T1382">
        <v>0</v>
      </c>
      <c r="U1382">
        <v>1850</v>
      </c>
    </row>
    <row r="1383" spans="1:21" x14ac:dyDescent="0.2">
      <c r="A1383">
        <v>3071121</v>
      </c>
      <c r="B1383">
        <v>2</v>
      </c>
      <c r="C1383" t="s">
        <v>1594</v>
      </c>
      <c r="D1383" t="s">
        <v>1582</v>
      </c>
      <c r="E1383">
        <v>100326</v>
      </c>
      <c r="F1383">
        <v>4016</v>
      </c>
      <c r="G1383">
        <v>1923</v>
      </c>
      <c r="H1383">
        <v>21706</v>
      </c>
      <c r="I1383">
        <v>0</v>
      </c>
      <c r="J1383">
        <v>1.5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1726</v>
      </c>
      <c r="Q1383">
        <v>799</v>
      </c>
      <c r="R1383">
        <v>7258</v>
      </c>
      <c r="S1383">
        <v>0</v>
      </c>
      <c r="T1383">
        <v>0</v>
      </c>
      <c r="U1383">
        <v>1850</v>
      </c>
    </row>
    <row r="1384" spans="1:21" x14ac:dyDescent="0.2">
      <c r="A1384">
        <v>3071122</v>
      </c>
      <c r="B1384">
        <v>2</v>
      </c>
      <c r="C1384" t="s">
        <v>1595</v>
      </c>
      <c r="D1384" t="s">
        <v>810</v>
      </c>
      <c r="E1384">
        <v>74573</v>
      </c>
      <c r="F1384">
        <v>3342</v>
      </c>
      <c r="G1384">
        <v>1313</v>
      </c>
      <c r="H1384">
        <v>14893</v>
      </c>
      <c r="I1384">
        <v>0</v>
      </c>
      <c r="J1384">
        <v>1.5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624</v>
      </c>
      <c r="Q1384">
        <v>286</v>
      </c>
      <c r="R1384">
        <v>2739</v>
      </c>
      <c r="S1384">
        <v>0</v>
      </c>
      <c r="T1384">
        <v>0</v>
      </c>
      <c r="U1384">
        <v>1850</v>
      </c>
    </row>
    <row r="1385" spans="1:21" x14ac:dyDescent="0.2">
      <c r="A1385">
        <v>3071131</v>
      </c>
      <c r="B1385">
        <v>3</v>
      </c>
      <c r="C1385" t="s">
        <v>1594</v>
      </c>
      <c r="D1385" t="s">
        <v>1597</v>
      </c>
      <c r="E1385">
        <v>102693</v>
      </c>
      <c r="F1385">
        <v>4111</v>
      </c>
      <c r="G1385">
        <v>1970</v>
      </c>
      <c r="H1385">
        <v>22183</v>
      </c>
      <c r="I1385">
        <v>0</v>
      </c>
      <c r="J1385">
        <v>1.5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1726</v>
      </c>
      <c r="Q1385">
        <v>799</v>
      </c>
      <c r="R1385">
        <v>7258</v>
      </c>
      <c r="S1385">
        <v>0</v>
      </c>
      <c r="T1385">
        <v>0</v>
      </c>
      <c r="U1385">
        <v>1850</v>
      </c>
    </row>
    <row r="1386" spans="1:21" x14ac:dyDescent="0.2">
      <c r="A1386">
        <v>3071132</v>
      </c>
      <c r="B1386">
        <v>3</v>
      </c>
      <c r="C1386" t="s">
        <v>1595</v>
      </c>
      <c r="D1386" t="s">
        <v>1326</v>
      </c>
      <c r="E1386">
        <v>90052</v>
      </c>
      <c r="F1386">
        <v>4131</v>
      </c>
      <c r="G1386">
        <v>1639</v>
      </c>
      <c r="H1386">
        <v>15962</v>
      </c>
      <c r="I1386">
        <v>0</v>
      </c>
      <c r="J1386">
        <v>1.5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1384</v>
      </c>
      <c r="Q1386">
        <v>612</v>
      </c>
      <c r="R1386">
        <v>6106</v>
      </c>
      <c r="S1386">
        <v>0</v>
      </c>
      <c r="T1386">
        <v>0</v>
      </c>
      <c r="U1386">
        <v>1850</v>
      </c>
    </row>
    <row r="1387" spans="1:21" x14ac:dyDescent="0.2">
      <c r="A1387">
        <v>3071211</v>
      </c>
      <c r="B1387">
        <v>1</v>
      </c>
      <c r="C1387" t="s">
        <v>1594</v>
      </c>
      <c r="D1387" t="s">
        <v>1596</v>
      </c>
      <c r="E1387">
        <v>105698</v>
      </c>
      <c r="F1387">
        <v>4486</v>
      </c>
      <c r="G1387">
        <v>1933</v>
      </c>
      <c r="H1387">
        <v>22178</v>
      </c>
      <c r="I1387">
        <v>0</v>
      </c>
      <c r="J1387">
        <v>1.5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1752</v>
      </c>
      <c r="Q1387">
        <v>809</v>
      </c>
      <c r="R1387">
        <v>7462</v>
      </c>
      <c r="S1387">
        <v>0</v>
      </c>
      <c r="T1387">
        <v>0</v>
      </c>
      <c r="U1387">
        <v>1850</v>
      </c>
    </row>
    <row r="1388" spans="1:21" x14ac:dyDescent="0.2">
      <c r="A1388">
        <v>3071212</v>
      </c>
      <c r="B1388">
        <v>1</v>
      </c>
      <c r="C1388" t="s">
        <v>1595</v>
      </c>
      <c r="D1388" t="s">
        <v>1331</v>
      </c>
      <c r="E1388">
        <v>79285</v>
      </c>
      <c r="F1388">
        <v>3534</v>
      </c>
      <c r="G1388">
        <v>1407</v>
      </c>
      <c r="H1388">
        <v>15805</v>
      </c>
      <c r="I1388">
        <v>0</v>
      </c>
      <c r="J1388">
        <v>1.5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631</v>
      </c>
      <c r="Q1388">
        <v>287</v>
      </c>
      <c r="R1388">
        <v>2755</v>
      </c>
      <c r="S1388">
        <v>0</v>
      </c>
      <c r="T1388">
        <v>0</v>
      </c>
      <c r="U1388">
        <v>1850</v>
      </c>
    </row>
    <row r="1389" spans="1:21" x14ac:dyDescent="0.2">
      <c r="A1389">
        <v>3071221</v>
      </c>
      <c r="B1389">
        <v>2</v>
      </c>
      <c r="C1389" t="s">
        <v>1594</v>
      </c>
      <c r="D1389" t="s">
        <v>1582</v>
      </c>
      <c r="E1389">
        <v>105698</v>
      </c>
      <c r="F1389">
        <v>4486</v>
      </c>
      <c r="G1389">
        <v>1933</v>
      </c>
      <c r="H1389">
        <v>22178</v>
      </c>
      <c r="I1389">
        <v>0</v>
      </c>
      <c r="J1389">
        <v>1.5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1752</v>
      </c>
      <c r="Q1389">
        <v>809</v>
      </c>
      <c r="R1389">
        <v>7462</v>
      </c>
      <c r="S1389">
        <v>0</v>
      </c>
      <c r="T1389">
        <v>0</v>
      </c>
      <c r="U1389">
        <v>1850</v>
      </c>
    </row>
    <row r="1390" spans="1:21" x14ac:dyDescent="0.2">
      <c r="A1390">
        <v>3071222</v>
      </c>
      <c r="B1390">
        <v>2</v>
      </c>
      <c r="C1390" t="s">
        <v>1595</v>
      </c>
      <c r="D1390" t="s">
        <v>810</v>
      </c>
      <c r="E1390">
        <v>79285</v>
      </c>
      <c r="F1390">
        <v>3534</v>
      </c>
      <c r="G1390">
        <v>1407</v>
      </c>
      <c r="H1390">
        <v>15805</v>
      </c>
      <c r="I1390">
        <v>0</v>
      </c>
      <c r="J1390">
        <v>1.5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631</v>
      </c>
      <c r="Q1390">
        <v>287</v>
      </c>
      <c r="R1390">
        <v>2755</v>
      </c>
      <c r="S1390">
        <v>0</v>
      </c>
      <c r="T1390">
        <v>0</v>
      </c>
      <c r="U1390">
        <v>1850</v>
      </c>
    </row>
    <row r="1391" spans="1:21" x14ac:dyDescent="0.2">
      <c r="A1391">
        <v>3071231</v>
      </c>
      <c r="B1391">
        <v>3</v>
      </c>
      <c r="C1391" t="s">
        <v>1594</v>
      </c>
      <c r="D1391" t="s">
        <v>1597</v>
      </c>
      <c r="E1391">
        <v>103357</v>
      </c>
      <c r="F1391">
        <v>4137</v>
      </c>
      <c r="G1391">
        <v>1980</v>
      </c>
      <c r="H1391">
        <v>22387</v>
      </c>
      <c r="I1391">
        <v>0</v>
      </c>
      <c r="J1391">
        <v>1.5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1752</v>
      </c>
      <c r="Q1391">
        <v>809</v>
      </c>
      <c r="R1391">
        <v>7462</v>
      </c>
      <c r="S1391">
        <v>0</v>
      </c>
      <c r="T1391">
        <v>0</v>
      </c>
      <c r="U1391">
        <v>1850</v>
      </c>
    </row>
    <row r="1392" spans="1:21" x14ac:dyDescent="0.2">
      <c r="A1392">
        <v>3071232</v>
      </c>
      <c r="B1392">
        <v>3</v>
      </c>
      <c r="C1392" t="s">
        <v>1595</v>
      </c>
      <c r="D1392" t="s">
        <v>1326</v>
      </c>
      <c r="E1392">
        <v>90422</v>
      </c>
      <c r="F1392">
        <v>4147</v>
      </c>
      <c r="G1392">
        <v>1644</v>
      </c>
      <c r="H1392">
        <v>16072</v>
      </c>
      <c r="I1392">
        <v>0</v>
      </c>
      <c r="J1392">
        <v>1.5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1400</v>
      </c>
      <c r="Q1392">
        <v>617</v>
      </c>
      <c r="R1392">
        <v>6216</v>
      </c>
      <c r="S1392">
        <v>0</v>
      </c>
      <c r="T1392">
        <v>0</v>
      </c>
      <c r="U1392">
        <v>1850</v>
      </c>
    </row>
    <row r="1393" spans="1:21" x14ac:dyDescent="0.2">
      <c r="A1393">
        <v>3071311</v>
      </c>
      <c r="B1393">
        <v>1</v>
      </c>
      <c r="C1393" t="s">
        <v>1594</v>
      </c>
      <c r="D1393" t="s">
        <v>1596</v>
      </c>
      <c r="E1393">
        <v>106765</v>
      </c>
      <c r="F1393">
        <v>4567</v>
      </c>
      <c r="G1393">
        <v>1942</v>
      </c>
      <c r="H1393">
        <v>22255</v>
      </c>
      <c r="I1393">
        <v>0</v>
      </c>
      <c r="J1393">
        <v>1.5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1833</v>
      </c>
      <c r="Q1393">
        <v>818</v>
      </c>
      <c r="R1393">
        <v>7539</v>
      </c>
      <c r="S1393">
        <v>0</v>
      </c>
      <c r="T1393">
        <v>0</v>
      </c>
      <c r="U1393">
        <v>1850</v>
      </c>
    </row>
    <row r="1394" spans="1:21" x14ac:dyDescent="0.2">
      <c r="A1394">
        <v>3071312</v>
      </c>
      <c r="B1394">
        <v>1</v>
      </c>
      <c r="C1394" t="s">
        <v>1595</v>
      </c>
      <c r="D1394" t="s">
        <v>1331</v>
      </c>
      <c r="E1394">
        <v>79402</v>
      </c>
      <c r="F1394">
        <v>3541</v>
      </c>
      <c r="G1394">
        <v>1409</v>
      </c>
      <c r="H1394">
        <v>15812</v>
      </c>
      <c r="I1394">
        <v>0</v>
      </c>
      <c r="J1394">
        <v>1.5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638</v>
      </c>
      <c r="Q1394">
        <v>289</v>
      </c>
      <c r="R1394">
        <v>2762</v>
      </c>
      <c r="S1394">
        <v>0</v>
      </c>
      <c r="T1394">
        <v>0</v>
      </c>
      <c r="U1394">
        <v>1850</v>
      </c>
    </row>
    <row r="1395" spans="1:21" x14ac:dyDescent="0.2">
      <c r="A1395">
        <v>3071321</v>
      </c>
      <c r="B1395">
        <v>2</v>
      </c>
      <c r="C1395" t="s">
        <v>1594</v>
      </c>
      <c r="D1395" t="s">
        <v>1582</v>
      </c>
      <c r="E1395">
        <v>106765</v>
      </c>
      <c r="F1395">
        <v>4567</v>
      </c>
      <c r="G1395">
        <v>1942</v>
      </c>
      <c r="H1395">
        <v>22255</v>
      </c>
      <c r="I1395">
        <v>0</v>
      </c>
      <c r="J1395">
        <v>1.5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1833</v>
      </c>
      <c r="Q1395">
        <v>818</v>
      </c>
      <c r="R1395">
        <v>7539</v>
      </c>
      <c r="S1395">
        <v>0</v>
      </c>
      <c r="T1395">
        <v>0</v>
      </c>
      <c r="U1395">
        <v>1850</v>
      </c>
    </row>
    <row r="1396" spans="1:21" x14ac:dyDescent="0.2">
      <c r="A1396">
        <v>3071322</v>
      </c>
      <c r="B1396">
        <v>2</v>
      </c>
      <c r="C1396" t="s">
        <v>1595</v>
      </c>
      <c r="D1396" t="s">
        <v>810</v>
      </c>
      <c r="E1396">
        <v>79402</v>
      </c>
      <c r="F1396">
        <v>3541</v>
      </c>
      <c r="G1396">
        <v>1409</v>
      </c>
      <c r="H1396">
        <v>15812</v>
      </c>
      <c r="I1396">
        <v>0</v>
      </c>
      <c r="J1396">
        <v>1.5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638</v>
      </c>
      <c r="Q1396">
        <v>289</v>
      </c>
      <c r="R1396">
        <v>2762</v>
      </c>
      <c r="S1396">
        <v>0</v>
      </c>
      <c r="T1396">
        <v>0</v>
      </c>
      <c r="U1396">
        <v>1850</v>
      </c>
    </row>
    <row r="1397" spans="1:21" x14ac:dyDescent="0.2">
      <c r="A1397">
        <v>3071331</v>
      </c>
      <c r="B1397">
        <v>3</v>
      </c>
      <c r="C1397" t="s">
        <v>1594</v>
      </c>
      <c r="D1397" t="s">
        <v>1597</v>
      </c>
      <c r="E1397">
        <v>109823</v>
      </c>
      <c r="F1397">
        <v>4435</v>
      </c>
      <c r="G1397">
        <v>2096</v>
      </c>
      <c r="H1397">
        <v>23553</v>
      </c>
      <c r="I1397">
        <v>0</v>
      </c>
      <c r="J1397">
        <v>1.5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1833</v>
      </c>
      <c r="Q1397">
        <v>818</v>
      </c>
      <c r="R1397">
        <v>7539</v>
      </c>
      <c r="S1397">
        <v>0</v>
      </c>
      <c r="T1397">
        <v>0</v>
      </c>
      <c r="U1397">
        <v>1850</v>
      </c>
    </row>
    <row r="1398" spans="1:21" x14ac:dyDescent="0.2">
      <c r="A1398">
        <v>3071332</v>
      </c>
      <c r="B1398">
        <v>3</v>
      </c>
      <c r="C1398" t="s">
        <v>1595</v>
      </c>
      <c r="D1398" t="s">
        <v>1326</v>
      </c>
      <c r="E1398">
        <v>94275</v>
      </c>
      <c r="F1398">
        <v>4255</v>
      </c>
      <c r="G1398">
        <v>1650</v>
      </c>
      <c r="H1398">
        <v>18725</v>
      </c>
      <c r="I1398">
        <v>0</v>
      </c>
      <c r="J1398">
        <v>1.5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1443</v>
      </c>
      <c r="Q1398">
        <v>623</v>
      </c>
      <c r="R1398">
        <v>6258</v>
      </c>
      <c r="S1398">
        <v>0</v>
      </c>
      <c r="T1398">
        <v>0</v>
      </c>
      <c r="U1398">
        <v>1850</v>
      </c>
    </row>
    <row r="1399" spans="1:21" x14ac:dyDescent="0.2">
      <c r="A1399">
        <v>3071411</v>
      </c>
      <c r="B1399">
        <v>1</v>
      </c>
      <c r="C1399" t="s">
        <v>1594</v>
      </c>
      <c r="D1399" t="s">
        <v>1596</v>
      </c>
      <c r="E1399">
        <v>108129</v>
      </c>
      <c r="F1399">
        <v>4609</v>
      </c>
      <c r="G1399">
        <v>1977</v>
      </c>
      <c r="H1399">
        <v>22499</v>
      </c>
      <c r="I1399">
        <v>0</v>
      </c>
      <c r="J1399">
        <v>1.5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1875</v>
      </c>
      <c r="Q1399">
        <v>853</v>
      </c>
      <c r="R1399">
        <v>7783</v>
      </c>
      <c r="S1399">
        <v>0</v>
      </c>
      <c r="T1399">
        <v>0</v>
      </c>
      <c r="U1399">
        <v>1850</v>
      </c>
    </row>
    <row r="1400" spans="1:21" x14ac:dyDescent="0.2">
      <c r="A1400">
        <v>3071412</v>
      </c>
      <c r="B1400">
        <v>1</v>
      </c>
      <c r="C1400" t="s">
        <v>1595</v>
      </c>
      <c r="D1400" t="s">
        <v>1331</v>
      </c>
      <c r="E1400">
        <v>79602</v>
      </c>
      <c r="F1400">
        <v>3547</v>
      </c>
      <c r="G1400">
        <v>1416</v>
      </c>
      <c r="H1400">
        <v>15812</v>
      </c>
      <c r="I1400">
        <v>0</v>
      </c>
      <c r="J1400">
        <v>1.5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644</v>
      </c>
      <c r="Q1400">
        <v>296</v>
      </c>
      <c r="R1400">
        <v>2762</v>
      </c>
      <c r="S1400">
        <v>0</v>
      </c>
      <c r="T1400">
        <v>0</v>
      </c>
      <c r="U1400">
        <v>1850</v>
      </c>
    </row>
    <row r="1401" spans="1:21" x14ac:dyDescent="0.2">
      <c r="A1401">
        <v>3071421</v>
      </c>
      <c r="B1401">
        <v>2</v>
      </c>
      <c r="C1401" t="s">
        <v>1594</v>
      </c>
      <c r="D1401" t="s">
        <v>1582</v>
      </c>
      <c r="E1401">
        <v>108129</v>
      </c>
      <c r="F1401">
        <v>4609</v>
      </c>
      <c r="G1401">
        <v>1977</v>
      </c>
      <c r="H1401">
        <v>22499</v>
      </c>
      <c r="I1401">
        <v>0</v>
      </c>
      <c r="J1401">
        <v>1.5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1875</v>
      </c>
      <c r="Q1401">
        <v>853</v>
      </c>
      <c r="R1401">
        <v>7783</v>
      </c>
      <c r="S1401">
        <v>0</v>
      </c>
      <c r="T1401">
        <v>0</v>
      </c>
      <c r="U1401">
        <v>1850</v>
      </c>
    </row>
    <row r="1402" spans="1:21" x14ac:dyDescent="0.2">
      <c r="A1402">
        <v>3071422</v>
      </c>
      <c r="B1402">
        <v>2</v>
      </c>
      <c r="C1402" t="s">
        <v>1595</v>
      </c>
      <c r="D1402" t="s">
        <v>810</v>
      </c>
      <c r="E1402">
        <v>79602</v>
      </c>
      <c r="F1402">
        <v>3547</v>
      </c>
      <c r="G1402">
        <v>1416</v>
      </c>
      <c r="H1402">
        <v>15812</v>
      </c>
      <c r="I1402">
        <v>0</v>
      </c>
      <c r="J1402">
        <v>1.5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644</v>
      </c>
      <c r="Q1402">
        <v>296</v>
      </c>
      <c r="R1402">
        <v>2762</v>
      </c>
      <c r="S1402">
        <v>0</v>
      </c>
      <c r="T1402">
        <v>0</v>
      </c>
      <c r="U1402">
        <v>1850</v>
      </c>
    </row>
    <row r="1403" spans="1:21" x14ac:dyDescent="0.2">
      <c r="A1403">
        <v>3071431</v>
      </c>
      <c r="B1403">
        <v>3</v>
      </c>
      <c r="C1403" t="s">
        <v>1594</v>
      </c>
      <c r="D1403" t="s">
        <v>1597</v>
      </c>
      <c r="E1403">
        <v>115895</v>
      </c>
      <c r="F1403">
        <v>4921</v>
      </c>
      <c r="G1403">
        <v>2131</v>
      </c>
      <c r="H1403">
        <v>24065</v>
      </c>
      <c r="I1403">
        <v>0</v>
      </c>
      <c r="J1403">
        <v>1.5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1875</v>
      </c>
      <c r="Q1403">
        <v>853</v>
      </c>
      <c r="R1403">
        <v>7783</v>
      </c>
      <c r="S1403">
        <v>0</v>
      </c>
      <c r="T1403">
        <v>0</v>
      </c>
      <c r="U1403">
        <v>1850</v>
      </c>
    </row>
    <row r="1404" spans="1:21" x14ac:dyDescent="0.2">
      <c r="A1404">
        <v>3071432</v>
      </c>
      <c r="B1404">
        <v>3</v>
      </c>
      <c r="C1404" t="s">
        <v>1595</v>
      </c>
      <c r="D1404" t="s">
        <v>1326</v>
      </c>
      <c r="E1404">
        <v>100245</v>
      </c>
      <c r="F1404">
        <v>4482</v>
      </c>
      <c r="G1404">
        <v>1778</v>
      </c>
      <c r="H1404">
        <v>19865</v>
      </c>
      <c r="I1404">
        <v>0</v>
      </c>
      <c r="J1404">
        <v>1.5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1485</v>
      </c>
      <c r="Q1404">
        <v>658</v>
      </c>
      <c r="R1404">
        <v>6502</v>
      </c>
      <c r="S1404">
        <v>0</v>
      </c>
      <c r="T1404">
        <v>0</v>
      </c>
      <c r="U1404">
        <v>1850</v>
      </c>
    </row>
    <row r="1405" spans="1:21" x14ac:dyDescent="0.2">
      <c r="A1405">
        <v>3071511</v>
      </c>
      <c r="B1405">
        <v>1</v>
      </c>
      <c r="C1405" t="s">
        <v>1594</v>
      </c>
      <c r="D1405" t="s">
        <v>1596</v>
      </c>
      <c r="E1405">
        <v>109770</v>
      </c>
      <c r="F1405">
        <v>4660</v>
      </c>
      <c r="G1405">
        <v>2018</v>
      </c>
      <c r="H1405">
        <v>22810</v>
      </c>
      <c r="I1405">
        <v>0</v>
      </c>
      <c r="J1405">
        <v>1.5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1926</v>
      </c>
      <c r="Q1405">
        <v>894</v>
      </c>
      <c r="R1405">
        <v>8094</v>
      </c>
      <c r="S1405">
        <v>0</v>
      </c>
      <c r="T1405">
        <v>0</v>
      </c>
      <c r="U1405">
        <v>1850</v>
      </c>
    </row>
    <row r="1406" spans="1:21" x14ac:dyDescent="0.2">
      <c r="A1406">
        <v>3071512</v>
      </c>
      <c r="B1406">
        <v>1</v>
      </c>
      <c r="C1406" t="s">
        <v>1595</v>
      </c>
      <c r="D1406" t="s">
        <v>1331</v>
      </c>
      <c r="E1406">
        <v>79727</v>
      </c>
      <c r="F1406">
        <v>3553</v>
      </c>
      <c r="G1406">
        <v>1416</v>
      </c>
      <c r="H1406">
        <v>15877</v>
      </c>
      <c r="I1406">
        <v>0</v>
      </c>
      <c r="J1406">
        <v>1.5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650</v>
      </c>
      <c r="Q1406">
        <v>296</v>
      </c>
      <c r="R1406">
        <v>2827</v>
      </c>
      <c r="S1406">
        <v>0</v>
      </c>
      <c r="T1406">
        <v>0</v>
      </c>
      <c r="U1406">
        <v>1850</v>
      </c>
    </row>
    <row r="1407" spans="1:21" x14ac:dyDescent="0.2">
      <c r="A1407">
        <v>3071521</v>
      </c>
      <c r="B1407">
        <v>2</v>
      </c>
      <c r="C1407" t="s">
        <v>1594</v>
      </c>
      <c r="D1407" t="s">
        <v>1582</v>
      </c>
      <c r="E1407">
        <v>109770</v>
      </c>
      <c r="F1407">
        <v>4660</v>
      </c>
      <c r="G1407">
        <v>2018</v>
      </c>
      <c r="H1407">
        <v>22810</v>
      </c>
      <c r="I1407">
        <v>0</v>
      </c>
      <c r="J1407">
        <v>1.5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1926</v>
      </c>
      <c r="Q1407">
        <v>894</v>
      </c>
      <c r="R1407">
        <v>8094</v>
      </c>
      <c r="S1407">
        <v>0</v>
      </c>
      <c r="T1407">
        <v>0</v>
      </c>
      <c r="U1407">
        <v>1850</v>
      </c>
    </row>
    <row r="1408" spans="1:21" x14ac:dyDescent="0.2">
      <c r="A1408">
        <v>3071522</v>
      </c>
      <c r="B1408">
        <v>2</v>
      </c>
      <c r="C1408" t="s">
        <v>1595</v>
      </c>
      <c r="D1408" t="s">
        <v>810</v>
      </c>
      <c r="E1408">
        <v>79727</v>
      </c>
      <c r="F1408">
        <v>3553</v>
      </c>
      <c r="G1408">
        <v>1416</v>
      </c>
      <c r="H1408">
        <v>15877</v>
      </c>
      <c r="I1408">
        <v>0</v>
      </c>
      <c r="J1408">
        <v>1.5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650</v>
      </c>
      <c r="Q1408">
        <v>296</v>
      </c>
      <c r="R1408">
        <v>2827</v>
      </c>
      <c r="S1408">
        <v>0</v>
      </c>
      <c r="T1408">
        <v>0</v>
      </c>
      <c r="U1408">
        <v>1850</v>
      </c>
    </row>
    <row r="1409" spans="1:21" x14ac:dyDescent="0.2">
      <c r="A1409">
        <v>3071531</v>
      </c>
      <c r="B1409">
        <v>3</v>
      </c>
      <c r="C1409" t="s">
        <v>1594</v>
      </c>
      <c r="D1409" t="s">
        <v>1597</v>
      </c>
      <c r="E1409">
        <v>117536</v>
      </c>
      <c r="F1409">
        <v>4972</v>
      </c>
      <c r="G1409">
        <v>2172</v>
      </c>
      <c r="H1409">
        <v>24376</v>
      </c>
      <c r="I1409">
        <v>0</v>
      </c>
      <c r="J1409">
        <v>1.5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1926</v>
      </c>
      <c r="Q1409">
        <v>894</v>
      </c>
      <c r="R1409">
        <v>8094</v>
      </c>
      <c r="S1409">
        <v>0</v>
      </c>
      <c r="T1409">
        <v>0</v>
      </c>
      <c r="U1409">
        <v>1850</v>
      </c>
    </row>
    <row r="1410" spans="1:21" x14ac:dyDescent="0.2">
      <c r="A1410">
        <v>3071532</v>
      </c>
      <c r="B1410">
        <v>3</v>
      </c>
      <c r="C1410" t="s">
        <v>1595</v>
      </c>
      <c r="D1410" t="s">
        <v>1326</v>
      </c>
      <c r="E1410">
        <v>100652</v>
      </c>
      <c r="F1410">
        <v>4497</v>
      </c>
      <c r="G1410">
        <v>1783</v>
      </c>
      <c r="H1410">
        <v>20022</v>
      </c>
      <c r="I1410">
        <v>0</v>
      </c>
      <c r="J1410">
        <v>1.5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1500</v>
      </c>
      <c r="Q1410">
        <v>663</v>
      </c>
      <c r="R1410">
        <v>6659</v>
      </c>
      <c r="S1410">
        <v>0</v>
      </c>
      <c r="T1410">
        <v>0</v>
      </c>
      <c r="U1410">
        <v>1850</v>
      </c>
    </row>
    <row r="1411" spans="1:21" x14ac:dyDescent="0.2">
      <c r="A1411">
        <v>3080111</v>
      </c>
      <c r="B1411">
        <v>1</v>
      </c>
      <c r="C1411" t="s">
        <v>1594</v>
      </c>
      <c r="D1411" t="s">
        <v>1596</v>
      </c>
      <c r="E1411">
        <v>113100</v>
      </c>
      <c r="F1411">
        <v>4813</v>
      </c>
      <c r="G1411">
        <v>2074</v>
      </c>
      <c r="H1411">
        <v>23490</v>
      </c>
      <c r="I1411">
        <v>0</v>
      </c>
      <c r="J1411">
        <v>1.5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2029</v>
      </c>
      <c r="Q1411">
        <v>930</v>
      </c>
      <c r="R1411">
        <v>8496</v>
      </c>
      <c r="S1411">
        <v>0</v>
      </c>
      <c r="T1411">
        <v>0</v>
      </c>
      <c r="U1411">
        <v>1850</v>
      </c>
    </row>
    <row r="1412" spans="1:21" x14ac:dyDescent="0.2">
      <c r="A1412">
        <v>3080112</v>
      </c>
      <c r="B1412">
        <v>1</v>
      </c>
      <c r="C1412" t="s">
        <v>1595</v>
      </c>
      <c r="D1412" t="s">
        <v>1331</v>
      </c>
      <c r="E1412">
        <v>82612</v>
      </c>
      <c r="F1412">
        <v>3674</v>
      </c>
      <c r="G1412">
        <v>1471</v>
      </c>
      <c r="H1412">
        <v>16452</v>
      </c>
      <c r="I1412">
        <v>0</v>
      </c>
      <c r="J1412">
        <v>1.5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706</v>
      </c>
      <c r="Q1412">
        <v>324</v>
      </c>
      <c r="R1412">
        <v>3099</v>
      </c>
      <c r="S1412">
        <v>0</v>
      </c>
      <c r="T1412">
        <v>0</v>
      </c>
      <c r="U1412">
        <v>1850</v>
      </c>
    </row>
    <row r="1413" spans="1:21" x14ac:dyDescent="0.2">
      <c r="A1413">
        <v>3080121</v>
      </c>
      <c r="B1413">
        <v>2</v>
      </c>
      <c r="C1413" t="s">
        <v>1594</v>
      </c>
      <c r="D1413" t="s">
        <v>1582</v>
      </c>
      <c r="E1413">
        <v>113100</v>
      </c>
      <c r="F1413">
        <v>4813</v>
      </c>
      <c r="G1413">
        <v>2074</v>
      </c>
      <c r="H1413">
        <v>23490</v>
      </c>
      <c r="I1413">
        <v>0</v>
      </c>
      <c r="J1413">
        <v>1.5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2029</v>
      </c>
      <c r="Q1413">
        <v>930</v>
      </c>
      <c r="R1413">
        <v>8496</v>
      </c>
      <c r="S1413">
        <v>0</v>
      </c>
      <c r="T1413">
        <v>0</v>
      </c>
      <c r="U1413">
        <v>1850</v>
      </c>
    </row>
    <row r="1414" spans="1:21" x14ac:dyDescent="0.2">
      <c r="A1414">
        <v>3080122</v>
      </c>
      <c r="B1414">
        <v>2</v>
      </c>
      <c r="C1414" t="s">
        <v>1595</v>
      </c>
      <c r="D1414" t="s">
        <v>810</v>
      </c>
      <c r="E1414">
        <v>82612</v>
      </c>
      <c r="F1414">
        <v>3674</v>
      </c>
      <c r="G1414">
        <v>1471</v>
      </c>
      <c r="H1414">
        <v>16452</v>
      </c>
      <c r="I1414">
        <v>0</v>
      </c>
      <c r="J1414">
        <v>1.5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706</v>
      </c>
      <c r="Q1414">
        <v>324</v>
      </c>
      <c r="R1414">
        <v>3099</v>
      </c>
      <c r="S1414">
        <v>0</v>
      </c>
      <c r="T1414">
        <v>0</v>
      </c>
      <c r="U1414">
        <v>1850</v>
      </c>
    </row>
    <row r="1415" spans="1:21" x14ac:dyDescent="0.2">
      <c r="A1415">
        <v>3080131</v>
      </c>
      <c r="B1415">
        <v>3</v>
      </c>
      <c r="C1415" t="s">
        <v>1594</v>
      </c>
      <c r="D1415" t="s">
        <v>1597</v>
      </c>
      <c r="E1415">
        <v>120993</v>
      </c>
      <c r="F1415">
        <v>5131</v>
      </c>
      <c r="G1415">
        <v>2230</v>
      </c>
      <c r="H1415">
        <v>25083</v>
      </c>
      <c r="I1415">
        <v>0</v>
      </c>
      <c r="J1415">
        <v>1.5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2029</v>
      </c>
      <c r="Q1415">
        <v>930</v>
      </c>
      <c r="R1415">
        <v>8496</v>
      </c>
      <c r="S1415">
        <v>0</v>
      </c>
      <c r="T1415">
        <v>0</v>
      </c>
      <c r="U1415">
        <v>1850</v>
      </c>
    </row>
    <row r="1416" spans="1:21" x14ac:dyDescent="0.2">
      <c r="A1416">
        <v>3080132</v>
      </c>
      <c r="B1416">
        <v>3</v>
      </c>
      <c r="C1416" t="s">
        <v>1595</v>
      </c>
      <c r="D1416" t="s">
        <v>1326</v>
      </c>
      <c r="E1416">
        <v>104029</v>
      </c>
      <c r="F1416">
        <v>4657</v>
      </c>
      <c r="G1416">
        <v>1841</v>
      </c>
      <c r="H1416">
        <v>20639</v>
      </c>
      <c r="I1416">
        <v>0</v>
      </c>
      <c r="J1416">
        <v>1.5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1594</v>
      </c>
      <c r="Q1416">
        <v>694</v>
      </c>
      <c r="R1416">
        <v>6967</v>
      </c>
      <c r="S1416">
        <v>0</v>
      </c>
      <c r="T1416">
        <v>0</v>
      </c>
      <c r="U1416">
        <v>1850</v>
      </c>
    </row>
    <row r="1417" spans="1:21" x14ac:dyDescent="0.2">
      <c r="A1417">
        <v>3080211</v>
      </c>
      <c r="B1417">
        <v>1</v>
      </c>
      <c r="C1417" t="s">
        <v>1594</v>
      </c>
      <c r="D1417" t="s">
        <v>1596</v>
      </c>
      <c r="E1417">
        <v>116203</v>
      </c>
      <c r="F1417">
        <v>4952</v>
      </c>
      <c r="G1417">
        <v>2129</v>
      </c>
      <c r="H1417">
        <v>24103</v>
      </c>
      <c r="I1417">
        <v>0</v>
      </c>
      <c r="J1417">
        <v>1.5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2118</v>
      </c>
      <c r="Q1417">
        <v>964</v>
      </c>
      <c r="R1417">
        <v>8832</v>
      </c>
      <c r="S1417">
        <v>0</v>
      </c>
      <c r="T1417">
        <v>0</v>
      </c>
      <c r="U1417">
        <v>1850</v>
      </c>
    </row>
    <row r="1418" spans="1:21" x14ac:dyDescent="0.2">
      <c r="A1418">
        <v>3080212</v>
      </c>
      <c r="B1418">
        <v>1</v>
      </c>
      <c r="C1418" t="s">
        <v>1595</v>
      </c>
      <c r="D1418" t="s">
        <v>1331</v>
      </c>
      <c r="E1418">
        <v>84365</v>
      </c>
      <c r="F1418">
        <v>3753</v>
      </c>
      <c r="G1418">
        <v>1501</v>
      </c>
      <c r="H1418">
        <v>16815</v>
      </c>
      <c r="I1418">
        <v>0</v>
      </c>
      <c r="J1418">
        <v>1.5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720</v>
      </c>
      <c r="Q1418">
        <v>328</v>
      </c>
      <c r="R1418">
        <v>3158</v>
      </c>
      <c r="S1418">
        <v>0</v>
      </c>
      <c r="T1418">
        <v>0</v>
      </c>
      <c r="U1418">
        <v>1850</v>
      </c>
    </row>
    <row r="1419" spans="1:21" x14ac:dyDescent="0.2">
      <c r="A1419">
        <v>3080221</v>
      </c>
      <c r="B1419">
        <v>2</v>
      </c>
      <c r="C1419" t="s">
        <v>1594</v>
      </c>
      <c r="D1419" t="s">
        <v>1582</v>
      </c>
      <c r="E1419">
        <v>116203</v>
      </c>
      <c r="F1419">
        <v>4952</v>
      </c>
      <c r="G1419">
        <v>2129</v>
      </c>
      <c r="H1419">
        <v>24103</v>
      </c>
      <c r="I1419">
        <v>0</v>
      </c>
      <c r="J1419">
        <v>1.5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2118</v>
      </c>
      <c r="Q1419">
        <v>964</v>
      </c>
      <c r="R1419">
        <v>8832</v>
      </c>
      <c r="S1419">
        <v>0</v>
      </c>
      <c r="T1419">
        <v>0</v>
      </c>
      <c r="U1419">
        <v>1850</v>
      </c>
    </row>
    <row r="1420" spans="1:21" x14ac:dyDescent="0.2">
      <c r="A1420">
        <v>3080222</v>
      </c>
      <c r="B1420">
        <v>2</v>
      </c>
      <c r="C1420" t="s">
        <v>1595</v>
      </c>
      <c r="D1420" t="s">
        <v>810</v>
      </c>
      <c r="E1420">
        <v>84365</v>
      </c>
      <c r="F1420">
        <v>3753</v>
      </c>
      <c r="G1420">
        <v>1501</v>
      </c>
      <c r="H1420">
        <v>16815</v>
      </c>
      <c r="I1420">
        <v>0</v>
      </c>
      <c r="J1420">
        <v>1.5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720</v>
      </c>
      <c r="Q1420">
        <v>328</v>
      </c>
      <c r="R1420">
        <v>3158</v>
      </c>
      <c r="S1420">
        <v>0</v>
      </c>
      <c r="T1420">
        <v>0</v>
      </c>
      <c r="U1420">
        <v>1850</v>
      </c>
    </row>
    <row r="1421" spans="1:21" x14ac:dyDescent="0.2">
      <c r="A1421">
        <v>3080231</v>
      </c>
      <c r="B1421">
        <v>3</v>
      </c>
      <c r="C1421" t="s">
        <v>1594</v>
      </c>
      <c r="D1421" t="s">
        <v>1597</v>
      </c>
      <c r="E1421">
        <v>124224</v>
      </c>
      <c r="F1421">
        <v>5276</v>
      </c>
      <c r="G1421">
        <v>2287</v>
      </c>
      <c r="H1421">
        <v>25724</v>
      </c>
      <c r="I1421">
        <v>0</v>
      </c>
      <c r="J1421">
        <v>1.5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2118</v>
      </c>
      <c r="Q1421">
        <v>964</v>
      </c>
      <c r="R1421">
        <v>8832</v>
      </c>
      <c r="S1421">
        <v>0</v>
      </c>
      <c r="T1421">
        <v>0</v>
      </c>
      <c r="U1421">
        <v>1850</v>
      </c>
    </row>
    <row r="1422" spans="1:21" x14ac:dyDescent="0.2">
      <c r="A1422">
        <v>3080232</v>
      </c>
      <c r="B1422">
        <v>3</v>
      </c>
      <c r="C1422" t="s">
        <v>1595</v>
      </c>
      <c r="D1422" t="s">
        <v>1326</v>
      </c>
      <c r="E1422">
        <v>106939</v>
      </c>
      <c r="F1422">
        <v>4775</v>
      </c>
      <c r="G1422">
        <v>1897</v>
      </c>
      <c r="H1422">
        <v>21249</v>
      </c>
      <c r="I1422">
        <v>0</v>
      </c>
      <c r="J1422">
        <v>1.5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1645</v>
      </c>
      <c r="Q1422">
        <v>724</v>
      </c>
      <c r="R1422">
        <v>7268</v>
      </c>
      <c r="S1422">
        <v>0</v>
      </c>
      <c r="T1422">
        <v>0</v>
      </c>
      <c r="U1422">
        <v>1850</v>
      </c>
    </row>
    <row r="1423" spans="1:21" x14ac:dyDescent="0.2">
      <c r="A1423">
        <v>3080311</v>
      </c>
      <c r="B1423">
        <v>1</v>
      </c>
      <c r="C1423" t="s">
        <v>1594</v>
      </c>
      <c r="D1423" t="s">
        <v>1596</v>
      </c>
      <c r="E1423">
        <v>119187</v>
      </c>
      <c r="F1423">
        <v>5062</v>
      </c>
      <c r="G1423">
        <v>2195</v>
      </c>
      <c r="H1423">
        <v>24667</v>
      </c>
      <c r="I1423">
        <v>0</v>
      </c>
      <c r="J1423">
        <v>1.5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2178</v>
      </c>
      <c r="Q1423">
        <v>1010</v>
      </c>
      <c r="R1423">
        <v>9119</v>
      </c>
      <c r="S1423">
        <v>0</v>
      </c>
      <c r="T1423">
        <v>0</v>
      </c>
      <c r="U1423">
        <v>1850</v>
      </c>
    </row>
    <row r="1424" spans="1:21" x14ac:dyDescent="0.2">
      <c r="A1424">
        <v>3080312</v>
      </c>
      <c r="B1424">
        <v>1</v>
      </c>
      <c r="C1424" t="s">
        <v>1595</v>
      </c>
      <c r="D1424" t="s">
        <v>1331</v>
      </c>
      <c r="E1424">
        <v>86149</v>
      </c>
      <c r="F1424">
        <v>3831</v>
      </c>
      <c r="G1424">
        <v>1534</v>
      </c>
      <c r="H1424">
        <v>17159</v>
      </c>
      <c r="I1424">
        <v>0</v>
      </c>
      <c r="J1424">
        <v>1.5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734</v>
      </c>
      <c r="Q1424">
        <v>334</v>
      </c>
      <c r="R1424">
        <v>3198</v>
      </c>
      <c r="S1424">
        <v>0</v>
      </c>
      <c r="T1424">
        <v>0</v>
      </c>
      <c r="U1424">
        <v>1850</v>
      </c>
    </row>
    <row r="1425" spans="1:21" x14ac:dyDescent="0.2">
      <c r="A1425">
        <v>3080321</v>
      </c>
      <c r="B1425">
        <v>2</v>
      </c>
      <c r="C1425" t="s">
        <v>1594</v>
      </c>
      <c r="D1425" t="s">
        <v>1582</v>
      </c>
      <c r="E1425">
        <v>119187</v>
      </c>
      <c r="F1425">
        <v>5062</v>
      </c>
      <c r="G1425">
        <v>2195</v>
      </c>
      <c r="H1425">
        <v>24667</v>
      </c>
      <c r="I1425">
        <v>0</v>
      </c>
      <c r="J1425">
        <v>1.5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2178</v>
      </c>
      <c r="Q1425">
        <v>1010</v>
      </c>
      <c r="R1425">
        <v>9119</v>
      </c>
      <c r="S1425">
        <v>0</v>
      </c>
      <c r="T1425">
        <v>0</v>
      </c>
      <c r="U1425">
        <v>1850</v>
      </c>
    </row>
    <row r="1426" spans="1:21" x14ac:dyDescent="0.2">
      <c r="A1426">
        <v>3080322</v>
      </c>
      <c r="B1426">
        <v>2</v>
      </c>
      <c r="C1426" t="s">
        <v>1595</v>
      </c>
      <c r="D1426" t="s">
        <v>810</v>
      </c>
      <c r="E1426">
        <v>86149</v>
      </c>
      <c r="F1426">
        <v>3831</v>
      </c>
      <c r="G1426">
        <v>1534</v>
      </c>
      <c r="H1426">
        <v>17159</v>
      </c>
      <c r="I1426">
        <v>0</v>
      </c>
      <c r="J1426">
        <v>1.5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734</v>
      </c>
      <c r="Q1426">
        <v>334</v>
      </c>
      <c r="R1426">
        <v>3198</v>
      </c>
      <c r="S1426">
        <v>0</v>
      </c>
      <c r="T1426">
        <v>0</v>
      </c>
      <c r="U1426">
        <v>1850</v>
      </c>
    </row>
    <row r="1427" spans="1:21" x14ac:dyDescent="0.2">
      <c r="A1427">
        <v>3080331</v>
      </c>
      <c r="B1427">
        <v>3</v>
      </c>
      <c r="C1427" t="s">
        <v>1594</v>
      </c>
      <c r="D1427" t="s">
        <v>1597</v>
      </c>
      <c r="E1427">
        <v>127356</v>
      </c>
      <c r="F1427">
        <v>5392</v>
      </c>
      <c r="G1427">
        <v>2356</v>
      </c>
      <c r="H1427">
        <v>26316</v>
      </c>
      <c r="I1427">
        <v>0</v>
      </c>
      <c r="J1427">
        <v>1.5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2178</v>
      </c>
      <c r="Q1427">
        <v>1010</v>
      </c>
      <c r="R1427">
        <v>9119</v>
      </c>
      <c r="S1427">
        <v>0</v>
      </c>
      <c r="T1427">
        <v>0</v>
      </c>
      <c r="U1427">
        <v>1850</v>
      </c>
    </row>
    <row r="1428" spans="1:21" x14ac:dyDescent="0.2">
      <c r="A1428">
        <v>3080332</v>
      </c>
      <c r="B1428">
        <v>3</v>
      </c>
      <c r="C1428" t="s">
        <v>1595</v>
      </c>
      <c r="D1428" t="s">
        <v>1326</v>
      </c>
      <c r="E1428">
        <v>109022</v>
      </c>
      <c r="F1428">
        <v>4865</v>
      </c>
      <c r="G1428">
        <v>1934</v>
      </c>
      <c r="H1428">
        <v>21692</v>
      </c>
      <c r="I1428">
        <v>0</v>
      </c>
      <c r="J1428">
        <v>1.5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1669</v>
      </c>
      <c r="Q1428">
        <v>734</v>
      </c>
      <c r="R1428">
        <v>7402</v>
      </c>
      <c r="S1428">
        <v>0</v>
      </c>
      <c r="T1428">
        <v>0</v>
      </c>
      <c r="U1428">
        <v>1850</v>
      </c>
    </row>
    <row r="1429" spans="1:21" x14ac:dyDescent="0.2">
      <c r="A1429">
        <v>3080411</v>
      </c>
      <c r="B1429">
        <v>1</v>
      </c>
      <c r="C1429" t="s">
        <v>1594</v>
      </c>
      <c r="D1429" t="s">
        <v>1596</v>
      </c>
      <c r="E1429">
        <v>121631</v>
      </c>
      <c r="F1429">
        <v>5177</v>
      </c>
      <c r="G1429">
        <v>2234</v>
      </c>
      <c r="H1429">
        <v>25181</v>
      </c>
      <c r="I1429">
        <v>0</v>
      </c>
      <c r="J1429">
        <v>1.5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2243</v>
      </c>
      <c r="Q1429">
        <v>1028</v>
      </c>
      <c r="R1429">
        <v>9356</v>
      </c>
      <c r="S1429">
        <v>0</v>
      </c>
      <c r="T1429">
        <v>0</v>
      </c>
      <c r="U1429">
        <v>1850</v>
      </c>
    </row>
    <row r="1430" spans="1:21" x14ac:dyDescent="0.2">
      <c r="A1430">
        <v>3080412</v>
      </c>
      <c r="B1430">
        <v>1</v>
      </c>
      <c r="C1430" t="s">
        <v>1595</v>
      </c>
      <c r="D1430" t="s">
        <v>1331</v>
      </c>
      <c r="E1430">
        <v>88130</v>
      </c>
      <c r="F1430">
        <v>3916</v>
      </c>
      <c r="G1430">
        <v>1570</v>
      </c>
      <c r="H1430">
        <v>17570</v>
      </c>
      <c r="I1430">
        <v>0</v>
      </c>
      <c r="J1430">
        <v>1.5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754</v>
      </c>
      <c r="Q1430">
        <v>344</v>
      </c>
      <c r="R1430">
        <v>3306</v>
      </c>
      <c r="S1430">
        <v>0</v>
      </c>
      <c r="T1430">
        <v>0</v>
      </c>
      <c r="U1430">
        <v>1850</v>
      </c>
    </row>
    <row r="1431" spans="1:21" x14ac:dyDescent="0.2">
      <c r="A1431">
        <v>3080421</v>
      </c>
      <c r="B1431">
        <v>2</v>
      </c>
      <c r="C1431" t="s">
        <v>1594</v>
      </c>
      <c r="D1431" t="s">
        <v>1582</v>
      </c>
      <c r="E1431">
        <v>121631</v>
      </c>
      <c r="F1431">
        <v>5177</v>
      </c>
      <c r="G1431">
        <v>2234</v>
      </c>
      <c r="H1431">
        <v>25181</v>
      </c>
      <c r="I1431">
        <v>0</v>
      </c>
      <c r="J1431">
        <v>1.5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2243</v>
      </c>
      <c r="Q1431">
        <v>1028</v>
      </c>
      <c r="R1431">
        <v>9356</v>
      </c>
      <c r="S1431">
        <v>0</v>
      </c>
      <c r="T1431">
        <v>0</v>
      </c>
      <c r="U1431">
        <v>1850</v>
      </c>
    </row>
    <row r="1432" spans="1:21" x14ac:dyDescent="0.2">
      <c r="A1432">
        <v>3080422</v>
      </c>
      <c r="B1432">
        <v>2</v>
      </c>
      <c r="C1432" t="s">
        <v>1595</v>
      </c>
      <c r="D1432" t="s">
        <v>810</v>
      </c>
      <c r="E1432">
        <v>88130</v>
      </c>
      <c r="F1432">
        <v>3916</v>
      </c>
      <c r="G1432">
        <v>1570</v>
      </c>
      <c r="H1432">
        <v>17570</v>
      </c>
      <c r="I1432">
        <v>0</v>
      </c>
      <c r="J1432">
        <v>1.5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754</v>
      </c>
      <c r="Q1432">
        <v>344</v>
      </c>
      <c r="R1432">
        <v>3306</v>
      </c>
      <c r="S1432">
        <v>0</v>
      </c>
      <c r="T1432">
        <v>0</v>
      </c>
      <c r="U1432">
        <v>1850</v>
      </c>
    </row>
    <row r="1433" spans="1:21" x14ac:dyDescent="0.2">
      <c r="A1433">
        <v>3080431</v>
      </c>
      <c r="B1433">
        <v>3</v>
      </c>
      <c r="C1433" t="s">
        <v>1594</v>
      </c>
      <c r="D1433" t="s">
        <v>1597</v>
      </c>
      <c r="E1433">
        <v>129928</v>
      </c>
      <c r="F1433">
        <v>5513</v>
      </c>
      <c r="G1433">
        <v>2397</v>
      </c>
      <c r="H1433">
        <v>26858</v>
      </c>
      <c r="I1433">
        <v>0</v>
      </c>
      <c r="J1433">
        <v>1.5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2243</v>
      </c>
      <c r="Q1433">
        <v>1028</v>
      </c>
      <c r="R1433">
        <v>9356</v>
      </c>
      <c r="S1433">
        <v>0</v>
      </c>
      <c r="T1433">
        <v>0</v>
      </c>
      <c r="U1433">
        <v>1850</v>
      </c>
    </row>
    <row r="1434" spans="1:21" x14ac:dyDescent="0.2">
      <c r="A1434">
        <v>3080432</v>
      </c>
      <c r="B1434">
        <v>3</v>
      </c>
      <c r="C1434" t="s">
        <v>1595</v>
      </c>
      <c r="D1434" t="s">
        <v>1326</v>
      </c>
      <c r="E1434">
        <v>111504</v>
      </c>
      <c r="F1434">
        <v>4988</v>
      </c>
      <c r="G1434">
        <v>1974</v>
      </c>
      <c r="H1434">
        <v>22144</v>
      </c>
      <c r="I1434">
        <v>0</v>
      </c>
      <c r="J1434">
        <v>1.5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1725</v>
      </c>
      <c r="Q1434">
        <v>748</v>
      </c>
      <c r="R1434">
        <v>7545</v>
      </c>
      <c r="S1434">
        <v>0</v>
      </c>
      <c r="T1434">
        <v>0</v>
      </c>
      <c r="U1434">
        <v>1850</v>
      </c>
    </row>
    <row r="1435" spans="1:21" x14ac:dyDescent="0.2">
      <c r="A1435">
        <v>3080511</v>
      </c>
      <c r="B1435">
        <v>1</v>
      </c>
      <c r="C1435" t="s">
        <v>1594</v>
      </c>
      <c r="D1435" t="s">
        <v>1596</v>
      </c>
      <c r="E1435">
        <v>124591</v>
      </c>
      <c r="F1435">
        <v>5306</v>
      </c>
      <c r="G1435">
        <v>2288</v>
      </c>
      <c r="H1435">
        <v>25771</v>
      </c>
      <c r="I1435">
        <v>0</v>
      </c>
      <c r="J1435">
        <v>1.5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2322</v>
      </c>
      <c r="Q1435">
        <v>1062</v>
      </c>
      <c r="R1435">
        <v>9669</v>
      </c>
      <c r="S1435">
        <v>0</v>
      </c>
      <c r="T1435">
        <v>0</v>
      </c>
      <c r="U1435">
        <v>1850</v>
      </c>
    </row>
    <row r="1436" spans="1:21" x14ac:dyDescent="0.2">
      <c r="A1436">
        <v>3080512</v>
      </c>
      <c r="B1436">
        <v>1</v>
      </c>
      <c r="C1436" t="s">
        <v>1595</v>
      </c>
      <c r="D1436" t="s">
        <v>1331</v>
      </c>
      <c r="E1436">
        <v>89779</v>
      </c>
      <c r="F1436">
        <v>3987</v>
      </c>
      <c r="G1436">
        <v>1600</v>
      </c>
      <c r="H1436">
        <v>17909</v>
      </c>
      <c r="I1436">
        <v>0</v>
      </c>
      <c r="J1436">
        <v>1.5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760</v>
      </c>
      <c r="Q1436">
        <v>348</v>
      </c>
      <c r="R1436">
        <v>3341</v>
      </c>
      <c r="S1436">
        <v>0</v>
      </c>
      <c r="T1436">
        <v>0</v>
      </c>
      <c r="U1436">
        <v>1850</v>
      </c>
    </row>
    <row r="1437" spans="1:21" x14ac:dyDescent="0.2">
      <c r="A1437">
        <v>3080521</v>
      </c>
      <c r="B1437">
        <v>2</v>
      </c>
      <c r="C1437" t="s">
        <v>1594</v>
      </c>
      <c r="D1437" t="s">
        <v>1582</v>
      </c>
      <c r="E1437">
        <v>124591</v>
      </c>
      <c r="F1437">
        <v>5306</v>
      </c>
      <c r="G1437">
        <v>2288</v>
      </c>
      <c r="H1437">
        <v>25771</v>
      </c>
      <c r="I1437">
        <v>0</v>
      </c>
      <c r="J1437">
        <v>1.5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2322</v>
      </c>
      <c r="Q1437">
        <v>1062</v>
      </c>
      <c r="R1437">
        <v>9669</v>
      </c>
      <c r="S1437">
        <v>0</v>
      </c>
      <c r="T1437">
        <v>0</v>
      </c>
      <c r="U1437">
        <v>1850</v>
      </c>
    </row>
    <row r="1438" spans="1:21" x14ac:dyDescent="0.2">
      <c r="A1438">
        <v>3080522</v>
      </c>
      <c r="B1438">
        <v>2</v>
      </c>
      <c r="C1438" t="s">
        <v>1595</v>
      </c>
      <c r="D1438" t="s">
        <v>810</v>
      </c>
      <c r="E1438">
        <v>89779</v>
      </c>
      <c r="F1438">
        <v>3987</v>
      </c>
      <c r="G1438">
        <v>1600</v>
      </c>
      <c r="H1438">
        <v>17909</v>
      </c>
      <c r="I1438">
        <v>0</v>
      </c>
      <c r="J1438">
        <v>1.5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760</v>
      </c>
      <c r="Q1438">
        <v>348</v>
      </c>
      <c r="R1438">
        <v>3341</v>
      </c>
      <c r="S1438">
        <v>0</v>
      </c>
      <c r="T1438">
        <v>0</v>
      </c>
      <c r="U1438">
        <v>1850</v>
      </c>
    </row>
    <row r="1439" spans="1:21" x14ac:dyDescent="0.2">
      <c r="A1439">
        <v>3080531</v>
      </c>
      <c r="B1439">
        <v>3</v>
      </c>
      <c r="C1439" t="s">
        <v>1594</v>
      </c>
      <c r="D1439" t="s">
        <v>1597</v>
      </c>
      <c r="E1439">
        <v>133035</v>
      </c>
      <c r="F1439">
        <v>5648</v>
      </c>
      <c r="G1439">
        <v>2454</v>
      </c>
      <c r="H1439">
        <v>27475</v>
      </c>
      <c r="I1439">
        <v>0</v>
      </c>
      <c r="J1439">
        <v>1.5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2322</v>
      </c>
      <c r="Q1439">
        <v>1062</v>
      </c>
      <c r="R1439">
        <v>9669</v>
      </c>
      <c r="S1439">
        <v>0</v>
      </c>
      <c r="T1439">
        <v>0</v>
      </c>
      <c r="U1439">
        <v>1850</v>
      </c>
    </row>
    <row r="1440" spans="1:21" x14ac:dyDescent="0.2">
      <c r="A1440">
        <v>3080532</v>
      </c>
      <c r="B1440">
        <v>3</v>
      </c>
      <c r="C1440" t="s">
        <v>1595</v>
      </c>
      <c r="D1440" t="s">
        <v>1326</v>
      </c>
      <c r="E1440">
        <v>114322</v>
      </c>
      <c r="F1440">
        <v>5097</v>
      </c>
      <c r="G1440">
        <v>2031</v>
      </c>
      <c r="H1440">
        <v>22732</v>
      </c>
      <c r="I1440">
        <v>0</v>
      </c>
      <c r="J1440">
        <v>1.5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1768</v>
      </c>
      <c r="Q1440">
        <v>779</v>
      </c>
      <c r="R1440">
        <v>7823</v>
      </c>
      <c r="S1440">
        <v>0</v>
      </c>
      <c r="T1440">
        <v>0</v>
      </c>
      <c r="U1440">
        <v>1850</v>
      </c>
    </row>
    <row r="1441" spans="1:21" x14ac:dyDescent="0.2">
      <c r="A1441">
        <v>3080611</v>
      </c>
      <c r="B1441">
        <v>1</v>
      </c>
      <c r="C1441" t="s">
        <v>1594</v>
      </c>
      <c r="D1441" t="s">
        <v>1596</v>
      </c>
      <c r="E1441">
        <v>127462</v>
      </c>
      <c r="F1441">
        <v>5409</v>
      </c>
      <c r="G1441">
        <v>2352</v>
      </c>
      <c r="H1441">
        <v>26332</v>
      </c>
      <c r="I1441">
        <v>0</v>
      </c>
      <c r="J1441">
        <v>1.5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2374</v>
      </c>
      <c r="Q1441">
        <v>1106</v>
      </c>
      <c r="R1441">
        <v>9952</v>
      </c>
      <c r="S1441">
        <v>0</v>
      </c>
      <c r="T1441">
        <v>0</v>
      </c>
      <c r="U1441">
        <v>1850</v>
      </c>
    </row>
    <row r="1442" spans="1:21" x14ac:dyDescent="0.2">
      <c r="A1442">
        <v>3080612</v>
      </c>
      <c r="B1442">
        <v>1</v>
      </c>
      <c r="C1442" t="s">
        <v>1595</v>
      </c>
      <c r="D1442" t="s">
        <v>1331</v>
      </c>
      <c r="E1442">
        <v>91438</v>
      </c>
      <c r="F1442">
        <v>4057</v>
      </c>
      <c r="G1442">
        <v>1631</v>
      </c>
      <c r="H1442">
        <v>18248</v>
      </c>
      <c r="I1442">
        <v>0</v>
      </c>
      <c r="J1442">
        <v>1.5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766</v>
      </c>
      <c r="Q1442">
        <v>352</v>
      </c>
      <c r="R1442">
        <v>3377</v>
      </c>
      <c r="S1442">
        <v>0</v>
      </c>
      <c r="T1442">
        <v>0</v>
      </c>
      <c r="U1442">
        <v>1850</v>
      </c>
    </row>
    <row r="1443" spans="1:21" x14ac:dyDescent="0.2">
      <c r="A1443">
        <v>3080621</v>
      </c>
      <c r="B1443">
        <v>2</v>
      </c>
      <c r="C1443" t="s">
        <v>1594</v>
      </c>
      <c r="D1443" t="s">
        <v>1582</v>
      </c>
      <c r="E1443">
        <v>127462</v>
      </c>
      <c r="F1443">
        <v>5409</v>
      </c>
      <c r="G1443">
        <v>2352</v>
      </c>
      <c r="H1443">
        <v>26332</v>
      </c>
      <c r="I1443">
        <v>0</v>
      </c>
      <c r="J1443">
        <v>1.5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2374</v>
      </c>
      <c r="Q1443">
        <v>1106</v>
      </c>
      <c r="R1443">
        <v>9952</v>
      </c>
      <c r="S1443">
        <v>0</v>
      </c>
      <c r="T1443">
        <v>0</v>
      </c>
      <c r="U1443">
        <v>1850</v>
      </c>
    </row>
    <row r="1444" spans="1:21" x14ac:dyDescent="0.2">
      <c r="A1444">
        <v>3080622</v>
      </c>
      <c r="B1444">
        <v>2</v>
      </c>
      <c r="C1444" t="s">
        <v>1595</v>
      </c>
      <c r="D1444" t="s">
        <v>810</v>
      </c>
      <c r="E1444">
        <v>91438</v>
      </c>
      <c r="F1444">
        <v>4057</v>
      </c>
      <c r="G1444">
        <v>1631</v>
      </c>
      <c r="H1444">
        <v>18248</v>
      </c>
      <c r="I1444">
        <v>0</v>
      </c>
      <c r="J1444">
        <v>1.5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766</v>
      </c>
      <c r="Q1444">
        <v>352</v>
      </c>
      <c r="R1444">
        <v>3377</v>
      </c>
      <c r="S1444">
        <v>0</v>
      </c>
      <c r="T1444">
        <v>0</v>
      </c>
      <c r="U1444">
        <v>1850</v>
      </c>
    </row>
    <row r="1445" spans="1:21" x14ac:dyDescent="0.2">
      <c r="A1445">
        <v>3080631</v>
      </c>
      <c r="B1445">
        <v>3</v>
      </c>
      <c r="C1445" t="s">
        <v>1594</v>
      </c>
      <c r="D1445" t="s">
        <v>1597</v>
      </c>
      <c r="E1445">
        <v>136033</v>
      </c>
      <c r="F1445">
        <v>5757</v>
      </c>
      <c r="G1445">
        <v>2520</v>
      </c>
      <c r="H1445">
        <v>28063</v>
      </c>
      <c r="I1445">
        <v>0</v>
      </c>
      <c r="J1445">
        <v>1.5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2374</v>
      </c>
      <c r="Q1445">
        <v>1106</v>
      </c>
      <c r="R1445">
        <v>9952</v>
      </c>
      <c r="S1445">
        <v>0</v>
      </c>
      <c r="T1445">
        <v>0</v>
      </c>
      <c r="U1445">
        <v>1850</v>
      </c>
    </row>
    <row r="1446" spans="1:21" x14ac:dyDescent="0.2">
      <c r="A1446">
        <v>3080632</v>
      </c>
      <c r="B1446">
        <v>3</v>
      </c>
      <c r="C1446" t="s">
        <v>1595</v>
      </c>
      <c r="D1446" t="s">
        <v>1326</v>
      </c>
      <c r="E1446">
        <v>116301</v>
      </c>
      <c r="F1446">
        <v>5179</v>
      </c>
      <c r="G1446">
        <v>2067</v>
      </c>
      <c r="H1446">
        <v>23171</v>
      </c>
      <c r="I1446">
        <v>0</v>
      </c>
      <c r="J1446">
        <v>1.5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1783</v>
      </c>
      <c r="Q1446">
        <v>788</v>
      </c>
      <c r="R1446">
        <v>7953</v>
      </c>
      <c r="S1446">
        <v>0</v>
      </c>
      <c r="T1446">
        <v>0</v>
      </c>
      <c r="U1446">
        <v>1850</v>
      </c>
    </row>
    <row r="1447" spans="1:21" x14ac:dyDescent="0.2">
      <c r="A1447">
        <v>3080711</v>
      </c>
      <c r="B1447">
        <v>1</v>
      </c>
      <c r="C1447" t="s">
        <v>1594</v>
      </c>
      <c r="D1447" t="s">
        <v>1596</v>
      </c>
      <c r="E1447">
        <v>129617</v>
      </c>
      <c r="F1447">
        <v>5518</v>
      </c>
      <c r="G1447">
        <v>2382</v>
      </c>
      <c r="H1447">
        <v>26797</v>
      </c>
      <c r="I1447">
        <v>0</v>
      </c>
      <c r="J1447">
        <v>1.5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2433</v>
      </c>
      <c r="Q1447">
        <v>1115</v>
      </c>
      <c r="R1447">
        <v>10140</v>
      </c>
      <c r="S1447">
        <v>0</v>
      </c>
      <c r="T1447">
        <v>0</v>
      </c>
      <c r="U1447">
        <v>1850</v>
      </c>
    </row>
    <row r="1448" spans="1:21" x14ac:dyDescent="0.2">
      <c r="A1448">
        <v>3080712</v>
      </c>
      <c r="B1448">
        <v>1</v>
      </c>
      <c r="C1448" t="s">
        <v>1595</v>
      </c>
      <c r="D1448" t="s">
        <v>1331</v>
      </c>
      <c r="E1448">
        <v>93111</v>
      </c>
      <c r="F1448">
        <v>4134</v>
      </c>
      <c r="G1448">
        <v>1658</v>
      </c>
      <c r="H1448">
        <v>18611</v>
      </c>
      <c r="I1448">
        <v>0</v>
      </c>
      <c r="J1448">
        <v>1.5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778</v>
      </c>
      <c r="Q1448">
        <v>353</v>
      </c>
      <c r="R1448">
        <v>3436</v>
      </c>
      <c r="S1448">
        <v>0</v>
      </c>
      <c r="T1448">
        <v>0</v>
      </c>
      <c r="U1448">
        <v>1850</v>
      </c>
    </row>
    <row r="1449" spans="1:21" x14ac:dyDescent="0.2">
      <c r="A1449">
        <v>3080721</v>
      </c>
      <c r="B1449">
        <v>2</v>
      </c>
      <c r="C1449" t="s">
        <v>1594</v>
      </c>
      <c r="D1449" t="s">
        <v>1582</v>
      </c>
      <c r="E1449">
        <v>129617</v>
      </c>
      <c r="F1449">
        <v>5518</v>
      </c>
      <c r="G1449">
        <v>2382</v>
      </c>
      <c r="H1449">
        <v>26797</v>
      </c>
      <c r="I1449">
        <v>0</v>
      </c>
      <c r="J1449">
        <v>1.5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2433</v>
      </c>
      <c r="Q1449">
        <v>1115</v>
      </c>
      <c r="R1449">
        <v>10140</v>
      </c>
      <c r="S1449">
        <v>0</v>
      </c>
      <c r="T1449">
        <v>0</v>
      </c>
      <c r="U1449">
        <v>1850</v>
      </c>
    </row>
    <row r="1450" spans="1:21" x14ac:dyDescent="0.2">
      <c r="A1450">
        <v>3080722</v>
      </c>
      <c r="B1450">
        <v>2</v>
      </c>
      <c r="C1450" t="s">
        <v>1595</v>
      </c>
      <c r="D1450" t="s">
        <v>810</v>
      </c>
      <c r="E1450">
        <v>93111</v>
      </c>
      <c r="F1450">
        <v>4134</v>
      </c>
      <c r="G1450">
        <v>1658</v>
      </c>
      <c r="H1450">
        <v>18611</v>
      </c>
      <c r="I1450">
        <v>0</v>
      </c>
      <c r="J1450">
        <v>1.5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778</v>
      </c>
      <c r="Q1450">
        <v>353</v>
      </c>
      <c r="R1450">
        <v>3436</v>
      </c>
      <c r="S1450">
        <v>0</v>
      </c>
      <c r="T1450">
        <v>0</v>
      </c>
      <c r="U1450">
        <v>1850</v>
      </c>
    </row>
    <row r="1451" spans="1:21" x14ac:dyDescent="0.2">
      <c r="A1451">
        <v>3080731</v>
      </c>
      <c r="B1451">
        <v>3</v>
      </c>
      <c r="C1451" t="s">
        <v>1594</v>
      </c>
      <c r="D1451" t="s">
        <v>1597</v>
      </c>
      <c r="E1451">
        <v>138316</v>
      </c>
      <c r="F1451">
        <v>5872</v>
      </c>
      <c r="G1451">
        <v>2552</v>
      </c>
      <c r="H1451">
        <v>28556</v>
      </c>
      <c r="I1451">
        <v>0</v>
      </c>
      <c r="J1451">
        <v>1.5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2433</v>
      </c>
      <c r="Q1451">
        <v>1115</v>
      </c>
      <c r="R1451">
        <v>10140</v>
      </c>
      <c r="S1451">
        <v>0</v>
      </c>
      <c r="T1451">
        <v>0</v>
      </c>
      <c r="U1451">
        <v>1850</v>
      </c>
    </row>
    <row r="1452" spans="1:21" x14ac:dyDescent="0.2">
      <c r="A1452">
        <v>3080732</v>
      </c>
      <c r="B1452">
        <v>3</v>
      </c>
      <c r="C1452" t="s">
        <v>1595</v>
      </c>
      <c r="D1452" t="s">
        <v>1326</v>
      </c>
      <c r="E1452">
        <v>118464</v>
      </c>
      <c r="F1452">
        <v>5295</v>
      </c>
      <c r="G1452">
        <v>2097</v>
      </c>
      <c r="H1452">
        <v>23574</v>
      </c>
      <c r="I1452">
        <v>0</v>
      </c>
      <c r="J1452">
        <v>1.5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1833</v>
      </c>
      <c r="Q1452">
        <v>792</v>
      </c>
      <c r="R1452">
        <v>8047</v>
      </c>
      <c r="S1452">
        <v>0</v>
      </c>
      <c r="T1452">
        <v>0</v>
      </c>
      <c r="U1452">
        <v>1850</v>
      </c>
    </row>
    <row r="1453" spans="1:21" x14ac:dyDescent="0.2">
      <c r="A1453">
        <v>3080811</v>
      </c>
      <c r="B1453">
        <v>1</v>
      </c>
      <c r="C1453" t="s">
        <v>1594</v>
      </c>
      <c r="D1453" t="s">
        <v>1596</v>
      </c>
      <c r="E1453">
        <v>132266</v>
      </c>
      <c r="F1453">
        <v>5645</v>
      </c>
      <c r="G1453">
        <v>2424</v>
      </c>
      <c r="H1453">
        <v>27336</v>
      </c>
      <c r="I1453">
        <v>0</v>
      </c>
      <c r="J1453">
        <v>1.5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2510</v>
      </c>
      <c r="Q1453">
        <v>1137</v>
      </c>
      <c r="R1453">
        <v>10402</v>
      </c>
      <c r="S1453">
        <v>0</v>
      </c>
      <c r="T1453">
        <v>0</v>
      </c>
      <c r="U1453">
        <v>1850</v>
      </c>
    </row>
    <row r="1454" spans="1:21" x14ac:dyDescent="0.2">
      <c r="A1454">
        <v>3080812</v>
      </c>
      <c r="B1454">
        <v>1</v>
      </c>
      <c r="C1454" t="s">
        <v>1595</v>
      </c>
      <c r="D1454" t="s">
        <v>1331</v>
      </c>
      <c r="E1454">
        <v>94853</v>
      </c>
      <c r="F1454">
        <v>4211</v>
      </c>
      <c r="G1454">
        <v>1691</v>
      </c>
      <c r="H1454">
        <v>18923</v>
      </c>
      <c r="I1454">
        <v>0</v>
      </c>
      <c r="J1454">
        <v>1.5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790</v>
      </c>
      <c r="Q1454">
        <v>359</v>
      </c>
      <c r="R1454">
        <v>3444</v>
      </c>
      <c r="S1454">
        <v>0</v>
      </c>
      <c r="T1454">
        <v>0</v>
      </c>
      <c r="U1454">
        <v>1850</v>
      </c>
    </row>
    <row r="1455" spans="1:21" x14ac:dyDescent="0.2">
      <c r="A1455">
        <v>3080821</v>
      </c>
      <c r="B1455">
        <v>2</v>
      </c>
      <c r="C1455" t="s">
        <v>1594</v>
      </c>
      <c r="D1455" t="s">
        <v>1582</v>
      </c>
      <c r="E1455">
        <v>132266</v>
      </c>
      <c r="F1455">
        <v>5645</v>
      </c>
      <c r="G1455">
        <v>2424</v>
      </c>
      <c r="H1455">
        <v>27336</v>
      </c>
      <c r="I1455">
        <v>0</v>
      </c>
      <c r="J1455">
        <v>1.5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2510</v>
      </c>
      <c r="Q1455">
        <v>1137</v>
      </c>
      <c r="R1455">
        <v>10402</v>
      </c>
      <c r="S1455">
        <v>0</v>
      </c>
      <c r="T1455">
        <v>0</v>
      </c>
      <c r="U1455">
        <v>1850</v>
      </c>
    </row>
    <row r="1456" spans="1:21" x14ac:dyDescent="0.2">
      <c r="A1456">
        <v>3080822</v>
      </c>
      <c r="B1456">
        <v>2</v>
      </c>
      <c r="C1456" t="s">
        <v>1595</v>
      </c>
      <c r="D1456" t="s">
        <v>810</v>
      </c>
      <c r="E1456">
        <v>94853</v>
      </c>
      <c r="F1456">
        <v>4211</v>
      </c>
      <c r="G1456">
        <v>1691</v>
      </c>
      <c r="H1456">
        <v>18923</v>
      </c>
      <c r="I1456">
        <v>0</v>
      </c>
      <c r="J1456">
        <v>1.5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790</v>
      </c>
      <c r="Q1456">
        <v>359</v>
      </c>
      <c r="R1456">
        <v>3444</v>
      </c>
      <c r="S1456">
        <v>0</v>
      </c>
      <c r="T1456">
        <v>0</v>
      </c>
      <c r="U1456">
        <v>1850</v>
      </c>
    </row>
    <row r="1457" spans="1:21" x14ac:dyDescent="0.2">
      <c r="A1457">
        <v>3080831</v>
      </c>
      <c r="B1457">
        <v>3</v>
      </c>
      <c r="C1457" t="s">
        <v>1594</v>
      </c>
      <c r="D1457" t="s">
        <v>1597</v>
      </c>
      <c r="E1457">
        <v>141113</v>
      </c>
      <c r="F1457">
        <v>6005</v>
      </c>
      <c r="G1457">
        <v>2597</v>
      </c>
      <c r="H1457">
        <v>29123</v>
      </c>
      <c r="I1457">
        <v>0</v>
      </c>
      <c r="J1457">
        <v>1.5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2510</v>
      </c>
      <c r="Q1457">
        <v>1137</v>
      </c>
      <c r="R1457">
        <v>10402</v>
      </c>
      <c r="S1457">
        <v>0</v>
      </c>
      <c r="T1457">
        <v>0</v>
      </c>
      <c r="U1457">
        <v>1850</v>
      </c>
    </row>
    <row r="1458" spans="1:21" x14ac:dyDescent="0.2">
      <c r="A1458">
        <v>3080832</v>
      </c>
      <c r="B1458">
        <v>3</v>
      </c>
      <c r="C1458" t="s">
        <v>1595</v>
      </c>
      <c r="D1458" t="s">
        <v>1326</v>
      </c>
      <c r="E1458">
        <v>120960</v>
      </c>
      <c r="F1458">
        <v>5401</v>
      </c>
      <c r="G1458">
        <v>2142</v>
      </c>
      <c r="H1458">
        <v>24110</v>
      </c>
      <c r="I1458">
        <v>0</v>
      </c>
      <c r="J1458">
        <v>1.5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1872</v>
      </c>
      <c r="Q1458">
        <v>810</v>
      </c>
      <c r="R1458">
        <v>8274</v>
      </c>
      <c r="S1458">
        <v>0</v>
      </c>
      <c r="T1458">
        <v>0</v>
      </c>
      <c r="U1458">
        <v>1850</v>
      </c>
    </row>
    <row r="1459" spans="1:21" x14ac:dyDescent="0.2">
      <c r="A1459">
        <v>3080911</v>
      </c>
      <c r="B1459">
        <v>1</v>
      </c>
      <c r="C1459" t="s">
        <v>1594</v>
      </c>
      <c r="D1459" t="s">
        <v>1596</v>
      </c>
      <c r="E1459">
        <v>135041</v>
      </c>
      <c r="F1459">
        <v>5745</v>
      </c>
      <c r="G1459">
        <v>2488</v>
      </c>
      <c r="H1459">
        <v>27831</v>
      </c>
      <c r="I1459">
        <v>0</v>
      </c>
      <c r="J1459">
        <v>1.5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2560</v>
      </c>
      <c r="Q1459">
        <v>1180</v>
      </c>
      <c r="R1459">
        <v>10620</v>
      </c>
      <c r="S1459">
        <v>0</v>
      </c>
      <c r="T1459">
        <v>0</v>
      </c>
      <c r="U1459">
        <v>1850</v>
      </c>
    </row>
    <row r="1460" spans="1:21" x14ac:dyDescent="0.2">
      <c r="A1460">
        <v>3080912</v>
      </c>
      <c r="B1460">
        <v>1</v>
      </c>
      <c r="C1460" t="s">
        <v>1595</v>
      </c>
      <c r="D1460" t="s">
        <v>1331</v>
      </c>
      <c r="E1460">
        <v>96661</v>
      </c>
      <c r="F1460">
        <v>4289</v>
      </c>
      <c r="G1460">
        <v>1724</v>
      </c>
      <c r="H1460">
        <v>19291</v>
      </c>
      <c r="I1460">
        <v>0</v>
      </c>
      <c r="J1460">
        <v>1.5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804</v>
      </c>
      <c r="Q1460">
        <v>366</v>
      </c>
      <c r="R1460">
        <v>3509</v>
      </c>
      <c r="S1460">
        <v>0</v>
      </c>
      <c r="T1460">
        <v>0</v>
      </c>
      <c r="U1460">
        <v>1850</v>
      </c>
    </row>
    <row r="1461" spans="1:21" x14ac:dyDescent="0.2">
      <c r="A1461">
        <v>3080921</v>
      </c>
      <c r="B1461">
        <v>2</v>
      </c>
      <c r="C1461" t="s">
        <v>1594</v>
      </c>
      <c r="D1461" t="s">
        <v>1582</v>
      </c>
      <c r="E1461">
        <v>135041</v>
      </c>
      <c r="F1461">
        <v>5745</v>
      </c>
      <c r="G1461">
        <v>2488</v>
      </c>
      <c r="H1461">
        <v>27831</v>
      </c>
      <c r="I1461">
        <v>0</v>
      </c>
      <c r="J1461">
        <v>1.5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2560</v>
      </c>
      <c r="Q1461">
        <v>1180</v>
      </c>
      <c r="R1461">
        <v>10620</v>
      </c>
      <c r="S1461">
        <v>0</v>
      </c>
      <c r="T1461">
        <v>0</v>
      </c>
      <c r="U1461">
        <v>1850</v>
      </c>
    </row>
    <row r="1462" spans="1:21" x14ac:dyDescent="0.2">
      <c r="A1462">
        <v>3080922</v>
      </c>
      <c r="B1462">
        <v>2</v>
      </c>
      <c r="C1462" t="s">
        <v>1595</v>
      </c>
      <c r="D1462" t="s">
        <v>810</v>
      </c>
      <c r="E1462">
        <v>96661</v>
      </c>
      <c r="F1462">
        <v>4289</v>
      </c>
      <c r="G1462">
        <v>1724</v>
      </c>
      <c r="H1462">
        <v>19291</v>
      </c>
      <c r="I1462">
        <v>0</v>
      </c>
      <c r="J1462">
        <v>1.5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804</v>
      </c>
      <c r="Q1462">
        <v>366</v>
      </c>
      <c r="R1462">
        <v>3509</v>
      </c>
      <c r="S1462">
        <v>0</v>
      </c>
      <c r="T1462">
        <v>0</v>
      </c>
      <c r="U1462">
        <v>1850</v>
      </c>
    </row>
    <row r="1463" spans="1:21" x14ac:dyDescent="0.2">
      <c r="A1463">
        <v>3080931</v>
      </c>
      <c r="B1463">
        <v>3</v>
      </c>
      <c r="C1463" t="s">
        <v>1594</v>
      </c>
      <c r="D1463" t="s">
        <v>1597</v>
      </c>
      <c r="E1463">
        <v>144016</v>
      </c>
      <c r="F1463">
        <v>6111</v>
      </c>
      <c r="G1463">
        <v>2663</v>
      </c>
      <c r="H1463">
        <v>29646</v>
      </c>
      <c r="I1463">
        <v>0</v>
      </c>
      <c r="J1463">
        <v>1.5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2560</v>
      </c>
      <c r="Q1463">
        <v>1180</v>
      </c>
      <c r="R1463">
        <v>10620</v>
      </c>
      <c r="S1463">
        <v>0</v>
      </c>
      <c r="T1463">
        <v>0</v>
      </c>
      <c r="U1463">
        <v>1850</v>
      </c>
    </row>
    <row r="1464" spans="1:21" x14ac:dyDescent="0.2">
      <c r="A1464">
        <v>3080932</v>
      </c>
      <c r="B1464">
        <v>3</v>
      </c>
      <c r="C1464" t="s">
        <v>1595</v>
      </c>
      <c r="D1464" t="s">
        <v>1326</v>
      </c>
      <c r="E1464">
        <v>123187</v>
      </c>
      <c r="F1464">
        <v>5490</v>
      </c>
      <c r="G1464">
        <v>2189</v>
      </c>
      <c r="H1464">
        <v>24507</v>
      </c>
      <c r="I1464">
        <v>0</v>
      </c>
      <c r="J1464">
        <v>1.5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1895</v>
      </c>
      <c r="Q1464">
        <v>831</v>
      </c>
      <c r="R1464">
        <v>8362</v>
      </c>
      <c r="S1464">
        <v>0</v>
      </c>
      <c r="T1464">
        <v>0</v>
      </c>
      <c r="U1464">
        <v>1850</v>
      </c>
    </row>
    <row r="1465" spans="1:21" x14ac:dyDescent="0.2">
      <c r="A1465">
        <v>3081011</v>
      </c>
      <c r="B1465">
        <v>1</v>
      </c>
      <c r="C1465" t="s">
        <v>1594</v>
      </c>
      <c r="D1465" t="s">
        <v>1596</v>
      </c>
      <c r="E1465">
        <v>137001</v>
      </c>
      <c r="F1465">
        <v>5816</v>
      </c>
      <c r="G1465">
        <v>2530</v>
      </c>
      <c r="H1465">
        <v>28241</v>
      </c>
      <c r="I1465">
        <v>0</v>
      </c>
      <c r="J1465">
        <v>1.5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2581</v>
      </c>
      <c r="Q1465">
        <v>1202</v>
      </c>
      <c r="R1465">
        <v>10753</v>
      </c>
      <c r="S1465">
        <v>0</v>
      </c>
      <c r="T1465">
        <v>0</v>
      </c>
      <c r="U1465">
        <v>1850</v>
      </c>
    </row>
    <row r="1466" spans="1:21" x14ac:dyDescent="0.2">
      <c r="A1466">
        <v>3081012</v>
      </c>
      <c r="B1466">
        <v>1</v>
      </c>
      <c r="C1466" t="s">
        <v>1595</v>
      </c>
      <c r="D1466" t="s">
        <v>1331</v>
      </c>
      <c r="E1466">
        <v>98230</v>
      </c>
      <c r="F1466">
        <v>4356</v>
      </c>
      <c r="G1466">
        <v>1753</v>
      </c>
      <c r="H1466">
        <v>19610</v>
      </c>
      <c r="I1466">
        <v>0</v>
      </c>
      <c r="J1466">
        <v>1.5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806</v>
      </c>
      <c r="Q1466">
        <v>369</v>
      </c>
      <c r="R1466">
        <v>3524</v>
      </c>
      <c r="S1466">
        <v>0</v>
      </c>
      <c r="T1466">
        <v>0</v>
      </c>
      <c r="U1466">
        <v>1850</v>
      </c>
    </row>
    <row r="1467" spans="1:21" x14ac:dyDescent="0.2">
      <c r="A1467">
        <v>3081021</v>
      </c>
      <c r="B1467">
        <v>2</v>
      </c>
      <c r="C1467" t="s">
        <v>1594</v>
      </c>
      <c r="D1467" t="s">
        <v>1582</v>
      </c>
      <c r="E1467">
        <v>137001</v>
      </c>
      <c r="F1467">
        <v>5816</v>
      </c>
      <c r="G1467">
        <v>2530</v>
      </c>
      <c r="H1467">
        <v>28241</v>
      </c>
      <c r="I1467">
        <v>0</v>
      </c>
      <c r="J1467">
        <v>1.5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2581</v>
      </c>
      <c r="Q1467">
        <v>1202</v>
      </c>
      <c r="R1467">
        <v>10753</v>
      </c>
      <c r="S1467">
        <v>0</v>
      </c>
      <c r="T1467">
        <v>0</v>
      </c>
      <c r="U1467">
        <v>1850</v>
      </c>
    </row>
    <row r="1468" spans="1:21" x14ac:dyDescent="0.2">
      <c r="A1468">
        <v>3081022</v>
      </c>
      <c r="B1468">
        <v>2</v>
      </c>
      <c r="C1468" t="s">
        <v>1595</v>
      </c>
      <c r="D1468" t="s">
        <v>810</v>
      </c>
      <c r="E1468">
        <v>98230</v>
      </c>
      <c r="F1468">
        <v>4356</v>
      </c>
      <c r="G1468">
        <v>1753</v>
      </c>
      <c r="H1468">
        <v>19610</v>
      </c>
      <c r="I1468">
        <v>0</v>
      </c>
      <c r="J1468">
        <v>1.5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806</v>
      </c>
      <c r="Q1468">
        <v>369</v>
      </c>
      <c r="R1468">
        <v>3524</v>
      </c>
      <c r="S1468">
        <v>0</v>
      </c>
      <c r="T1468">
        <v>0</v>
      </c>
      <c r="U1468">
        <v>1850</v>
      </c>
    </row>
    <row r="1469" spans="1:21" x14ac:dyDescent="0.2">
      <c r="A1469">
        <v>3081031</v>
      </c>
      <c r="B1469">
        <v>3</v>
      </c>
      <c r="C1469" t="s">
        <v>1594</v>
      </c>
      <c r="D1469" t="s">
        <v>1597</v>
      </c>
      <c r="E1469">
        <v>146123</v>
      </c>
      <c r="F1469">
        <v>6188</v>
      </c>
      <c r="G1469">
        <v>2708</v>
      </c>
      <c r="H1469">
        <v>30083</v>
      </c>
      <c r="I1469">
        <v>0</v>
      </c>
      <c r="J1469">
        <v>1.5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2581</v>
      </c>
      <c r="Q1469">
        <v>1202</v>
      </c>
      <c r="R1469">
        <v>10753</v>
      </c>
      <c r="S1469">
        <v>0</v>
      </c>
      <c r="T1469">
        <v>0</v>
      </c>
      <c r="U1469">
        <v>1850</v>
      </c>
    </row>
    <row r="1470" spans="1:21" x14ac:dyDescent="0.2">
      <c r="A1470">
        <v>3081032</v>
      </c>
      <c r="B1470">
        <v>3</v>
      </c>
      <c r="C1470" t="s">
        <v>1595</v>
      </c>
      <c r="D1470" t="s">
        <v>1326</v>
      </c>
      <c r="E1470">
        <v>125065</v>
      </c>
      <c r="F1470">
        <v>5568</v>
      </c>
      <c r="G1470">
        <v>2223</v>
      </c>
      <c r="H1470">
        <v>24925</v>
      </c>
      <c r="I1470">
        <v>0</v>
      </c>
      <c r="J1470">
        <v>1.5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1906</v>
      </c>
      <c r="Q1470">
        <v>839</v>
      </c>
      <c r="R1470">
        <v>8471</v>
      </c>
      <c r="S1470">
        <v>0</v>
      </c>
      <c r="T1470">
        <v>0</v>
      </c>
      <c r="U1470">
        <v>1850</v>
      </c>
    </row>
    <row r="1471" spans="1:21" x14ac:dyDescent="0.2">
      <c r="A1471">
        <v>3081111</v>
      </c>
      <c r="B1471">
        <v>1</v>
      </c>
      <c r="C1471" t="s">
        <v>1594</v>
      </c>
      <c r="D1471" t="s">
        <v>1596</v>
      </c>
      <c r="E1471">
        <v>146117</v>
      </c>
      <c r="F1471">
        <v>6200</v>
      </c>
      <c r="G1471">
        <v>2703</v>
      </c>
      <c r="H1471">
        <v>30057</v>
      </c>
      <c r="I1471">
        <v>0</v>
      </c>
      <c r="J1471">
        <v>1.5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2631</v>
      </c>
      <c r="Q1471">
        <v>1214</v>
      </c>
      <c r="R1471">
        <v>10905</v>
      </c>
      <c r="S1471">
        <v>0</v>
      </c>
      <c r="T1471">
        <v>0</v>
      </c>
      <c r="U1471">
        <v>2300</v>
      </c>
    </row>
    <row r="1472" spans="1:21" x14ac:dyDescent="0.2">
      <c r="A1472">
        <v>3081112</v>
      </c>
      <c r="B1472">
        <v>1</v>
      </c>
      <c r="C1472" t="s">
        <v>1595</v>
      </c>
      <c r="D1472" t="s">
        <v>1331</v>
      </c>
      <c r="E1472">
        <v>99665</v>
      </c>
      <c r="F1472">
        <v>4458</v>
      </c>
      <c r="G1472">
        <v>1756</v>
      </c>
      <c r="H1472">
        <v>19965</v>
      </c>
      <c r="I1472">
        <v>0</v>
      </c>
      <c r="J1472">
        <v>1.5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808</v>
      </c>
      <c r="Q1472">
        <v>372</v>
      </c>
      <c r="R1472">
        <v>3547</v>
      </c>
      <c r="S1472">
        <v>0</v>
      </c>
      <c r="T1472">
        <v>0</v>
      </c>
      <c r="U1472">
        <v>1850</v>
      </c>
    </row>
    <row r="1473" spans="1:21" x14ac:dyDescent="0.2">
      <c r="A1473">
        <v>3081121</v>
      </c>
      <c r="B1473">
        <v>2</v>
      </c>
      <c r="C1473" t="s">
        <v>1594</v>
      </c>
      <c r="D1473" t="s">
        <v>1582</v>
      </c>
      <c r="E1473">
        <v>137893</v>
      </c>
      <c r="F1473">
        <v>5866</v>
      </c>
      <c r="G1473">
        <v>2542</v>
      </c>
      <c r="H1473">
        <v>28393</v>
      </c>
      <c r="I1473">
        <v>0</v>
      </c>
      <c r="J1473">
        <v>1.5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2631</v>
      </c>
      <c r="Q1473">
        <v>1214</v>
      </c>
      <c r="R1473">
        <v>10905</v>
      </c>
      <c r="S1473">
        <v>0</v>
      </c>
      <c r="T1473">
        <v>0</v>
      </c>
      <c r="U1473">
        <v>1850</v>
      </c>
    </row>
    <row r="1474" spans="1:21" x14ac:dyDescent="0.2">
      <c r="A1474">
        <v>3081122</v>
      </c>
      <c r="B1474">
        <v>2</v>
      </c>
      <c r="C1474" t="s">
        <v>1595</v>
      </c>
      <c r="D1474" t="s">
        <v>810</v>
      </c>
      <c r="E1474">
        <v>98333</v>
      </c>
      <c r="F1474">
        <v>4358</v>
      </c>
      <c r="G1474">
        <v>1756</v>
      </c>
      <c r="H1474">
        <v>19633</v>
      </c>
      <c r="I1474">
        <v>0</v>
      </c>
      <c r="J1474">
        <v>1.5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808</v>
      </c>
      <c r="Q1474">
        <v>372</v>
      </c>
      <c r="R1474">
        <v>3547</v>
      </c>
      <c r="S1474">
        <v>0</v>
      </c>
      <c r="T1474">
        <v>0</v>
      </c>
      <c r="U1474">
        <v>1850</v>
      </c>
    </row>
    <row r="1475" spans="1:21" x14ac:dyDescent="0.2">
      <c r="A1475">
        <v>3081131</v>
      </c>
      <c r="B1475">
        <v>3</v>
      </c>
      <c r="C1475" t="s">
        <v>1594</v>
      </c>
      <c r="D1475" t="s">
        <v>1597</v>
      </c>
      <c r="E1475">
        <v>147015</v>
      </c>
      <c r="F1475">
        <v>6238</v>
      </c>
      <c r="G1475">
        <v>2720</v>
      </c>
      <c r="H1475">
        <v>30235</v>
      </c>
      <c r="I1475">
        <v>0</v>
      </c>
      <c r="J1475">
        <v>1.5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2631</v>
      </c>
      <c r="Q1475">
        <v>1214</v>
      </c>
      <c r="R1475">
        <v>10905</v>
      </c>
      <c r="S1475">
        <v>0</v>
      </c>
      <c r="T1475">
        <v>0</v>
      </c>
      <c r="U1475">
        <v>1850</v>
      </c>
    </row>
    <row r="1476" spans="1:21" x14ac:dyDescent="0.2">
      <c r="A1476">
        <v>3081132</v>
      </c>
      <c r="B1476">
        <v>3</v>
      </c>
      <c r="C1476" t="s">
        <v>1595</v>
      </c>
      <c r="D1476" t="s">
        <v>1326</v>
      </c>
      <c r="E1476">
        <v>125663</v>
      </c>
      <c r="F1476">
        <v>5608</v>
      </c>
      <c r="G1476">
        <v>2230</v>
      </c>
      <c r="H1476">
        <v>24983</v>
      </c>
      <c r="I1476">
        <v>0</v>
      </c>
      <c r="J1476">
        <v>1.5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1946</v>
      </c>
      <c r="Q1476">
        <v>846</v>
      </c>
      <c r="R1476">
        <v>8529</v>
      </c>
      <c r="S1476">
        <v>0</v>
      </c>
      <c r="T1476">
        <v>0</v>
      </c>
      <c r="U1476">
        <v>1850</v>
      </c>
    </row>
    <row r="1477" spans="1:21" x14ac:dyDescent="0.2">
      <c r="A1477">
        <v>3081211</v>
      </c>
      <c r="B1477">
        <v>1</v>
      </c>
      <c r="C1477" t="s">
        <v>1594</v>
      </c>
      <c r="D1477" t="s">
        <v>1596</v>
      </c>
      <c r="E1477">
        <v>148144</v>
      </c>
      <c r="F1477">
        <v>6312</v>
      </c>
      <c r="G1477">
        <v>2720</v>
      </c>
      <c r="H1477">
        <v>30624</v>
      </c>
      <c r="I1477">
        <v>0</v>
      </c>
      <c r="J1477">
        <v>1.5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2704</v>
      </c>
      <c r="Q1477">
        <v>1231</v>
      </c>
      <c r="R1477">
        <v>11175</v>
      </c>
      <c r="S1477">
        <v>0</v>
      </c>
      <c r="T1477">
        <v>0</v>
      </c>
      <c r="U1477">
        <v>2300</v>
      </c>
    </row>
    <row r="1478" spans="1:21" x14ac:dyDescent="0.2">
      <c r="A1478">
        <v>3081212</v>
      </c>
      <c r="B1478">
        <v>1</v>
      </c>
      <c r="C1478" t="s">
        <v>1595</v>
      </c>
      <c r="D1478" t="s">
        <v>1331</v>
      </c>
      <c r="E1478">
        <v>104740</v>
      </c>
      <c r="F1478">
        <v>4663</v>
      </c>
      <c r="G1478">
        <v>1857</v>
      </c>
      <c r="H1478">
        <v>20970</v>
      </c>
      <c r="I1478">
        <v>0</v>
      </c>
      <c r="J1478">
        <v>1.5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815</v>
      </c>
      <c r="Q1478">
        <v>373</v>
      </c>
      <c r="R1478">
        <v>3562</v>
      </c>
      <c r="S1478">
        <v>0</v>
      </c>
      <c r="T1478">
        <v>0</v>
      </c>
      <c r="U1478">
        <v>2300</v>
      </c>
    </row>
    <row r="1479" spans="1:21" x14ac:dyDescent="0.2">
      <c r="A1479">
        <v>3081221</v>
      </c>
      <c r="B1479">
        <v>2</v>
      </c>
      <c r="C1479" t="s">
        <v>1594</v>
      </c>
      <c r="D1479" t="s">
        <v>1582</v>
      </c>
      <c r="E1479">
        <v>139233</v>
      </c>
      <c r="F1479">
        <v>5939</v>
      </c>
      <c r="G1479">
        <v>2559</v>
      </c>
      <c r="H1479">
        <v>28663</v>
      </c>
      <c r="I1479">
        <v>0</v>
      </c>
      <c r="J1479">
        <v>1.5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2704</v>
      </c>
      <c r="Q1479">
        <v>1231</v>
      </c>
      <c r="R1479">
        <v>11175</v>
      </c>
      <c r="S1479">
        <v>0</v>
      </c>
      <c r="T1479">
        <v>0</v>
      </c>
      <c r="U1479">
        <v>1850</v>
      </c>
    </row>
    <row r="1480" spans="1:21" x14ac:dyDescent="0.2">
      <c r="A1480">
        <v>3081222</v>
      </c>
      <c r="B1480">
        <v>2</v>
      </c>
      <c r="C1480" t="s">
        <v>1595</v>
      </c>
      <c r="D1480" t="s">
        <v>810</v>
      </c>
      <c r="E1480">
        <v>98438</v>
      </c>
      <c r="F1480">
        <v>4365</v>
      </c>
      <c r="G1480">
        <v>1757</v>
      </c>
      <c r="H1480">
        <v>19648</v>
      </c>
      <c r="I1480">
        <v>0</v>
      </c>
      <c r="J1480">
        <v>1.5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815</v>
      </c>
      <c r="Q1480">
        <v>373</v>
      </c>
      <c r="R1480">
        <v>3562</v>
      </c>
      <c r="S1480">
        <v>0</v>
      </c>
      <c r="T1480">
        <v>0</v>
      </c>
      <c r="U1480">
        <v>1850</v>
      </c>
    </row>
    <row r="1481" spans="1:21" x14ac:dyDescent="0.2">
      <c r="A1481">
        <v>3081231</v>
      </c>
      <c r="B1481">
        <v>3</v>
      </c>
      <c r="C1481" t="s">
        <v>1594</v>
      </c>
      <c r="D1481" t="s">
        <v>1597</v>
      </c>
      <c r="E1481">
        <v>148355</v>
      </c>
      <c r="F1481">
        <v>6311</v>
      </c>
      <c r="G1481">
        <v>2737</v>
      </c>
      <c r="H1481">
        <v>30505</v>
      </c>
      <c r="I1481">
        <v>0</v>
      </c>
      <c r="J1481">
        <v>1.5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2704</v>
      </c>
      <c r="Q1481">
        <v>1231</v>
      </c>
      <c r="R1481">
        <v>11175</v>
      </c>
      <c r="S1481">
        <v>0</v>
      </c>
      <c r="T1481">
        <v>0</v>
      </c>
      <c r="U1481">
        <v>1850</v>
      </c>
    </row>
    <row r="1482" spans="1:21" x14ac:dyDescent="0.2">
      <c r="A1482">
        <v>3081232</v>
      </c>
      <c r="B1482">
        <v>3</v>
      </c>
      <c r="C1482" t="s">
        <v>1595</v>
      </c>
      <c r="D1482" t="s">
        <v>1326</v>
      </c>
      <c r="E1482">
        <v>126528</v>
      </c>
      <c r="F1482">
        <v>5643</v>
      </c>
      <c r="G1482">
        <v>2244</v>
      </c>
      <c r="H1482">
        <v>25218</v>
      </c>
      <c r="I1482">
        <v>0</v>
      </c>
      <c r="J1482">
        <v>1.5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1981</v>
      </c>
      <c r="Q1482">
        <v>860</v>
      </c>
      <c r="R1482">
        <v>8764</v>
      </c>
      <c r="S1482">
        <v>0</v>
      </c>
      <c r="T1482">
        <v>0</v>
      </c>
      <c r="U1482">
        <v>1850</v>
      </c>
    </row>
    <row r="1483" spans="1:21" x14ac:dyDescent="0.2">
      <c r="A1483">
        <v>3081311</v>
      </c>
      <c r="B1483">
        <v>1</v>
      </c>
      <c r="C1483" t="s">
        <v>1594</v>
      </c>
      <c r="D1483" t="s">
        <v>1596</v>
      </c>
      <c r="E1483">
        <v>149495</v>
      </c>
      <c r="F1483">
        <v>6357</v>
      </c>
      <c r="G1483">
        <v>2757</v>
      </c>
      <c r="H1483">
        <v>30785</v>
      </c>
      <c r="I1483">
        <v>0</v>
      </c>
      <c r="J1483">
        <v>1.5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2749</v>
      </c>
      <c r="Q1483">
        <v>1268</v>
      </c>
      <c r="R1483">
        <v>11336</v>
      </c>
      <c r="S1483">
        <v>0</v>
      </c>
      <c r="T1483">
        <v>0</v>
      </c>
      <c r="U1483">
        <v>2300</v>
      </c>
    </row>
    <row r="1484" spans="1:21" x14ac:dyDescent="0.2">
      <c r="A1484">
        <v>3081312</v>
      </c>
      <c r="B1484">
        <v>1</v>
      </c>
      <c r="C1484" t="s">
        <v>1595</v>
      </c>
      <c r="D1484" t="s">
        <v>1331</v>
      </c>
      <c r="E1484">
        <v>104858</v>
      </c>
      <c r="F1484">
        <v>4670</v>
      </c>
      <c r="G1484">
        <v>1859</v>
      </c>
      <c r="H1484">
        <v>20978</v>
      </c>
      <c r="I1484">
        <v>0</v>
      </c>
      <c r="J1484">
        <v>1.5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822</v>
      </c>
      <c r="Q1484">
        <v>375</v>
      </c>
      <c r="R1484">
        <v>3570</v>
      </c>
      <c r="S1484">
        <v>0</v>
      </c>
      <c r="T1484">
        <v>0</v>
      </c>
      <c r="U1484">
        <v>2300</v>
      </c>
    </row>
    <row r="1485" spans="1:21" x14ac:dyDescent="0.2">
      <c r="A1485">
        <v>3081321</v>
      </c>
      <c r="B1485">
        <v>2</v>
      </c>
      <c r="C1485" t="s">
        <v>1594</v>
      </c>
      <c r="D1485" t="s">
        <v>1582</v>
      </c>
      <c r="E1485">
        <v>148808</v>
      </c>
      <c r="F1485">
        <v>6318</v>
      </c>
      <c r="G1485">
        <v>2757</v>
      </c>
      <c r="H1485">
        <v>30488</v>
      </c>
      <c r="I1485">
        <v>0</v>
      </c>
      <c r="J1485">
        <v>1.5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2749</v>
      </c>
      <c r="Q1485">
        <v>1268</v>
      </c>
      <c r="R1485">
        <v>11336</v>
      </c>
      <c r="S1485">
        <v>0</v>
      </c>
      <c r="T1485">
        <v>0</v>
      </c>
      <c r="U1485">
        <v>2300</v>
      </c>
    </row>
    <row r="1486" spans="1:21" x14ac:dyDescent="0.2">
      <c r="A1486">
        <v>3081322</v>
      </c>
      <c r="B1486">
        <v>2</v>
      </c>
      <c r="C1486" t="s">
        <v>1595</v>
      </c>
      <c r="D1486" t="s">
        <v>810</v>
      </c>
      <c r="E1486">
        <v>99888</v>
      </c>
      <c r="F1486">
        <v>4472</v>
      </c>
      <c r="G1486">
        <v>1759</v>
      </c>
      <c r="H1486">
        <v>19988</v>
      </c>
      <c r="I1486">
        <v>0</v>
      </c>
      <c r="J1486">
        <v>1.5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822</v>
      </c>
      <c r="Q1486">
        <v>375</v>
      </c>
      <c r="R1486">
        <v>3570</v>
      </c>
      <c r="S1486">
        <v>0</v>
      </c>
      <c r="T1486">
        <v>0</v>
      </c>
      <c r="U1486">
        <v>1850</v>
      </c>
    </row>
    <row r="1487" spans="1:21" x14ac:dyDescent="0.2">
      <c r="A1487">
        <v>3081331</v>
      </c>
      <c r="B1487">
        <v>3</v>
      </c>
      <c r="C1487" t="s">
        <v>1594</v>
      </c>
      <c r="D1487" t="s">
        <v>1597</v>
      </c>
      <c r="E1487">
        <v>149706</v>
      </c>
      <c r="F1487">
        <v>6356</v>
      </c>
      <c r="G1487">
        <v>2774</v>
      </c>
      <c r="H1487">
        <v>30666</v>
      </c>
      <c r="I1487">
        <v>0</v>
      </c>
      <c r="J1487">
        <v>1.5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2749</v>
      </c>
      <c r="Q1487">
        <v>1268</v>
      </c>
      <c r="R1487">
        <v>11336</v>
      </c>
      <c r="S1487">
        <v>0</v>
      </c>
      <c r="T1487">
        <v>0</v>
      </c>
      <c r="U1487">
        <v>1850</v>
      </c>
    </row>
    <row r="1488" spans="1:21" x14ac:dyDescent="0.2">
      <c r="A1488">
        <v>3081332</v>
      </c>
      <c r="B1488">
        <v>3</v>
      </c>
      <c r="C1488" t="s">
        <v>1595</v>
      </c>
      <c r="D1488" t="s">
        <v>1326</v>
      </c>
      <c r="E1488">
        <v>127049</v>
      </c>
      <c r="F1488">
        <v>5660</v>
      </c>
      <c r="G1488">
        <v>2260</v>
      </c>
      <c r="H1488">
        <v>25249</v>
      </c>
      <c r="I1488">
        <v>0</v>
      </c>
      <c r="J1488">
        <v>1.5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1998</v>
      </c>
      <c r="Q1488">
        <v>876</v>
      </c>
      <c r="R1488">
        <v>8795</v>
      </c>
      <c r="S1488">
        <v>0</v>
      </c>
      <c r="T1488">
        <v>0</v>
      </c>
      <c r="U1488">
        <v>1850</v>
      </c>
    </row>
    <row r="1489" spans="1:21" x14ac:dyDescent="0.2">
      <c r="A1489">
        <v>3081411</v>
      </c>
      <c r="B1489">
        <v>1</v>
      </c>
      <c r="C1489" t="s">
        <v>1594</v>
      </c>
      <c r="D1489" t="s">
        <v>1596</v>
      </c>
      <c r="E1489">
        <v>150119</v>
      </c>
      <c r="F1489">
        <v>6382</v>
      </c>
      <c r="G1489">
        <v>2771</v>
      </c>
      <c r="H1489">
        <v>30879</v>
      </c>
      <c r="I1489">
        <v>0</v>
      </c>
      <c r="J1489">
        <v>1.5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2774</v>
      </c>
      <c r="Q1489">
        <v>1282</v>
      </c>
      <c r="R1489">
        <v>11430</v>
      </c>
      <c r="S1489">
        <v>0</v>
      </c>
      <c r="T1489">
        <v>0</v>
      </c>
      <c r="U1489">
        <v>2300</v>
      </c>
    </row>
    <row r="1490" spans="1:21" x14ac:dyDescent="0.2">
      <c r="A1490">
        <v>3081412</v>
      </c>
      <c r="B1490">
        <v>1</v>
      </c>
      <c r="C1490" t="s">
        <v>1595</v>
      </c>
      <c r="D1490" t="s">
        <v>1331</v>
      </c>
      <c r="E1490">
        <v>105038</v>
      </c>
      <c r="F1490">
        <v>4676</v>
      </c>
      <c r="G1490">
        <v>1865</v>
      </c>
      <c r="H1490">
        <v>20978</v>
      </c>
      <c r="I1490">
        <v>0</v>
      </c>
      <c r="J1490">
        <v>1.5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828</v>
      </c>
      <c r="Q1490">
        <v>381</v>
      </c>
      <c r="R1490">
        <v>3570</v>
      </c>
      <c r="S1490">
        <v>0</v>
      </c>
      <c r="T1490">
        <v>0</v>
      </c>
      <c r="U1490">
        <v>2300</v>
      </c>
    </row>
    <row r="1491" spans="1:21" x14ac:dyDescent="0.2">
      <c r="A1491">
        <v>3081421</v>
      </c>
      <c r="B1491">
        <v>2</v>
      </c>
      <c r="C1491" t="s">
        <v>1594</v>
      </c>
      <c r="D1491" t="s">
        <v>1582</v>
      </c>
      <c r="E1491">
        <v>150119</v>
      </c>
      <c r="F1491">
        <v>6382</v>
      </c>
      <c r="G1491">
        <v>2771</v>
      </c>
      <c r="H1491">
        <v>30879</v>
      </c>
      <c r="I1491">
        <v>0</v>
      </c>
      <c r="J1491">
        <v>1.5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2774</v>
      </c>
      <c r="Q1491">
        <v>1282</v>
      </c>
      <c r="R1491">
        <v>11430</v>
      </c>
      <c r="S1491">
        <v>0</v>
      </c>
      <c r="T1491">
        <v>0</v>
      </c>
      <c r="U1491">
        <v>2300</v>
      </c>
    </row>
    <row r="1492" spans="1:21" x14ac:dyDescent="0.2">
      <c r="A1492">
        <v>3081422</v>
      </c>
      <c r="B1492">
        <v>2</v>
      </c>
      <c r="C1492" t="s">
        <v>1595</v>
      </c>
      <c r="D1492" t="s">
        <v>810</v>
      </c>
      <c r="E1492">
        <v>105038</v>
      </c>
      <c r="F1492">
        <v>4676</v>
      </c>
      <c r="G1492">
        <v>1865</v>
      </c>
      <c r="H1492">
        <v>20978</v>
      </c>
      <c r="I1492">
        <v>0</v>
      </c>
      <c r="J1492">
        <v>1.5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828</v>
      </c>
      <c r="Q1492">
        <v>381</v>
      </c>
      <c r="R1492">
        <v>3570</v>
      </c>
      <c r="S1492">
        <v>0</v>
      </c>
      <c r="T1492">
        <v>0</v>
      </c>
      <c r="U1492">
        <v>2300</v>
      </c>
    </row>
    <row r="1493" spans="1:21" x14ac:dyDescent="0.2">
      <c r="A1493">
        <v>3081431</v>
      </c>
      <c r="B1493">
        <v>3</v>
      </c>
      <c r="C1493" t="s">
        <v>1594</v>
      </c>
      <c r="D1493" t="s">
        <v>1597</v>
      </c>
      <c r="E1493">
        <v>150330</v>
      </c>
      <c r="F1493">
        <v>6381</v>
      </c>
      <c r="G1493">
        <v>2788</v>
      </c>
      <c r="H1493">
        <v>30760</v>
      </c>
      <c r="I1493">
        <v>0</v>
      </c>
      <c r="J1493">
        <v>1.5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2774</v>
      </c>
      <c r="Q1493">
        <v>1282</v>
      </c>
      <c r="R1493">
        <v>11430</v>
      </c>
      <c r="S1493">
        <v>0</v>
      </c>
      <c r="T1493">
        <v>0</v>
      </c>
      <c r="U1493">
        <v>1850</v>
      </c>
    </row>
    <row r="1494" spans="1:21" x14ac:dyDescent="0.2">
      <c r="A1494">
        <v>3081432</v>
      </c>
      <c r="B1494">
        <v>3</v>
      </c>
      <c r="C1494" t="s">
        <v>1595</v>
      </c>
      <c r="D1494" t="s">
        <v>1326</v>
      </c>
      <c r="E1494">
        <v>127503</v>
      </c>
      <c r="F1494">
        <v>5676</v>
      </c>
      <c r="G1494">
        <v>2270</v>
      </c>
      <c r="H1494">
        <v>25343</v>
      </c>
      <c r="I1494">
        <v>0</v>
      </c>
      <c r="J1494">
        <v>1.5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2014</v>
      </c>
      <c r="Q1494">
        <v>886</v>
      </c>
      <c r="R1494">
        <v>8889</v>
      </c>
      <c r="S1494">
        <v>0</v>
      </c>
      <c r="T1494">
        <v>0</v>
      </c>
      <c r="U1494">
        <v>1850</v>
      </c>
    </row>
    <row r="1495" spans="1:21" x14ac:dyDescent="0.2">
      <c r="A1495">
        <v>3081511</v>
      </c>
      <c r="B1495">
        <v>1</v>
      </c>
      <c r="C1495" t="s">
        <v>1594</v>
      </c>
      <c r="D1495" t="s">
        <v>1596</v>
      </c>
      <c r="E1495">
        <v>150902</v>
      </c>
      <c r="F1495">
        <v>6424</v>
      </c>
      <c r="G1495">
        <v>2783</v>
      </c>
      <c r="H1495">
        <v>31002</v>
      </c>
      <c r="I1495">
        <v>0</v>
      </c>
      <c r="J1495">
        <v>1.5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2816</v>
      </c>
      <c r="Q1495">
        <v>1294</v>
      </c>
      <c r="R1495">
        <v>11553</v>
      </c>
      <c r="S1495">
        <v>0</v>
      </c>
      <c r="T1495">
        <v>0</v>
      </c>
      <c r="U1495">
        <v>2300</v>
      </c>
    </row>
    <row r="1496" spans="1:21" x14ac:dyDescent="0.2">
      <c r="A1496">
        <v>3081512</v>
      </c>
      <c r="B1496">
        <v>1</v>
      </c>
      <c r="C1496" t="s">
        <v>1595</v>
      </c>
      <c r="D1496" t="s">
        <v>1331</v>
      </c>
      <c r="E1496">
        <v>105163</v>
      </c>
      <c r="F1496">
        <v>4682</v>
      </c>
      <c r="G1496">
        <v>1865</v>
      </c>
      <c r="H1496">
        <v>21043</v>
      </c>
      <c r="I1496">
        <v>0</v>
      </c>
      <c r="J1496">
        <v>1.5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834</v>
      </c>
      <c r="Q1496">
        <v>381</v>
      </c>
      <c r="R1496">
        <v>3635</v>
      </c>
      <c r="S1496">
        <v>0</v>
      </c>
      <c r="T1496">
        <v>0</v>
      </c>
      <c r="U1496">
        <v>2300</v>
      </c>
    </row>
    <row r="1497" spans="1:21" x14ac:dyDescent="0.2">
      <c r="A1497">
        <v>3081521</v>
      </c>
      <c r="B1497">
        <v>2</v>
      </c>
      <c r="C1497" t="s">
        <v>1594</v>
      </c>
      <c r="D1497" t="s">
        <v>1582</v>
      </c>
      <c r="E1497">
        <v>150902</v>
      </c>
      <c r="F1497">
        <v>6424</v>
      </c>
      <c r="G1497">
        <v>2783</v>
      </c>
      <c r="H1497">
        <v>31002</v>
      </c>
      <c r="I1497">
        <v>0</v>
      </c>
      <c r="J1497">
        <v>1.5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2816</v>
      </c>
      <c r="Q1497">
        <v>1294</v>
      </c>
      <c r="R1497">
        <v>11553</v>
      </c>
      <c r="S1497">
        <v>0</v>
      </c>
      <c r="T1497">
        <v>0</v>
      </c>
      <c r="U1497">
        <v>2300</v>
      </c>
    </row>
    <row r="1498" spans="1:21" x14ac:dyDescent="0.2">
      <c r="A1498">
        <v>3081522</v>
      </c>
      <c r="B1498">
        <v>2</v>
      </c>
      <c r="C1498" t="s">
        <v>1595</v>
      </c>
      <c r="D1498" t="s">
        <v>810</v>
      </c>
      <c r="E1498">
        <v>105163</v>
      </c>
      <c r="F1498">
        <v>4682</v>
      </c>
      <c r="G1498">
        <v>1865</v>
      </c>
      <c r="H1498">
        <v>21043</v>
      </c>
      <c r="I1498">
        <v>0</v>
      </c>
      <c r="J1498">
        <v>1.5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834</v>
      </c>
      <c r="Q1498">
        <v>381</v>
      </c>
      <c r="R1498">
        <v>3635</v>
      </c>
      <c r="S1498">
        <v>0</v>
      </c>
      <c r="T1498">
        <v>0</v>
      </c>
      <c r="U1498">
        <v>2300</v>
      </c>
    </row>
    <row r="1499" spans="1:21" x14ac:dyDescent="0.2">
      <c r="A1499">
        <v>3081531</v>
      </c>
      <c r="B1499">
        <v>3</v>
      </c>
      <c r="C1499" t="s">
        <v>1594</v>
      </c>
      <c r="D1499" t="s">
        <v>1597</v>
      </c>
      <c r="E1499">
        <v>161154</v>
      </c>
      <c r="F1499">
        <v>6835</v>
      </c>
      <c r="G1499">
        <v>2987</v>
      </c>
      <c r="H1499">
        <v>33064</v>
      </c>
      <c r="I1499">
        <v>0</v>
      </c>
      <c r="J1499">
        <v>1.5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2816</v>
      </c>
      <c r="Q1499">
        <v>1294</v>
      </c>
      <c r="R1499">
        <v>11553</v>
      </c>
      <c r="S1499">
        <v>0</v>
      </c>
      <c r="T1499">
        <v>0</v>
      </c>
      <c r="U1499">
        <v>2300</v>
      </c>
    </row>
    <row r="1500" spans="1:21" x14ac:dyDescent="0.2">
      <c r="A1500">
        <v>3081532</v>
      </c>
      <c r="B1500">
        <v>3</v>
      </c>
      <c r="C1500" t="s">
        <v>1595</v>
      </c>
      <c r="D1500" t="s">
        <v>1326</v>
      </c>
      <c r="E1500">
        <v>134540</v>
      </c>
      <c r="F1500">
        <v>6027</v>
      </c>
      <c r="G1500">
        <v>2373</v>
      </c>
      <c r="H1500">
        <v>26810</v>
      </c>
      <c r="I1500">
        <v>0</v>
      </c>
      <c r="J1500">
        <v>1.5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2056</v>
      </c>
      <c r="Q1500">
        <v>889</v>
      </c>
      <c r="R1500">
        <v>8989</v>
      </c>
      <c r="S1500">
        <v>0</v>
      </c>
      <c r="T1500">
        <v>0</v>
      </c>
      <c r="U1500">
        <v>2300</v>
      </c>
    </row>
    <row r="1501" spans="1:21" x14ac:dyDescent="0.2">
      <c r="A1501">
        <v>3090111</v>
      </c>
      <c r="B1501">
        <v>1</v>
      </c>
      <c r="C1501" t="s">
        <v>1594</v>
      </c>
      <c r="D1501" t="s">
        <v>1596</v>
      </c>
      <c r="E1501">
        <v>155807</v>
      </c>
      <c r="F1501">
        <v>6638</v>
      </c>
      <c r="G1501">
        <v>2870</v>
      </c>
      <c r="H1501">
        <v>32027</v>
      </c>
      <c r="I1501">
        <v>0</v>
      </c>
      <c r="J1501">
        <v>1.5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2968</v>
      </c>
      <c r="Q1501">
        <v>1357</v>
      </c>
      <c r="R1501">
        <v>12242</v>
      </c>
      <c r="S1501">
        <v>0</v>
      </c>
      <c r="T1501">
        <v>0</v>
      </c>
      <c r="U1501">
        <v>2300</v>
      </c>
    </row>
    <row r="1502" spans="1:21" x14ac:dyDescent="0.2">
      <c r="A1502">
        <v>3090112</v>
      </c>
      <c r="B1502">
        <v>1</v>
      </c>
      <c r="C1502" t="s">
        <v>1595</v>
      </c>
      <c r="D1502" t="s">
        <v>1331</v>
      </c>
      <c r="E1502">
        <v>109604</v>
      </c>
      <c r="F1502">
        <v>4878</v>
      </c>
      <c r="G1502">
        <v>1949</v>
      </c>
      <c r="H1502">
        <v>21844</v>
      </c>
      <c r="I1502">
        <v>0</v>
      </c>
      <c r="J1502">
        <v>1.5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950</v>
      </c>
      <c r="Q1502">
        <v>431</v>
      </c>
      <c r="R1502">
        <v>4058</v>
      </c>
      <c r="S1502">
        <v>0</v>
      </c>
      <c r="T1502">
        <v>0</v>
      </c>
      <c r="U1502">
        <v>2300</v>
      </c>
    </row>
    <row r="1503" spans="1:21" x14ac:dyDescent="0.2">
      <c r="A1503">
        <v>3090121</v>
      </c>
      <c r="B1503">
        <v>2</v>
      </c>
      <c r="C1503" t="s">
        <v>1594</v>
      </c>
      <c r="D1503" t="s">
        <v>1582</v>
      </c>
      <c r="E1503">
        <v>154371</v>
      </c>
      <c r="F1503">
        <v>6576</v>
      </c>
      <c r="G1503">
        <v>2846</v>
      </c>
      <c r="H1503">
        <v>31691</v>
      </c>
      <c r="I1503">
        <v>0</v>
      </c>
      <c r="J1503">
        <v>1.5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2968</v>
      </c>
      <c r="Q1503">
        <v>1357</v>
      </c>
      <c r="R1503">
        <v>12242</v>
      </c>
      <c r="S1503">
        <v>0</v>
      </c>
      <c r="T1503">
        <v>0</v>
      </c>
      <c r="U1503">
        <v>2300</v>
      </c>
    </row>
    <row r="1504" spans="1:21" x14ac:dyDescent="0.2">
      <c r="A1504">
        <v>3090122</v>
      </c>
      <c r="B1504">
        <v>2</v>
      </c>
      <c r="C1504" t="s">
        <v>1595</v>
      </c>
      <c r="D1504" t="s">
        <v>810</v>
      </c>
      <c r="E1504">
        <v>107746</v>
      </c>
      <c r="F1504">
        <v>4798</v>
      </c>
      <c r="G1504">
        <v>1915</v>
      </c>
      <c r="H1504">
        <v>21466</v>
      </c>
      <c r="I1504">
        <v>0</v>
      </c>
      <c r="J1504">
        <v>1.5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950</v>
      </c>
      <c r="Q1504">
        <v>431</v>
      </c>
      <c r="R1504">
        <v>4058</v>
      </c>
      <c r="S1504">
        <v>0</v>
      </c>
      <c r="T1504">
        <v>0</v>
      </c>
      <c r="U1504">
        <v>2300</v>
      </c>
    </row>
    <row r="1505" spans="1:21" x14ac:dyDescent="0.2">
      <c r="A1505">
        <v>3090131</v>
      </c>
      <c r="B1505">
        <v>3</v>
      </c>
      <c r="C1505" t="s">
        <v>1594</v>
      </c>
      <c r="D1505" t="s">
        <v>1597</v>
      </c>
      <c r="E1505">
        <v>164623</v>
      </c>
      <c r="F1505">
        <v>6987</v>
      </c>
      <c r="G1505">
        <v>3050</v>
      </c>
      <c r="H1505">
        <v>33753</v>
      </c>
      <c r="I1505">
        <v>0</v>
      </c>
      <c r="J1505">
        <v>1.5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2968</v>
      </c>
      <c r="Q1505">
        <v>1357</v>
      </c>
      <c r="R1505">
        <v>12242</v>
      </c>
      <c r="S1505">
        <v>0</v>
      </c>
      <c r="T1505">
        <v>0</v>
      </c>
      <c r="U1505">
        <v>2300</v>
      </c>
    </row>
    <row r="1506" spans="1:21" x14ac:dyDescent="0.2">
      <c r="A1506">
        <v>3090132</v>
      </c>
      <c r="B1506">
        <v>3</v>
      </c>
      <c r="C1506" t="s">
        <v>1595</v>
      </c>
      <c r="D1506" t="s">
        <v>1326</v>
      </c>
      <c r="E1506">
        <v>136720</v>
      </c>
      <c r="F1506">
        <v>6114</v>
      </c>
      <c r="G1506">
        <v>2414</v>
      </c>
      <c r="H1506">
        <v>27300</v>
      </c>
      <c r="I1506">
        <v>0</v>
      </c>
      <c r="J1506">
        <v>1.5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2143</v>
      </c>
      <c r="Q1506">
        <v>930</v>
      </c>
      <c r="R1506">
        <v>9479</v>
      </c>
      <c r="S1506">
        <v>0</v>
      </c>
      <c r="T1506">
        <v>0</v>
      </c>
      <c r="U1506">
        <v>2300</v>
      </c>
    </row>
    <row r="1507" spans="1:21" x14ac:dyDescent="0.2">
      <c r="A1507">
        <v>3090211</v>
      </c>
      <c r="B1507">
        <v>1</v>
      </c>
      <c r="C1507" t="s">
        <v>1594</v>
      </c>
      <c r="D1507" t="s">
        <v>1596</v>
      </c>
      <c r="E1507">
        <v>157454</v>
      </c>
      <c r="F1507">
        <v>6706</v>
      </c>
      <c r="G1507">
        <v>2905</v>
      </c>
      <c r="H1507">
        <v>32294</v>
      </c>
      <c r="I1507">
        <v>0</v>
      </c>
      <c r="J1507">
        <v>1.5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3036</v>
      </c>
      <c r="Q1507">
        <v>1392</v>
      </c>
      <c r="R1507">
        <v>12509</v>
      </c>
      <c r="S1507">
        <v>0</v>
      </c>
      <c r="T1507">
        <v>0</v>
      </c>
      <c r="U1507">
        <v>2300</v>
      </c>
    </row>
    <row r="1508" spans="1:21" x14ac:dyDescent="0.2">
      <c r="A1508">
        <v>3090212</v>
      </c>
      <c r="B1508">
        <v>1</v>
      </c>
      <c r="C1508" t="s">
        <v>1595</v>
      </c>
      <c r="D1508" t="s">
        <v>1331</v>
      </c>
      <c r="E1508">
        <v>111124</v>
      </c>
      <c r="F1508">
        <v>4946</v>
      </c>
      <c r="G1508">
        <v>1980</v>
      </c>
      <c r="H1508">
        <v>22064</v>
      </c>
      <c r="I1508">
        <v>0</v>
      </c>
      <c r="J1508">
        <v>1.5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1018</v>
      </c>
      <c r="Q1508">
        <v>462</v>
      </c>
      <c r="R1508">
        <v>4278</v>
      </c>
      <c r="S1508">
        <v>0</v>
      </c>
      <c r="T1508">
        <v>0</v>
      </c>
      <c r="U1508">
        <v>2300</v>
      </c>
    </row>
    <row r="1509" spans="1:21" x14ac:dyDescent="0.2">
      <c r="A1509">
        <v>3090221</v>
      </c>
      <c r="B1509">
        <v>2</v>
      </c>
      <c r="C1509" t="s">
        <v>1594</v>
      </c>
      <c r="D1509" t="s">
        <v>1582</v>
      </c>
      <c r="E1509">
        <v>157454</v>
      </c>
      <c r="F1509">
        <v>6706</v>
      </c>
      <c r="G1509">
        <v>2905</v>
      </c>
      <c r="H1509">
        <v>32294</v>
      </c>
      <c r="I1509">
        <v>0</v>
      </c>
      <c r="J1509">
        <v>1.5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3036</v>
      </c>
      <c r="Q1509">
        <v>1392</v>
      </c>
      <c r="R1509">
        <v>12509</v>
      </c>
      <c r="S1509">
        <v>0</v>
      </c>
      <c r="T1509">
        <v>0</v>
      </c>
      <c r="U1509">
        <v>2300</v>
      </c>
    </row>
    <row r="1510" spans="1:21" x14ac:dyDescent="0.2">
      <c r="A1510">
        <v>3090222</v>
      </c>
      <c r="B1510">
        <v>2</v>
      </c>
      <c r="C1510" t="s">
        <v>1595</v>
      </c>
      <c r="D1510" t="s">
        <v>810</v>
      </c>
      <c r="E1510">
        <v>111124</v>
      </c>
      <c r="F1510">
        <v>4946</v>
      </c>
      <c r="G1510">
        <v>1980</v>
      </c>
      <c r="H1510">
        <v>22064</v>
      </c>
      <c r="I1510">
        <v>0</v>
      </c>
      <c r="J1510">
        <v>1.5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1018</v>
      </c>
      <c r="Q1510">
        <v>462</v>
      </c>
      <c r="R1510">
        <v>4278</v>
      </c>
      <c r="S1510">
        <v>0</v>
      </c>
      <c r="T1510">
        <v>0</v>
      </c>
      <c r="U1510">
        <v>2300</v>
      </c>
    </row>
    <row r="1511" spans="1:21" x14ac:dyDescent="0.2">
      <c r="A1511">
        <v>3090231</v>
      </c>
      <c r="B1511">
        <v>3</v>
      </c>
      <c r="C1511" t="s">
        <v>1594</v>
      </c>
      <c r="D1511" t="s">
        <v>1597</v>
      </c>
      <c r="E1511">
        <v>166270</v>
      </c>
      <c r="F1511">
        <v>7055</v>
      </c>
      <c r="G1511">
        <v>3085</v>
      </c>
      <c r="H1511">
        <v>34020</v>
      </c>
      <c r="I1511">
        <v>0</v>
      </c>
      <c r="J1511">
        <v>1.5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3036</v>
      </c>
      <c r="Q1511">
        <v>1392</v>
      </c>
      <c r="R1511">
        <v>12509</v>
      </c>
      <c r="S1511">
        <v>0</v>
      </c>
      <c r="T1511">
        <v>0</v>
      </c>
      <c r="U1511">
        <v>2300</v>
      </c>
    </row>
    <row r="1512" spans="1:21" x14ac:dyDescent="0.2">
      <c r="A1512">
        <v>3090232</v>
      </c>
      <c r="B1512">
        <v>3</v>
      </c>
      <c r="C1512" t="s">
        <v>1595</v>
      </c>
      <c r="D1512" t="s">
        <v>1326</v>
      </c>
      <c r="E1512">
        <v>137018</v>
      </c>
      <c r="F1512">
        <v>6130</v>
      </c>
      <c r="G1512">
        <v>2418</v>
      </c>
      <c r="H1512">
        <v>27358</v>
      </c>
      <c r="I1512">
        <v>0</v>
      </c>
      <c r="J1512">
        <v>1.5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2159</v>
      </c>
      <c r="Q1512">
        <v>934</v>
      </c>
      <c r="R1512">
        <v>9537</v>
      </c>
      <c r="S1512">
        <v>0</v>
      </c>
      <c r="T1512">
        <v>0</v>
      </c>
      <c r="U1512">
        <v>2300</v>
      </c>
    </row>
    <row r="1513" spans="1:21" x14ac:dyDescent="0.2">
      <c r="A1513">
        <v>3090311</v>
      </c>
      <c r="B1513">
        <v>1</v>
      </c>
      <c r="C1513" t="s">
        <v>1594</v>
      </c>
      <c r="D1513" t="s">
        <v>1596</v>
      </c>
      <c r="E1513">
        <v>158228</v>
      </c>
      <c r="F1513">
        <v>6746</v>
      </c>
      <c r="G1513">
        <v>2917</v>
      </c>
      <c r="H1513">
        <v>32428</v>
      </c>
      <c r="I1513">
        <v>0</v>
      </c>
      <c r="J1513">
        <v>1.5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3076</v>
      </c>
      <c r="Q1513">
        <v>1404</v>
      </c>
      <c r="R1513">
        <v>12643</v>
      </c>
      <c r="S1513">
        <v>0</v>
      </c>
      <c r="T1513">
        <v>0</v>
      </c>
      <c r="U1513">
        <v>2300</v>
      </c>
    </row>
    <row r="1514" spans="1:21" x14ac:dyDescent="0.2">
      <c r="A1514">
        <v>3090312</v>
      </c>
      <c r="B1514">
        <v>1</v>
      </c>
      <c r="C1514" t="s">
        <v>1595</v>
      </c>
      <c r="D1514" t="s">
        <v>1331</v>
      </c>
      <c r="E1514">
        <v>111638</v>
      </c>
      <c r="F1514">
        <v>4968</v>
      </c>
      <c r="G1514">
        <v>1988</v>
      </c>
      <c r="H1514">
        <v>22198</v>
      </c>
      <c r="I1514">
        <v>0</v>
      </c>
      <c r="J1514">
        <v>1.5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1040</v>
      </c>
      <c r="Q1514">
        <v>470</v>
      </c>
      <c r="R1514">
        <v>4412</v>
      </c>
      <c r="S1514">
        <v>0</v>
      </c>
      <c r="T1514">
        <v>0</v>
      </c>
      <c r="U1514">
        <v>2300</v>
      </c>
    </row>
    <row r="1515" spans="1:21" x14ac:dyDescent="0.2">
      <c r="A1515">
        <v>3090321</v>
      </c>
      <c r="B1515">
        <v>2</v>
      </c>
      <c r="C1515" t="s">
        <v>1594</v>
      </c>
      <c r="D1515" t="s">
        <v>1582</v>
      </c>
      <c r="E1515">
        <v>158228</v>
      </c>
      <c r="F1515">
        <v>6746</v>
      </c>
      <c r="G1515">
        <v>2917</v>
      </c>
      <c r="H1515">
        <v>32428</v>
      </c>
      <c r="I1515">
        <v>0</v>
      </c>
      <c r="J1515">
        <v>1.5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3076</v>
      </c>
      <c r="Q1515">
        <v>1404</v>
      </c>
      <c r="R1515">
        <v>12643</v>
      </c>
      <c r="S1515">
        <v>0</v>
      </c>
      <c r="T1515">
        <v>0</v>
      </c>
      <c r="U1515">
        <v>2300</v>
      </c>
    </row>
    <row r="1516" spans="1:21" x14ac:dyDescent="0.2">
      <c r="A1516">
        <v>3090322</v>
      </c>
      <c r="B1516">
        <v>2</v>
      </c>
      <c r="C1516" t="s">
        <v>1595</v>
      </c>
      <c r="D1516" t="s">
        <v>810</v>
      </c>
      <c r="E1516">
        <v>111638</v>
      </c>
      <c r="F1516">
        <v>4968</v>
      </c>
      <c r="G1516">
        <v>1988</v>
      </c>
      <c r="H1516">
        <v>22198</v>
      </c>
      <c r="I1516">
        <v>0</v>
      </c>
      <c r="J1516">
        <v>1.5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1040</v>
      </c>
      <c r="Q1516">
        <v>470</v>
      </c>
      <c r="R1516">
        <v>4412</v>
      </c>
      <c r="S1516">
        <v>0</v>
      </c>
      <c r="T1516">
        <v>0</v>
      </c>
      <c r="U1516">
        <v>2300</v>
      </c>
    </row>
    <row r="1517" spans="1:21" x14ac:dyDescent="0.2">
      <c r="A1517">
        <v>3090331</v>
      </c>
      <c r="B1517">
        <v>3</v>
      </c>
      <c r="C1517" t="s">
        <v>1594</v>
      </c>
      <c r="D1517" t="s">
        <v>1597</v>
      </c>
      <c r="E1517">
        <v>168623</v>
      </c>
      <c r="F1517">
        <v>7162</v>
      </c>
      <c r="G1517">
        <v>3124</v>
      </c>
      <c r="H1517">
        <v>34523</v>
      </c>
      <c r="I1517">
        <v>0</v>
      </c>
      <c r="J1517">
        <v>1.5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3076</v>
      </c>
      <c r="Q1517">
        <v>1404</v>
      </c>
      <c r="R1517">
        <v>12643</v>
      </c>
      <c r="S1517">
        <v>0</v>
      </c>
      <c r="T1517">
        <v>0</v>
      </c>
      <c r="U1517">
        <v>2300</v>
      </c>
    </row>
    <row r="1518" spans="1:21" x14ac:dyDescent="0.2">
      <c r="A1518">
        <v>3090332</v>
      </c>
      <c r="B1518">
        <v>3</v>
      </c>
      <c r="C1518" t="s">
        <v>1595</v>
      </c>
      <c r="D1518" t="s">
        <v>1326</v>
      </c>
      <c r="E1518">
        <v>139142</v>
      </c>
      <c r="F1518">
        <v>6224</v>
      </c>
      <c r="G1518">
        <v>2456</v>
      </c>
      <c r="H1518">
        <v>27782</v>
      </c>
      <c r="I1518">
        <v>0</v>
      </c>
      <c r="J1518">
        <v>1.5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2171</v>
      </c>
      <c r="Q1518">
        <v>938</v>
      </c>
      <c r="R1518">
        <v>9577</v>
      </c>
      <c r="S1518">
        <v>0</v>
      </c>
      <c r="T1518">
        <v>0</v>
      </c>
      <c r="U1518">
        <v>2300</v>
      </c>
    </row>
    <row r="1519" spans="1:21" x14ac:dyDescent="0.2">
      <c r="A1519">
        <v>3090411</v>
      </c>
      <c r="B1519">
        <v>1</v>
      </c>
      <c r="C1519" t="s">
        <v>1594</v>
      </c>
      <c r="D1519" t="s">
        <v>1596</v>
      </c>
      <c r="E1519">
        <v>160853</v>
      </c>
      <c r="F1519">
        <v>6881</v>
      </c>
      <c r="G1519">
        <v>2955</v>
      </c>
      <c r="H1519">
        <v>32943</v>
      </c>
      <c r="I1519">
        <v>0</v>
      </c>
      <c r="J1519">
        <v>1.5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3150</v>
      </c>
      <c r="Q1519">
        <v>1418</v>
      </c>
      <c r="R1519">
        <v>12821</v>
      </c>
      <c r="S1519">
        <v>0</v>
      </c>
      <c r="T1519">
        <v>0</v>
      </c>
      <c r="U1519">
        <v>2300</v>
      </c>
    </row>
    <row r="1520" spans="1:21" x14ac:dyDescent="0.2">
      <c r="A1520">
        <v>3090412</v>
      </c>
      <c r="B1520">
        <v>1</v>
      </c>
      <c r="C1520" t="s">
        <v>1595</v>
      </c>
      <c r="D1520" t="s">
        <v>1331</v>
      </c>
      <c r="E1520">
        <v>114468</v>
      </c>
      <c r="F1520">
        <v>5105</v>
      </c>
      <c r="G1520">
        <v>2035</v>
      </c>
      <c r="H1520">
        <v>22718</v>
      </c>
      <c r="I1520">
        <v>0</v>
      </c>
      <c r="J1520">
        <v>1.5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1096</v>
      </c>
      <c r="Q1520">
        <v>484</v>
      </c>
      <c r="R1520">
        <v>4555</v>
      </c>
      <c r="S1520">
        <v>0</v>
      </c>
      <c r="T1520">
        <v>0</v>
      </c>
      <c r="U1520">
        <v>2300</v>
      </c>
    </row>
    <row r="1521" spans="1:21" x14ac:dyDescent="0.2">
      <c r="A1521">
        <v>3090421</v>
      </c>
      <c r="B1521">
        <v>2</v>
      </c>
      <c r="C1521" t="s">
        <v>1594</v>
      </c>
      <c r="D1521" t="s">
        <v>1582</v>
      </c>
      <c r="E1521">
        <v>160853</v>
      </c>
      <c r="F1521">
        <v>6881</v>
      </c>
      <c r="G1521">
        <v>2955</v>
      </c>
      <c r="H1521">
        <v>32943</v>
      </c>
      <c r="I1521">
        <v>0</v>
      </c>
      <c r="J1521">
        <v>1.5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3150</v>
      </c>
      <c r="Q1521">
        <v>1418</v>
      </c>
      <c r="R1521">
        <v>12821</v>
      </c>
      <c r="S1521">
        <v>0</v>
      </c>
      <c r="T1521">
        <v>0</v>
      </c>
      <c r="U1521">
        <v>2300</v>
      </c>
    </row>
    <row r="1522" spans="1:21" x14ac:dyDescent="0.2">
      <c r="A1522">
        <v>3090422</v>
      </c>
      <c r="B1522">
        <v>2</v>
      </c>
      <c r="C1522" t="s">
        <v>1595</v>
      </c>
      <c r="D1522" t="s">
        <v>810</v>
      </c>
      <c r="E1522">
        <v>114468</v>
      </c>
      <c r="F1522">
        <v>5105</v>
      </c>
      <c r="G1522">
        <v>2035</v>
      </c>
      <c r="H1522">
        <v>22718</v>
      </c>
      <c r="I1522">
        <v>0</v>
      </c>
      <c r="J1522">
        <v>1.5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1096</v>
      </c>
      <c r="Q1522">
        <v>484</v>
      </c>
      <c r="R1522">
        <v>4555</v>
      </c>
      <c r="S1522">
        <v>0</v>
      </c>
      <c r="T1522">
        <v>0</v>
      </c>
      <c r="U1522">
        <v>2300</v>
      </c>
    </row>
    <row r="1523" spans="1:21" x14ac:dyDescent="0.2">
      <c r="A1523">
        <v>3090431</v>
      </c>
      <c r="B1523">
        <v>3</v>
      </c>
      <c r="C1523" t="s">
        <v>1594</v>
      </c>
      <c r="D1523" t="s">
        <v>1597</v>
      </c>
      <c r="E1523">
        <v>171420</v>
      </c>
      <c r="F1523">
        <v>7303</v>
      </c>
      <c r="G1523">
        <v>3166</v>
      </c>
      <c r="H1523">
        <v>35070</v>
      </c>
      <c r="I1523">
        <v>0</v>
      </c>
      <c r="J1523">
        <v>1.5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3150</v>
      </c>
      <c r="Q1523">
        <v>1418</v>
      </c>
      <c r="R1523">
        <v>12821</v>
      </c>
      <c r="S1523">
        <v>0</v>
      </c>
      <c r="T1523">
        <v>0</v>
      </c>
      <c r="U1523">
        <v>2300</v>
      </c>
    </row>
    <row r="1524" spans="1:21" x14ac:dyDescent="0.2">
      <c r="A1524">
        <v>3090432</v>
      </c>
      <c r="B1524">
        <v>3</v>
      </c>
      <c r="C1524" t="s">
        <v>1595</v>
      </c>
      <c r="D1524" t="s">
        <v>1326</v>
      </c>
      <c r="E1524">
        <v>141524</v>
      </c>
      <c r="F1524">
        <v>6327</v>
      </c>
      <c r="G1524">
        <v>2499</v>
      </c>
      <c r="H1524">
        <v>28274</v>
      </c>
      <c r="I1524">
        <v>0</v>
      </c>
      <c r="J1524">
        <v>1.5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2191</v>
      </c>
      <c r="Q1524">
        <v>948</v>
      </c>
      <c r="R1524">
        <v>9685</v>
      </c>
      <c r="S1524">
        <v>0</v>
      </c>
      <c r="T1524">
        <v>0</v>
      </c>
      <c r="U1524">
        <v>2300</v>
      </c>
    </row>
    <row r="1525" spans="1:21" x14ac:dyDescent="0.2">
      <c r="A1525">
        <v>3090511</v>
      </c>
      <c r="B1525">
        <v>1</v>
      </c>
      <c r="C1525" t="s">
        <v>1594</v>
      </c>
      <c r="D1525" t="s">
        <v>1596</v>
      </c>
      <c r="E1525">
        <v>164496</v>
      </c>
      <c r="F1525">
        <v>7025</v>
      </c>
      <c r="G1525">
        <v>3032</v>
      </c>
      <c r="H1525">
        <v>33606</v>
      </c>
      <c r="I1525">
        <v>0</v>
      </c>
      <c r="J1525">
        <v>1.5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3233</v>
      </c>
      <c r="Q1525">
        <v>1471</v>
      </c>
      <c r="R1525">
        <v>13148</v>
      </c>
      <c r="S1525">
        <v>0</v>
      </c>
      <c r="T1525">
        <v>0</v>
      </c>
      <c r="U1525">
        <v>2300</v>
      </c>
    </row>
    <row r="1526" spans="1:21" x14ac:dyDescent="0.2">
      <c r="A1526">
        <v>3090512</v>
      </c>
      <c r="B1526">
        <v>1</v>
      </c>
      <c r="C1526" t="s">
        <v>1595</v>
      </c>
      <c r="D1526" t="s">
        <v>1331</v>
      </c>
      <c r="E1526">
        <v>117703</v>
      </c>
      <c r="F1526">
        <v>5241</v>
      </c>
      <c r="G1526">
        <v>2100</v>
      </c>
      <c r="H1526">
        <v>23293</v>
      </c>
      <c r="I1526">
        <v>0</v>
      </c>
      <c r="J1526">
        <v>1.5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1152</v>
      </c>
      <c r="Q1526">
        <v>515</v>
      </c>
      <c r="R1526">
        <v>4752</v>
      </c>
      <c r="S1526">
        <v>0</v>
      </c>
      <c r="T1526">
        <v>0</v>
      </c>
      <c r="U1526">
        <v>2300</v>
      </c>
    </row>
    <row r="1527" spans="1:21" x14ac:dyDescent="0.2">
      <c r="A1527">
        <v>3090521</v>
      </c>
      <c r="B1527">
        <v>2</v>
      </c>
      <c r="C1527" t="s">
        <v>1594</v>
      </c>
      <c r="D1527" t="s">
        <v>1582</v>
      </c>
      <c r="E1527">
        <v>164496</v>
      </c>
      <c r="F1527">
        <v>7025</v>
      </c>
      <c r="G1527">
        <v>3032</v>
      </c>
      <c r="H1527">
        <v>33606</v>
      </c>
      <c r="I1527">
        <v>0</v>
      </c>
      <c r="J1527">
        <v>1.5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3233</v>
      </c>
      <c r="Q1527">
        <v>1471</v>
      </c>
      <c r="R1527">
        <v>13148</v>
      </c>
      <c r="S1527">
        <v>0</v>
      </c>
      <c r="T1527">
        <v>0</v>
      </c>
      <c r="U1527">
        <v>2300</v>
      </c>
    </row>
    <row r="1528" spans="1:21" x14ac:dyDescent="0.2">
      <c r="A1528">
        <v>3090522</v>
      </c>
      <c r="B1528">
        <v>2</v>
      </c>
      <c r="C1528" t="s">
        <v>1595</v>
      </c>
      <c r="D1528" t="s">
        <v>810</v>
      </c>
      <c r="E1528">
        <v>117703</v>
      </c>
      <c r="F1528">
        <v>5241</v>
      </c>
      <c r="G1528">
        <v>2100</v>
      </c>
      <c r="H1528">
        <v>23293</v>
      </c>
      <c r="I1528">
        <v>0</v>
      </c>
      <c r="J1528">
        <v>1.5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1152</v>
      </c>
      <c r="Q1528">
        <v>515</v>
      </c>
      <c r="R1528">
        <v>4752</v>
      </c>
      <c r="S1528">
        <v>0</v>
      </c>
      <c r="T1528">
        <v>0</v>
      </c>
      <c r="U1528">
        <v>2300</v>
      </c>
    </row>
    <row r="1529" spans="1:21" x14ac:dyDescent="0.2">
      <c r="A1529">
        <v>3090531</v>
      </c>
      <c r="B1529">
        <v>3</v>
      </c>
      <c r="C1529" t="s">
        <v>1594</v>
      </c>
      <c r="D1529" t="s">
        <v>1597</v>
      </c>
      <c r="E1529">
        <v>175236</v>
      </c>
      <c r="F1529">
        <v>7453</v>
      </c>
      <c r="G1529">
        <v>3247</v>
      </c>
      <c r="H1529">
        <v>35766</v>
      </c>
      <c r="I1529">
        <v>0</v>
      </c>
      <c r="J1529">
        <v>1.5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3233</v>
      </c>
      <c r="Q1529">
        <v>1471</v>
      </c>
      <c r="R1529">
        <v>13148</v>
      </c>
      <c r="S1529">
        <v>0</v>
      </c>
      <c r="T1529">
        <v>0</v>
      </c>
      <c r="U1529">
        <v>2300</v>
      </c>
    </row>
    <row r="1530" spans="1:21" x14ac:dyDescent="0.2">
      <c r="A1530">
        <v>3090532</v>
      </c>
      <c r="B1530">
        <v>3</v>
      </c>
      <c r="C1530" t="s">
        <v>1595</v>
      </c>
      <c r="D1530" t="s">
        <v>1326</v>
      </c>
      <c r="E1530">
        <v>143554</v>
      </c>
      <c r="F1530">
        <v>6414</v>
      </c>
      <c r="G1530">
        <v>2536</v>
      </c>
      <c r="H1530">
        <v>28694</v>
      </c>
      <c r="I1530">
        <v>0</v>
      </c>
      <c r="J1530">
        <v>1.5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2196</v>
      </c>
      <c r="Q1530">
        <v>951</v>
      </c>
      <c r="R1530">
        <v>9721</v>
      </c>
      <c r="S1530">
        <v>0</v>
      </c>
      <c r="T1530">
        <v>0</v>
      </c>
      <c r="U1530">
        <v>2300</v>
      </c>
    </row>
    <row r="1531" spans="1:21" x14ac:dyDescent="0.2">
      <c r="A1531">
        <v>3090611</v>
      </c>
      <c r="B1531">
        <v>1</v>
      </c>
      <c r="C1531" t="s">
        <v>1594</v>
      </c>
      <c r="D1531" t="s">
        <v>1596</v>
      </c>
      <c r="E1531">
        <v>166807</v>
      </c>
      <c r="F1531">
        <v>7109</v>
      </c>
      <c r="G1531">
        <v>3081</v>
      </c>
      <c r="H1531">
        <v>34097</v>
      </c>
      <c r="I1531">
        <v>0</v>
      </c>
      <c r="J1531">
        <v>1.5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3256</v>
      </c>
      <c r="Q1531">
        <v>1496</v>
      </c>
      <c r="R1531">
        <v>13302</v>
      </c>
      <c r="S1531">
        <v>0</v>
      </c>
      <c r="T1531">
        <v>0</v>
      </c>
      <c r="U1531">
        <v>2300</v>
      </c>
    </row>
    <row r="1532" spans="1:21" x14ac:dyDescent="0.2">
      <c r="A1532">
        <v>3090612</v>
      </c>
      <c r="B1532">
        <v>1</v>
      </c>
      <c r="C1532" t="s">
        <v>1595</v>
      </c>
      <c r="D1532" t="s">
        <v>1331</v>
      </c>
      <c r="E1532">
        <v>120020</v>
      </c>
      <c r="F1532">
        <v>5336</v>
      </c>
      <c r="G1532">
        <v>2143</v>
      </c>
      <c r="H1532">
        <v>23800</v>
      </c>
      <c r="I1532">
        <v>0</v>
      </c>
      <c r="J1532">
        <v>1.5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1166</v>
      </c>
      <c r="Q1532">
        <v>525</v>
      </c>
      <c r="R1532">
        <v>4882</v>
      </c>
      <c r="S1532">
        <v>0</v>
      </c>
      <c r="T1532">
        <v>0</v>
      </c>
      <c r="U1532">
        <v>2300</v>
      </c>
    </row>
    <row r="1533" spans="1:21" x14ac:dyDescent="0.2">
      <c r="A1533">
        <v>3090621</v>
      </c>
      <c r="B1533">
        <v>2</v>
      </c>
      <c r="C1533" t="s">
        <v>1594</v>
      </c>
      <c r="D1533" t="s">
        <v>1582</v>
      </c>
      <c r="E1533">
        <v>166807</v>
      </c>
      <c r="F1533">
        <v>7109</v>
      </c>
      <c r="G1533">
        <v>3081</v>
      </c>
      <c r="H1533">
        <v>34097</v>
      </c>
      <c r="I1533">
        <v>0</v>
      </c>
      <c r="J1533">
        <v>1.5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3256</v>
      </c>
      <c r="Q1533">
        <v>1496</v>
      </c>
      <c r="R1533">
        <v>13302</v>
      </c>
      <c r="S1533">
        <v>0</v>
      </c>
      <c r="T1533">
        <v>0</v>
      </c>
      <c r="U1533">
        <v>2300</v>
      </c>
    </row>
    <row r="1534" spans="1:21" x14ac:dyDescent="0.2">
      <c r="A1534">
        <v>3090622</v>
      </c>
      <c r="B1534">
        <v>2</v>
      </c>
      <c r="C1534" t="s">
        <v>1595</v>
      </c>
      <c r="D1534" t="s">
        <v>810</v>
      </c>
      <c r="E1534">
        <v>120020</v>
      </c>
      <c r="F1534">
        <v>5336</v>
      </c>
      <c r="G1534">
        <v>2143</v>
      </c>
      <c r="H1534">
        <v>23800</v>
      </c>
      <c r="I1534">
        <v>0</v>
      </c>
      <c r="J1534">
        <v>1.5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1166</v>
      </c>
      <c r="Q1534">
        <v>525</v>
      </c>
      <c r="R1534">
        <v>4882</v>
      </c>
      <c r="S1534">
        <v>0</v>
      </c>
      <c r="T1534">
        <v>0</v>
      </c>
      <c r="U1534">
        <v>2300</v>
      </c>
    </row>
    <row r="1535" spans="1:21" x14ac:dyDescent="0.2">
      <c r="A1535">
        <v>3090631</v>
      </c>
      <c r="B1535">
        <v>3</v>
      </c>
      <c r="C1535" t="s">
        <v>1594</v>
      </c>
      <c r="D1535" t="s">
        <v>1597</v>
      </c>
      <c r="E1535">
        <v>177709</v>
      </c>
      <c r="F1535">
        <v>7544</v>
      </c>
      <c r="G1535">
        <v>3299</v>
      </c>
      <c r="H1535">
        <v>36289</v>
      </c>
      <c r="I1535">
        <v>0</v>
      </c>
      <c r="J1535">
        <v>1.5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3256</v>
      </c>
      <c r="Q1535">
        <v>1496</v>
      </c>
      <c r="R1535">
        <v>13302</v>
      </c>
      <c r="S1535">
        <v>0</v>
      </c>
      <c r="T1535">
        <v>0</v>
      </c>
      <c r="U1535">
        <v>2300</v>
      </c>
    </row>
    <row r="1536" spans="1:21" x14ac:dyDescent="0.2">
      <c r="A1536">
        <v>3090632</v>
      </c>
      <c r="B1536">
        <v>3</v>
      </c>
      <c r="C1536" t="s">
        <v>1595</v>
      </c>
      <c r="D1536" t="s">
        <v>1326</v>
      </c>
      <c r="E1536">
        <v>145604</v>
      </c>
      <c r="F1536">
        <v>6501</v>
      </c>
      <c r="G1536">
        <v>2574</v>
      </c>
      <c r="H1536">
        <v>29114</v>
      </c>
      <c r="I1536">
        <v>0</v>
      </c>
      <c r="J1536">
        <v>1.5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2201</v>
      </c>
      <c r="Q1536">
        <v>956</v>
      </c>
      <c r="R1536">
        <v>9757</v>
      </c>
      <c r="S1536">
        <v>0</v>
      </c>
      <c r="T1536">
        <v>0</v>
      </c>
      <c r="U1536">
        <v>2300</v>
      </c>
    </row>
    <row r="1537" spans="1:21" x14ac:dyDescent="0.2">
      <c r="A1537">
        <v>3090711</v>
      </c>
      <c r="B1537">
        <v>1</v>
      </c>
      <c r="C1537" t="s">
        <v>1594</v>
      </c>
      <c r="D1537" t="s">
        <v>1596</v>
      </c>
      <c r="E1537">
        <v>169191</v>
      </c>
      <c r="F1537">
        <v>7229</v>
      </c>
      <c r="G1537">
        <v>3114</v>
      </c>
      <c r="H1537">
        <v>34621</v>
      </c>
      <c r="I1537">
        <v>0</v>
      </c>
      <c r="J1537">
        <v>1.5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3315</v>
      </c>
      <c r="Q1537">
        <v>1505</v>
      </c>
      <c r="R1537">
        <v>13489</v>
      </c>
      <c r="S1537">
        <v>0</v>
      </c>
      <c r="T1537">
        <v>0</v>
      </c>
      <c r="U1537">
        <v>2300</v>
      </c>
    </row>
    <row r="1538" spans="1:21" x14ac:dyDescent="0.2">
      <c r="A1538">
        <v>3090712</v>
      </c>
      <c r="B1538">
        <v>1</v>
      </c>
      <c r="C1538" t="s">
        <v>1595</v>
      </c>
      <c r="D1538" t="s">
        <v>1331</v>
      </c>
      <c r="E1538">
        <v>122553</v>
      </c>
      <c r="F1538">
        <v>5466</v>
      </c>
      <c r="G1538">
        <v>2181</v>
      </c>
      <c r="H1538">
        <v>24273</v>
      </c>
      <c r="I1538">
        <v>0</v>
      </c>
      <c r="J1538">
        <v>1.5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1216</v>
      </c>
      <c r="Q1538">
        <v>529</v>
      </c>
      <c r="R1538">
        <v>4977</v>
      </c>
      <c r="S1538">
        <v>0</v>
      </c>
      <c r="T1538">
        <v>0</v>
      </c>
      <c r="U1538">
        <v>2300</v>
      </c>
    </row>
    <row r="1539" spans="1:21" x14ac:dyDescent="0.2">
      <c r="A1539">
        <v>3090721</v>
      </c>
      <c r="B1539">
        <v>2</v>
      </c>
      <c r="C1539" t="s">
        <v>1594</v>
      </c>
      <c r="D1539" t="s">
        <v>1582</v>
      </c>
      <c r="E1539">
        <v>169191</v>
      </c>
      <c r="F1539">
        <v>7229</v>
      </c>
      <c r="G1539">
        <v>3114</v>
      </c>
      <c r="H1539">
        <v>34621</v>
      </c>
      <c r="I1539">
        <v>0</v>
      </c>
      <c r="J1539">
        <v>1.5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3315</v>
      </c>
      <c r="Q1539">
        <v>1505</v>
      </c>
      <c r="R1539">
        <v>13489</v>
      </c>
      <c r="S1539">
        <v>0</v>
      </c>
      <c r="T1539">
        <v>0</v>
      </c>
      <c r="U1539">
        <v>2300</v>
      </c>
    </row>
    <row r="1540" spans="1:21" x14ac:dyDescent="0.2">
      <c r="A1540">
        <v>3090722</v>
      </c>
      <c r="B1540">
        <v>2</v>
      </c>
      <c r="C1540" t="s">
        <v>1595</v>
      </c>
      <c r="D1540" t="s">
        <v>810</v>
      </c>
      <c r="E1540">
        <v>122553</v>
      </c>
      <c r="F1540">
        <v>5466</v>
      </c>
      <c r="G1540">
        <v>2181</v>
      </c>
      <c r="H1540">
        <v>24273</v>
      </c>
      <c r="I1540">
        <v>0</v>
      </c>
      <c r="J1540">
        <v>1.5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1216</v>
      </c>
      <c r="Q1540">
        <v>529</v>
      </c>
      <c r="R1540">
        <v>4977</v>
      </c>
      <c r="S1540">
        <v>0</v>
      </c>
      <c r="T1540">
        <v>0</v>
      </c>
      <c r="U1540">
        <v>2300</v>
      </c>
    </row>
    <row r="1541" spans="1:21" x14ac:dyDescent="0.2">
      <c r="A1541">
        <v>3090731</v>
      </c>
      <c r="B1541">
        <v>3</v>
      </c>
      <c r="C1541" t="s">
        <v>1594</v>
      </c>
      <c r="D1541" t="s">
        <v>1597</v>
      </c>
      <c r="E1541">
        <v>180265</v>
      </c>
      <c r="F1541">
        <v>7670</v>
      </c>
      <c r="G1541">
        <v>3336</v>
      </c>
      <c r="H1541">
        <v>36845</v>
      </c>
      <c r="I1541">
        <v>0</v>
      </c>
      <c r="J1541">
        <v>1.5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3315</v>
      </c>
      <c r="Q1541">
        <v>1505</v>
      </c>
      <c r="R1541">
        <v>13489</v>
      </c>
      <c r="S1541">
        <v>0</v>
      </c>
      <c r="T1541">
        <v>0</v>
      </c>
      <c r="U1541">
        <v>2300</v>
      </c>
    </row>
    <row r="1542" spans="1:21" x14ac:dyDescent="0.2">
      <c r="A1542">
        <v>3090732</v>
      </c>
      <c r="B1542">
        <v>3</v>
      </c>
      <c r="C1542" t="s">
        <v>1595</v>
      </c>
      <c r="D1542" t="s">
        <v>1326</v>
      </c>
      <c r="E1542">
        <v>147688</v>
      </c>
      <c r="F1542">
        <v>6595</v>
      </c>
      <c r="G1542">
        <v>2609</v>
      </c>
      <c r="H1542">
        <v>29558</v>
      </c>
      <c r="I1542">
        <v>0</v>
      </c>
      <c r="J1542">
        <v>1.5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2213</v>
      </c>
      <c r="Q1542">
        <v>957</v>
      </c>
      <c r="R1542">
        <v>9817</v>
      </c>
      <c r="S1542">
        <v>0</v>
      </c>
      <c r="T1542">
        <v>0</v>
      </c>
      <c r="U1542">
        <v>2300</v>
      </c>
    </row>
    <row r="1543" spans="1:21" x14ac:dyDescent="0.2">
      <c r="A1543">
        <v>3090811</v>
      </c>
      <c r="B1543">
        <v>1</v>
      </c>
      <c r="C1543" t="s">
        <v>1594</v>
      </c>
      <c r="D1543" t="s">
        <v>1596</v>
      </c>
      <c r="E1543">
        <v>172563</v>
      </c>
      <c r="F1543">
        <v>7392</v>
      </c>
      <c r="G1543">
        <v>3174</v>
      </c>
      <c r="H1543">
        <v>35163</v>
      </c>
      <c r="I1543">
        <v>0</v>
      </c>
      <c r="J1543">
        <v>1.5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3416</v>
      </c>
      <c r="Q1543">
        <v>1541</v>
      </c>
      <c r="R1543">
        <v>13695</v>
      </c>
      <c r="S1543">
        <v>0</v>
      </c>
      <c r="T1543">
        <v>0</v>
      </c>
      <c r="U1543">
        <v>2300</v>
      </c>
    </row>
    <row r="1544" spans="1:21" x14ac:dyDescent="0.2">
      <c r="A1544">
        <v>3090812</v>
      </c>
      <c r="B1544">
        <v>1</v>
      </c>
      <c r="C1544" t="s">
        <v>1595</v>
      </c>
      <c r="D1544" t="s">
        <v>1331</v>
      </c>
      <c r="E1544">
        <v>125871</v>
      </c>
      <c r="F1544">
        <v>5609</v>
      </c>
      <c r="G1544">
        <v>2248</v>
      </c>
      <c r="H1544">
        <v>24821</v>
      </c>
      <c r="I1544">
        <v>0</v>
      </c>
      <c r="J1544">
        <v>1.5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1279</v>
      </c>
      <c r="Q1544">
        <v>562</v>
      </c>
      <c r="R1544">
        <v>5147</v>
      </c>
      <c r="S1544">
        <v>0</v>
      </c>
      <c r="T1544">
        <v>0</v>
      </c>
      <c r="U1544">
        <v>2300</v>
      </c>
    </row>
    <row r="1545" spans="1:21" x14ac:dyDescent="0.2">
      <c r="A1545">
        <v>3090821</v>
      </c>
      <c r="B1545">
        <v>2</v>
      </c>
      <c r="C1545" t="s">
        <v>1594</v>
      </c>
      <c r="D1545" t="s">
        <v>1582</v>
      </c>
      <c r="E1545">
        <v>172563</v>
      </c>
      <c r="F1545">
        <v>7392</v>
      </c>
      <c r="G1545">
        <v>3174</v>
      </c>
      <c r="H1545">
        <v>35163</v>
      </c>
      <c r="I1545">
        <v>0</v>
      </c>
      <c r="J1545">
        <v>1.5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3416</v>
      </c>
      <c r="Q1545">
        <v>1541</v>
      </c>
      <c r="R1545">
        <v>13695</v>
      </c>
      <c r="S1545">
        <v>0</v>
      </c>
      <c r="T1545">
        <v>0</v>
      </c>
      <c r="U1545">
        <v>2300</v>
      </c>
    </row>
    <row r="1546" spans="1:21" x14ac:dyDescent="0.2">
      <c r="A1546">
        <v>3090822</v>
      </c>
      <c r="B1546">
        <v>2</v>
      </c>
      <c r="C1546" t="s">
        <v>1595</v>
      </c>
      <c r="D1546" t="s">
        <v>810</v>
      </c>
      <c r="E1546">
        <v>125871</v>
      </c>
      <c r="F1546">
        <v>5609</v>
      </c>
      <c r="G1546">
        <v>2248</v>
      </c>
      <c r="H1546">
        <v>24821</v>
      </c>
      <c r="I1546">
        <v>0</v>
      </c>
      <c r="J1546">
        <v>1.5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1279</v>
      </c>
      <c r="Q1546">
        <v>562</v>
      </c>
      <c r="R1546">
        <v>5147</v>
      </c>
      <c r="S1546">
        <v>0</v>
      </c>
      <c r="T1546">
        <v>0</v>
      </c>
      <c r="U1546">
        <v>2300</v>
      </c>
    </row>
    <row r="1547" spans="1:21" x14ac:dyDescent="0.2">
      <c r="A1547">
        <v>3090831</v>
      </c>
      <c r="B1547">
        <v>3</v>
      </c>
      <c r="C1547" t="s">
        <v>1594</v>
      </c>
      <c r="D1547" t="s">
        <v>1597</v>
      </c>
      <c r="E1547">
        <v>183780</v>
      </c>
      <c r="F1547">
        <v>7838</v>
      </c>
      <c r="G1547">
        <v>3399</v>
      </c>
      <c r="H1547">
        <v>37420</v>
      </c>
      <c r="I1547">
        <v>0</v>
      </c>
      <c r="J1547">
        <v>1.5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3416</v>
      </c>
      <c r="Q1547">
        <v>1541</v>
      </c>
      <c r="R1547">
        <v>13695</v>
      </c>
      <c r="S1547">
        <v>0</v>
      </c>
      <c r="T1547">
        <v>0</v>
      </c>
      <c r="U1547">
        <v>2300</v>
      </c>
    </row>
    <row r="1548" spans="1:21" x14ac:dyDescent="0.2">
      <c r="A1548">
        <v>3090832</v>
      </c>
      <c r="B1548">
        <v>3</v>
      </c>
      <c r="C1548" t="s">
        <v>1595</v>
      </c>
      <c r="D1548" t="s">
        <v>1326</v>
      </c>
      <c r="E1548">
        <v>149820</v>
      </c>
      <c r="F1548">
        <v>6689</v>
      </c>
      <c r="G1548">
        <v>2649</v>
      </c>
      <c r="H1548">
        <v>29950</v>
      </c>
      <c r="I1548">
        <v>0</v>
      </c>
      <c r="J1548">
        <v>1.5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2225</v>
      </c>
      <c r="Q1548">
        <v>963</v>
      </c>
      <c r="R1548">
        <v>9825</v>
      </c>
      <c r="S1548">
        <v>0</v>
      </c>
      <c r="T1548">
        <v>0</v>
      </c>
      <c r="U1548">
        <v>2300</v>
      </c>
    </row>
    <row r="1549" spans="1:21" x14ac:dyDescent="0.2">
      <c r="A1549">
        <v>3090911</v>
      </c>
      <c r="B1549">
        <v>1</v>
      </c>
      <c r="C1549" t="s">
        <v>1594</v>
      </c>
      <c r="D1549" t="s">
        <v>1596</v>
      </c>
      <c r="E1549">
        <v>175396</v>
      </c>
      <c r="F1549">
        <v>7501</v>
      </c>
      <c r="G1549">
        <v>3230</v>
      </c>
      <c r="H1549">
        <v>35786</v>
      </c>
      <c r="I1549">
        <v>0</v>
      </c>
      <c r="J1549">
        <v>1.5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3464</v>
      </c>
      <c r="Q1549">
        <v>1573</v>
      </c>
      <c r="R1549">
        <v>13981</v>
      </c>
      <c r="S1549">
        <v>0</v>
      </c>
      <c r="T1549">
        <v>0</v>
      </c>
      <c r="U1549">
        <v>2300</v>
      </c>
    </row>
    <row r="1550" spans="1:21" x14ac:dyDescent="0.2">
      <c r="A1550">
        <v>3090912</v>
      </c>
      <c r="B1550">
        <v>1</v>
      </c>
      <c r="C1550" t="s">
        <v>1595</v>
      </c>
      <c r="D1550" t="s">
        <v>1331</v>
      </c>
      <c r="E1550">
        <v>128285</v>
      </c>
      <c r="F1550">
        <v>5711</v>
      </c>
      <c r="G1550">
        <v>2291</v>
      </c>
      <c r="H1550">
        <v>25355</v>
      </c>
      <c r="I1550">
        <v>0</v>
      </c>
      <c r="J1550">
        <v>1.5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1300</v>
      </c>
      <c r="Q1550">
        <v>572</v>
      </c>
      <c r="R1550">
        <v>5304</v>
      </c>
      <c r="S1550">
        <v>0</v>
      </c>
      <c r="T1550">
        <v>0</v>
      </c>
      <c r="U1550">
        <v>2300</v>
      </c>
    </row>
    <row r="1551" spans="1:21" x14ac:dyDescent="0.2">
      <c r="A1551">
        <v>3090921</v>
      </c>
      <c r="B1551">
        <v>2</v>
      </c>
      <c r="C1551" t="s">
        <v>1594</v>
      </c>
      <c r="D1551" t="s">
        <v>1582</v>
      </c>
      <c r="E1551">
        <v>175396</v>
      </c>
      <c r="F1551">
        <v>7501</v>
      </c>
      <c r="G1551">
        <v>3230</v>
      </c>
      <c r="H1551">
        <v>35786</v>
      </c>
      <c r="I1551">
        <v>0</v>
      </c>
      <c r="J1551">
        <v>1.5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3464</v>
      </c>
      <c r="Q1551">
        <v>1573</v>
      </c>
      <c r="R1551">
        <v>13981</v>
      </c>
      <c r="S1551">
        <v>0</v>
      </c>
      <c r="T1551">
        <v>0</v>
      </c>
      <c r="U1551">
        <v>2300</v>
      </c>
    </row>
    <row r="1552" spans="1:21" x14ac:dyDescent="0.2">
      <c r="A1552">
        <v>3090922</v>
      </c>
      <c r="B1552">
        <v>2</v>
      </c>
      <c r="C1552" t="s">
        <v>1595</v>
      </c>
      <c r="D1552" t="s">
        <v>810</v>
      </c>
      <c r="E1552">
        <v>128285</v>
      </c>
      <c r="F1552">
        <v>5711</v>
      </c>
      <c r="G1552">
        <v>2291</v>
      </c>
      <c r="H1552">
        <v>25355</v>
      </c>
      <c r="I1552">
        <v>0</v>
      </c>
      <c r="J1552">
        <v>1.5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1300</v>
      </c>
      <c r="Q1552">
        <v>572</v>
      </c>
      <c r="R1552">
        <v>5304</v>
      </c>
      <c r="S1552">
        <v>0</v>
      </c>
      <c r="T1552">
        <v>0</v>
      </c>
      <c r="U1552">
        <v>2300</v>
      </c>
    </row>
    <row r="1553" spans="1:21" x14ac:dyDescent="0.2">
      <c r="A1553">
        <v>3090931</v>
      </c>
      <c r="B1553">
        <v>3</v>
      </c>
      <c r="C1553" t="s">
        <v>1594</v>
      </c>
      <c r="D1553" t="s">
        <v>1597</v>
      </c>
      <c r="E1553">
        <v>186785</v>
      </c>
      <c r="F1553">
        <v>7953</v>
      </c>
      <c r="G1553">
        <v>3459</v>
      </c>
      <c r="H1553">
        <v>38075</v>
      </c>
      <c r="I1553">
        <v>0</v>
      </c>
      <c r="J1553">
        <v>1.5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3464</v>
      </c>
      <c r="Q1553">
        <v>1573</v>
      </c>
      <c r="R1553">
        <v>13981</v>
      </c>
      <c r="S1553">
        <v>0</v>
      </c>
      <c r="T1553">
        <v>0</v>
      </c>
      <c r="U1553">
        <v>2300</v>
      </c>
    </row>
    <row r="1554" spans="1:21" x14ac:dyDescent="0.2">
      <c r="A1554">
        <v>3090932</v>
      </c>
      <c r="B1554">
        <v>3</v>
      </c>
      <c r="C1554" t="s">
        <v>1595</v>
      </c>
      <c r="D1554" t="s">
        <v>1326</v>
      </c>
      <c r="E1554">
        <v>151999</v>
      </c>
      <c r="F1554">
        <v>6784</v>
      </c>
      <c r="G1554">
        <v>2688</v>
      </c>
      <c r="H1554">
        <v>30399</v>
      </c>
      <c r="I1554">
        <v>0</v>
      </c>
      <c r="J1554">
        <v>1.5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2237</v>
      </c>
      <c r="Q1554">
        <v>969</v>
      </c>
      <c r="R1554">
        <v>9890</v>
      </c>
      <c r="S1554">
        <v>0</v>
      </c>
      <c r="T1554">
        <v>0</v>
      </c>
      <c r="U1554">
        <v>2300</v>
      </c>
    </row>
    <row r="1555" spans="1:21" x14ac:dyDescent="0.2">
      <c r="A1555">
        <v>3091011</v>
      </c>
      <c r="B1555">
        <v>1</v>
      </c>
      <c r="C1555" t="s">
        <v>1594</v>
      </c>
      <c r="D1555" t="s">
        <v>1596</v>
      </c>
      <c r="E1555">
        <v>177777</v>
      </c>
      <c r="F1555">
        <v>7610</v>
      </c>
      <c r="G1555">
        <v>3274</v>
      </c>
      <c r="H1555">
        <v>36197</v>
      </c>
      <c r="I1555">
        <v>0</v>
      </c>
      <c r="J1555">
        <v>1.5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3512</v>
      </c>
      <c r="Q1555">
        <v>1593</v>
      </c>
      <c r="R1555">
        <v>14056</v>
      </c>
      <c r="S1555">
        <v>0</v>
      </c>
      <c r="T1555">
        <v>0</v>
      </c>
      <c r="U1555">
        <v>2300</v>
      </c>
    </row>
    <row r="1556" spans="1:21" x14ac:dyDescent="0.2">
      <c r="A1556">
        <v>3091012</v>
      </c>
      <c r="B1556">
        <v>1</v>
      </c>
      <c r="C1556" t="s">
        <v>1595</v>
      </c>
      <c r="D1556" t="s">
        <v>1331</v>
      </c>
      <c r="E1556">
        <v>130715</v>
      </c>
      <c r="F1556">
        <v>5829</v>
      </c>
      <c r="G1556">
        <v>2332</v>
      </c>
      <c r="H1556">
        <v>25785</v>
      </c>
      <c r="I1556">
        <v>0</v>
      </c>
      <c r="J1556">
        <v>1.5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1338</v>
      </c>
      <c r="Q1556">
        <v>579</v>
      </c>
      <c r="R1556">
        <v>5356</v>
      </c>
      <c r="S1556">
        <v>0</v>
      </c>
      <c r="T1556">
        <v>0</v>
      </c>
      <c r="U1556">
        <v>2300</v>
      </c>
    </row>
    <row r="1557" spans="1:21" x14ac:dyDescent="0.2">
      <c r="A1557">
        <v>3091021</v>
      </c>
      <c r="B1557">
        <v>2</v>
      </c>
      <c r="C1557" t="s">
        <v>1594</v>
      </c>
      <c r="D1557" t="s">
        <v>1582</v>
      </c>
      <c r="E1557">
        <v>177777</v>
      </c>
      <c r="F1557">
        <v>7610</v>
      </c>
      <c r="G1557">
        <v>3274</v>
      </c>
      <c r="H1557">
        <v>36197</v>
      </c>
      <c r="I1557">
        <v>0</v>
      </c>
      <c r="J1557">
        <v>1.5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3512</v>
      </c>
      <c r="Q1557">
        <v>1593</v>
      </c>
      <c r="R1557">
        <v>14056</v>
      </c>
      <c r="S1557">
        <v>0</v>
      </c>
      <c r="T1557">
        <v>0</v>
      </c>
      <c r="U1557">
        <v>2300</v>
      </c>
    </row>
    <row r="1558" spans="1:21" x14ac:dyDescent="0.2">
      <c r="A1558">
        <v>3091022</v>
      </c>
      <c r="B1558">
        <v>2</v>
      </c>
      <c r="C1558" t="s">
        <v>1595</v>
      </c>
      <c r="D1558" t="s">
        <v>810</v>
      </c>
      <c r="E1558">
        <v>130715</v>
      </c>
      <c r="F1558">
        <v>5829</v>
      </c>
      <c r="G1558">
        <v>2332</v>
      </c>
      <c r="H1558">
        <v>25785</v>
      </c>
      <c r="I1558">
        <v>0</v>
      </c>
      <c r="J1558">
        <v>1.5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1338</v>
      </c>
      <c r="Q1558">
        <v>579</v>
      </c>
      <c r="R1558">
        <v>5356</v>
      </c>
      <c r="S1558">
        <v>0</v>
      </c>
      <c r="T1558">
        <v>0</v>
      </c>
      <c r="U1558">
        <v>2300</v>
      </c>
    </row>
    <row r="1559" spans="1:21" x14ac:dyDescent="0.2">
      <c r="A1559">
        <v>3091031</v>
      </c>
      <c r="B1559">
        <v>3</v>
      </c>
      <c r="C1559" t="s">
        <v>1594</v>
      </c>
      <c r="D1559" t="s">
        <v>1597</v>
      </c>
      <c r="E1559">
        <v>189339</v>
      </c>
      <c r="F1559">
        <v>8068</v>
      </c>
      <c r="G1559">
        <v>3507</v>
      </c>
      <c r="H1559">
        <v>38519</v>
      </c>
      <c r="I1559">
        <v>0</v>
      </c>
      <c r="J1559">
        <v>1.5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3512</v>
      </c>
      <c r="Q1559">
        <v>1593</v>
      </c>
      <c r="R1559">
        <v>14056</v>
      </c>
      <c r="S1559">
        <v>0</v>
      </c>
      <c r="T1559">
        <v>0</v>
      </c>
      <c r="U1559">
        <v>2300</v>
      </c>
    </row>
    <row r="1560" spans="1:21" x14ac:dyDescent="0.2">
      <c r="A1560">
        <v>3091032</v>
      </c>
      <c r="B1560">
        <v>3</v>
      </c>
      <c r="C1560" t="s">
        <v>1595</v>
      </c>
      <c r="D1560" t="s">
        <v>1326</v>
      </c>
      <c r="E1560">
        <v>153979</v>
      </c>
      <c r="F1560">
        <v>6868</v>
      </c>
      <c r="G1560">
        <v>2725</v>
      </c>
      <c r="H1560">
        <v>30799</v>
      </c>
      <c r="I1560">
        <v>0</v>
      </c>
      <c r="J1560">
        <v>1.5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2239</v>
      </c>
      <c r="Q1560">
        <v>972</v>
      </c>
      <c r="R1560">
        <v>9906</v>
      </c>
      <c r="S1560">
        <v>0</v>
      </c>
      <c r="T1560">
        <v>0</v>
      </c>
      <c r="U1560">
        <v>2300</v>
      </c>
    </row>
    <row r="1561" spans="1:21" x14ac:dyDescent="0.2">
      <c r="A1561">
        <v>3091111</v>
      </c>
      <c r="B1561">
        <v>1</v>
      </c>
      <c r="C1561" t="s">
        <v>1594</v>
      </c>
      <c r="D1561" t="s">
        <v>1596</v>
      </c>
      <c r="E1561">
        <v>189489</v>
      </c>
      <c r="F1561">
        <v>8085</v>
      </c>
      <c r="G1561">
        <v>3503</v>
      </c>
      <c r="H1561">
        <v>38579</v>
      </c>
      <c r="I1561">
        <v>0</v>
      </c>
      <c r="J1561">
        <v>1.5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3566</v>
      </c>
      <c r="Q1561">
        <v>1612</v>
      </c>
      <c r="R1561">
        <v>14312</v>
      </c>
      <c r="S1561">
        <v>0</v>
      </c>
      <c r="T1561">
        <v>0</v>
      </c>
      <c r="U1561">
        <v>2750</v>
      </c>
    </row>
    <row r="1562" spans="1:21" x14ac:dyDescent="0.2">
      <c r="A1562">
        <v>3091112</v>
      </c>
      <c r="B1562">
        <v>1</v>
      </c>
      <c r="C1562" t="s">
        <v>1595</v>
      </c>
      <c r="D1562" t="s">
        <v>1331</v>
      </c>
      <c r="E1562">
        <v>133312</v>
      </c>
      <c r="F1562">
        <v>6000</v>
      </c>
      <c r="G1562">
        <v>2347</v>
      </c>
      <c r="H1562">
        <v>26372</v>
      </c>
      <c r="I1562">
        <v>0</v>
      </c>
      <c r="J1562">
        <v>1.5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1382</v>
      </c>
      <c r="Q1562">
        <v>594</v>
      </c>
      <c r="R1562">
        <v>5518</v>
      </c>
      <c r="S1562">
        <v>0</v>
      </c>
      <c r="T1562">
        <v>0</v>
      </c>
      <c r="U1562">
        <v>2300</v>
      </c>
    </row>
    <row r="1563" spans="1:21" x14ac:dyDescent="0.2">
      <c r="A1563">
        <v>3091121</v>
      </c>
      <c r="B1563">
        <v>2</v>
      </c>
      <c r="C1563" t="s">
        <v>1594</v>
      </c>
      <c r="D1563" t="s">
        <v>1582</v>
      </c>
      <c r="E1563">
        <v>178953</v>
      </c>
      <c r="F1563">
        <v>7664</v>
      </c>
      <c r="G1563">
        <v>3293</v>
      </c>
      <c r="H1563">
        <v>36453</v>
      </c>
      <c r="I1563">
        <v>0</v>
      </c>
      <c r="J1563">
        <v>1.5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3566</v>
      </c>
      <c r="Q1563">
        <v>1612</v>
      </c>
      <c r="R1563">
        <v>14312</v>
      </c>
      <c r="S1563">
        <v>0</v>
      </c>
      <c r="T1563">
        <v>0</v>
      </c>
      <c r="U1563">
        <v>2300</v>
      </c>
    </row>
    <row r="1564" spans="1:21" x14ac:dyDescent="0.2">
      <c r="A1564">
        <v>3091122</v>
      </c>
      <c r="B1564">
        <v>2</v>
      </c>
      <c r="C1564" t="s">
        <v>1595</v>
      </c>
      <c r="D1564" t="s">
        <v>810</v>
      </c>
      <c r="E1564">
        <v>131617</v>
      </c>
      <c r="F1564">
        <v>5873</v>
      </c>
      <c r="G1564">
        <v>2347</v>
      </c>
      <c r="H1564">
        <v>25947</v>
      </c>
      <c r="I1564">
        <v>0</v>
      </c>
      <c r="J1564">
        <v>1.5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1382</v>
      </c>
      <c r="Q1564">
        <v>594</v>
      </c>
      <c r="R1564">
        <v>5518</v>
      </c>
      <c r="S1564">
        <v>0</v>
      </c>
      <c r="T1564">
        <v>0</v>
      </c>
      <c r="U1564">
        <v>2300</v>
      </c>
    </row>
    <row r="1565" spans="1:21" x14ac:dyDescent="0.2">
      <c r="A1565">
        <v>3091131</v>
      </c>
      <c r="B1565">
        <v>3</v>
      </c>
      <c r="C1565" t="s">
        <v>1594</v>
      </c>
      <c r="D1565" t="s">
        <v>1597</v>
      </c>
      <c r="E1565">
        <v>190515</v>
      </c>
      <c r="F1565">
        <v>8122</v>
      </c>
      <c r="G1565">
        <v>3526</v>
      </c>
      <c r="H1565">
        <v>38775</v>
      </c>
      <c r="I1565">
        <v>0</v>
      </c>
      <c r="J1565">
        <v>1.5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3566</v>
      </c>
      <c r="Q1565">
        <v>1612</v>
      </c>
      <c r="R1565">
        <v>14312</v>
      </c>
      <c r="S1565">
        <v>0</v>
      </c>
      <c r="T1565">
        <v>0</v>
      </c>
      <c r="U1565">
        <v>2300</v>
      </c>
    </row>
    <row r="1566" spans="1:21" x14ac:dyDescent="0.2">
      <c r="A1566">
        <v>3091132</v>
      </c>
      <c r="B1566">
        <v>3</v>
      </c>
      <c r="C1566" t="s">
        <v>1595</v>
      </c>
      <c r="D1566" t="s">
        <v>1326</v>
      </c>
      <c r="E1566">
        <v>154063</v>
      </c>
      <c r="F1566">
        <v>6870</v>
      </c>
      <c r="G1566">
        <v>2727</v>
      </c>
      <c r="H1566">
        <v>30823</v>
      </c>
      <c r="I1566">
        <v>0</v>
      </c>
      <c r="J1566">
        <v>1.5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2241</v>
      </c>
      <c r="Q1566">
        <v>974</v>
      </c>
      <c r="R1566">
        <v>9930</v>
      </c>
      <c r="S1566">
        <v>0</v>
      </c>
      <c r="T1566">
        <v>0</v>
      </c>
      <c r="U1566">
        <v>2300</v>
      </c>
    </row>
    <row r="1567" spans="1:21" x14ac:dyDescent="0.2">
      <c r="A1567">
        <v>3091211</v>
      </c>
      <c r="B1567">
        <v>1</v>
      </c>
      <c r="C1567" t="s">
        <v>1594</v>
      </c>
      <c r="D1567" t="s">
        <v>1596</v>
      </c>
      <c r="E1567">
        <v>192906</v>
      </c>
      <c r="F1567">
        <v>8275</v>
      </c>
      <c r="G1567">
        <v>3544</v>
      </c>
      <c r="H1567">
        <v>39276</v>
      </c>
      <c r="I1567">
        <v>0</v>
      </c>
      <c r="J1567">
        <v>1.5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3708</v>
      </c>
      <c r="Q1567">
        <v>1653</v>
      </c>
      <c r="R1567">
        <v>14653</v>
      </c>
      <c r="S1567">
        <v>0</v>
      </c>
      <c r="T1567">
        <v>0</v>
      </c>
      <c r="U1567">
        <v>2750</v>
      </c>
    </row>
    <row r="1568" spans="1:21" x14ac:dyDescent="0.2">
      <c r="A1568">
        <v>3091212</v>
      </c>
      <c r="B1568">
        <v>1</v>
      </c>
      <c r="C1568" t="s">
        <v>1595</v>
      </c>
      <c r="D1568" t="s">
        <v>1331</v>
      </c>
      <c r="E1568">
        <v>141236</v>
      </c>
      <c r="F1568">
        <v>6343</v>
      </c>
      <c r="G1568">
        <v>2497</v>
      </c>
      <c r="H1568">
        <v>27866</v>
      </c>
      <c r="I1568">
        <v>0</v>
      </c>
      <c r="J1568">
        <v>1.5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1488</v>
      </c>
      <c r="Q1568">
        <v>631</v>
      </c>
      <c r="R1568">
        <v>5824</v>
      </c>
      <c r="S1568">
        <v>0</v>
      </c>
      <c r="T1568">
        <v>0</v>
      </c>
      <c r="U1568">
        <v>2750</v>
      </c>
    </row>
    <row r="1569" spans="1:21" x14ac:dyDescent="0.2">
      <c r="A1569">
        <v>3091221</v>
      </c>
      <c r="B1569">
        <v>2</v>
      </c>
      <c r="C1569" t="s">
        <v>1594</v>
      </c>
      <c r="D1569" t="s">
        <v>1582</v>
      </c>
      <c r="E1569">
        <v>181534</v>
      </c>
      <c r="F1569">
        <v>7806</v>
      </c>
      <c r="G1569">
        <v>3334</v>
      </c>
      <c r="H1569">
        <v>36794</v>
      </c>
      <c r="I1569">
        <v>0</v>
      </c>
      <c r="J1569">
        <v>1.5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3708</v>
      </c>
      <c r="Q1569">
        <v>1653</v>
      </c>
      <c r="R1569">
        <v>14653</v>
      </c>
      <c r="S1569">
        <v>0</v>
      </c>
      <c r="T1569">
        <v>0</v>
      </c>
      <c r="U1569">
        <v>2300</v>
      </c>
    </row>
    <row r="1570" spans="1:21" x14ac:dyDescent="0.2">
      <c r="A1570">
        <v>3091222</v>
      </c>
      <c r="B1570">
        <v>2</v>
      </c>
      <c r="C1570" t="s">
        <v>1595</v>
      </c>
      <c r="D1570" t="s">
        <v>810</v>
      </c>
      <c r="E1570">
        <v>133723</v>
      </c>
      <c r="F1570">
        <v>5979</v>
      </c>
      <c r="G1570">
        <v>2384</v>
      </c>
      <c r="H1570">
        <v>26253</v>
      </c>
      <c r="I1570">
        <v>0</v>
      </c>
      <c r="J1570">
        <v>1.5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1488</v>
      </c>
      <c r="Q1570">
        <v>631</v>
      </c>
      <c r="R1570">
        <v>5824</v>
      </c>
      <c r="S1570">
        <v>0</v>
      </c>
      <c r="T1570">
        <v>0</v>
      </c>
      <c r="U1570">
        <v>2300</v>
      </c>
    </row>
    <row r="1571" spans="1:21" x14ac:dyDescent="0.2">
      <c r="A1571">
        <v>3091231</v>
      </c>
      <c r="B1571">
        <v>3</v>
      </c>
      <c r="C1571" t="s">
        <v>1594</v>
      </c>
      <c r="D1571" t="s">
        <v>1597</v>
      </c>
      <c r="E1571">
        <v>193096</v>
      </c>
      <c r="F1571">
        <v>8264</v>
      </c>
      <c r="G1571">
        <v>3567</v>
      </c>
      <c r="H1571">
        <v>39116</v>
      </c>
      <c r="I1571">
        <v>0</v>
      </c>
      <c r="J1571">
        <v>1.5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3708</v>
      </c>
      <c r="Q1571">
        <v>1653</v>
      </c>
      <c r="R1571">
        <v>14653</v>
      </c>
      <c r="S1571">
        <v>0</v>
      </c>
      <c r="T1571">
        <v>0</v>
      </c>
      <c r="U1571">
        <v>2300</v>
      </c>
    </row>
    <row r="1572" spans="1:21" x14ac:dyDescent="0.2">
      <c r="A1572">
        <v>3091232</v>
      </c>
      <c r="B1572">
        <v>3</v>
      </c>
      <c r="C1572" t="s">
        <v>1595</v>
      </c>
      <c r="D1572" t="s">
        <v>1326</v>
      </c>
      <c r="E1572">
        <v>154159</v>
      </c>
      <c r="F1572">
        <v>6876</v>
      </c>
      <c r="G1572">
        <v>2728</v>
      </c>
      <c r="H1572">
        <v>30839</v>
      </c>
      <c r="I1572">
        <v>0</v>
      </c>
      <c r="J1572">
        <v>1.5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2247</v>
      </c>
      <c r="Q1572">
        <v>975</v>
      </c>
      <c r="R1572">
        <v>9946</v>
      </c>
      <c r="S1572">
        <v>0</v>
      </c>
      <c r="T1572">
        <v>0</v>
      </c>
      <c r="U1572">
        <v>2300</v>
      </c>
    </row>
    <row r="1573" spans="1:21" x14ac:dyDescent="0.2">
      <c r="A1573">
        <v>3091311</v>
      </c>
      <c r="B1573">
        <v>1</v>
      </c>
      <c r="C1573" t="s">
        <v>1594</v>
      </c>
      <c r="D1573" t="s">
        <v>1596</v>
      </c>
      <c r="E1573">
        <v>195855</v>
      </c>
      <c r="F1573">
        <v>8407</v>
      </c>
      <c r="G1573">
        <v>3604</v>
      </c>
      <c r="H1573">
        <v>39705</v>
      </c>
      <c r="I1573">
        <v>0</v>
      </c>
      <c r="J1573">
        <v>1.5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3840</v>
      </c>
      <c r="Q1573">
        <v>1713</v>
      </c>
      <c r="R1573">
        <v>15082</v>
      </c>
      <c r="S1573">
        <v>0</v>
      </c>
      <c r="T1573">
        <v>0</v>
      </c>
      <c r="U1573">
        <v>2750</v>
      </c>
    </row>
    <row r="1574" spans="1:21" x14ac:dyDescent="0.2">
      <c r="A1574">
        <v>3091312</v>
      </c>
      <c r="B1574">
        <v>1</v>
      </c>
      <c r="C1574" t="s">
        <v>1595</v>
      </c>
      <c r="D1574" t="s">
        <v>1331</v>
      </c>
      <c r="E1574">
        <v>143355</v>
      </c>
      <c r="F1574">
        <v>6447</v>
      </c>
      <c r="G1574">
        <v>2536</v>
      </c>
      <c r="H1574">
        <v>28165</v>
      </c>
      <c r="I1574">
        <v>0</v>
      </c>
      <c r="J1574">
        <v>1.5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1592</v>
      </c>
      <c r="Q1574">
        <v>670</v>
      </c>
      <c r="R1574">
        <v>6123</v>
      </c>
      <c r="S1574">
        <v>0</v>
      </c>
      <c r="T1574">
        <v>0</v>
      </c>
      <c r="U1574">
        <v>2750</v>
      </c>
    </row>
    <row r="1575" spans="1:21" x14ac:dyDescent="0.2">
      <c r="A1575">
        <v>3091321</v>
      </c>
      <c r="B1575">
        <v>2</v>
      </c>
      <c r="C1575" t="s">
        <v>1594</v>
      </c>
      <c r="D1575" t="s">
        <v>1582</v>
      </c>
      <c r="E1575">
        <v>195019</v>
      </c>
      <c r="F1575">
        <v>8359</v>
      </c>
      <c r="G1575">
        <v>3604</v>
      </c>
      <c r="H1575">
        <v>39349</v>
      </c>
      <c r="I1575">
        <v>0</v>
      </c>
      <c r="J1575">
        <v>1.5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3840</v>
      </c>
      <c r="Q1575">
        <v>1713</v>
      </c>
      <c r="R1575">
        <v>15082</v>
      </c>
      <c r="S1575">
        <v>0</v>
      </c>
      <c r="T1575">
        <v>0</v>
      </c>
      <c r="U1575">
        <v>2750</v>
      </c>
    </row>
    <row r="1576" spans="1:21" x14ac:dyDescent="0.2">
      <c r="A1576">
        <v>3091322</v>
      </c>
      <c r="B1576">
        <v>2</v>
      </c>
      <c r="C1576" t="s">
        <v>1595</v>
      </c>
      <c r="D1576" t="s">
        <v>810</v>
      </c>
      <c r="E1576">
        <v>137537</v>
      </c>
      <c r="F1576">
        <v>6210</v>
      </c>
      <c r="G1576">
        <v>2423</v>
      </c>
      <c r="H1576">
        <v>26977</v>
      </c>
      <c r="I1576">
        <v>0</v>
      </c>
      <c r="J1576">
        <v>1.5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1592</v>
      </c>
      <c r="Q1576">
        <v>670</v>
      </c>
      <c r="R1576">
        <v>6123</v>
      </c>
      <c r="S1576">
        <v>0</v>
      </c>
      <c r="T1576">
        <v>0</v>
      </c>
      <c r="U1576">
        <v>2300</v>
      </c>
    </row>
    <row r="1577" spans="1:21" x14ac:dyDescent="0.2">
      <c r="A1577">
        <v>3091331</v>
      </c>
      <c r="B1577">
        <v>3</v>
      </c>
      <c r="C1577" t="s">
        <v>1594</v>
      </c>
      <c r="D1577" t="s">
        <v>1597</v>
      </c>
      <c r="E1577">
        <v>196045</v>
      </c>
      <c r="F1577">
        <v>8396</v>
      </c>
      <c r="G1577">
        <v>3627</v>
      </c>
      <c r="H1577">
        <v>39545</v>
      </c>
      <c r="I1577">
        <v>0</v>
      </c>
      <c r="J1577">
        <v>1.5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3840</v>
      </c>
      <c r="Q1577">
        <v>1713</v>
      </c>
      <c r="R1577">
        <v>15082</v>
      </c>
      <c r="S1577">
        <v>0</v>
      </c>
      <c r="T1577">
        <v>0</v>
      </c>
      <c r="U1577">
        <v>2300</v>
      </c>
    </row>
    <row r="1578" spans="1:21" x14ac:dyDescent="0.2">
      <c r="A1578">
        <v>3091332</v>
      </c>
      <c r="B1578">
        <v>3</v>
      </c>
      <c r="C1578" t="s">
        <v>1595</v>
      </c>
      <c r="D1578" t="s">
        <v>1326</v>
      </c>
      <c r="E1578">
        <v>154267</v>
      </c>
      <c r="F1578">
        <v>6882</v>
      </c>
      <c r="G1578">
        <v>2730</v>
      </c>
      <c r="H1578">
        <v>30847</v>
      </c>
      <c r="I1578">
        <v>0</v>
      </c>
      <c r="J1578">
        <v>1.5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2253</v>
      </c>
      <c r="Q1578">
        <v>977</v>
      </c>
      <c r="R1578">
        <v>9954</v>
      </c>
      <c r="S1578">
        <v>0</v>
      </c>
      <c r="T1578">
        <v>0</v>
      </c>
      <c r="U1578">
        <v>2300</v>
      </c>
    </row>
    <row r="1579" spans="1:21" x14ac:dyDescent="0.2">
      <c r="A1579">
        <v>3091411</v>
      </c>
      <c r="B1579">
        <v>1</v>
      </c>
      <c r="C1579" t="s">
        <v>1594</v>
      </c>
      <c r="D1579" t="s">
        <v>1596</v>
      </c>
      <c r="E1579">
        <v>200536</v>
      </c>
      <c r="F1579">
        <v>8626</v>
      </c>
      <c r="G1579">
        <v>3696</v>
      </c>
      <c r="H1579">
        <v>40356</v>
      </c>
      <c r="I1579">
        <v>0</v>
      </c>
      <c r="J1579">
        <v>1.5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4059</v>
      </c>
      <c r="Q1579">
        <v>1805</v>
      </c>
      <c r="R1579">
        <v>15733</v>
      </c>
      <c r="S1579">
        <v>0</v>
      </c>
      <c r="T1579">
        <v>0</v>
      </c>
      <c r="U1579">
        <v>2750</v>
      </c>
    </row>
    <row r="1580" spans="1:21" x14ac:dyDescent="0.2">
      <c r="A1580">
        <v>3091412</v>
      </c>
      <c r="B1580">
        <v>1</v>
      </c>
      <c r="C1580" t="s">
        <v>1595</v>
      </c>
      <c r="D1580" t="s">
        <v>1331</v>
      </c>
      <c r="E1580">
        <v>147505</v>
      </c>
      <c r="F1580">
        <v>6648</v>
      </c>
      <c r="G1580">
        <v>2614</v>
      </c>
      <c r="H1580">
        <v>28745</v>
      </c>
      <c r="I1580">
        <v>0</v>
      </c>
      <c r="J1580">
        <v>1.5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1793</v>
      </c>
      <c r="Q1580">
        <v>748</v>
      </c>
      <c r="R1580">
        <v>6703</v>
      </c>
      <c r="S1580">
        <v>0</v>
      </c>
      <c r="T1580">
        <v>0</v>
      </c>
      <c r="U1580">
        <v>2750</v>
      </c>
    </row>
    <row r="1581" spans="1:21" x14ac:dyDescent="0.2">
      <c r="A1581">
        <v>3091421</v>
      </c>
      <c r="B1581">
        <v>2</v>
      </c>
      <c r="C1581" t="s">
        <v>1594</v>
      </c>
      <c r="D1581" t="s">
        <v>1582</v>
      </c>
      <c r="E1581">
        <v>200536</v>
      </c>
      <c r="F1581">
        <v>8626</v>
      </c>
      <c r="G1581">
        <v>3696</v>
      </c>
      <c r="H1581">
        <v>40356</v>
      </c>
      <c r="I1581">
        <v>0</v>
      </c>
      <c r="J1581">
        <v>1.5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4059</v>
      </c>
      <c r="Q1581">
        <v>1805</v>
      </c>
      <c r="R1581">
        <v>15733</v>
      </c>
      <c r="S1581">
        <v>0</v>
      </c>
      <c r="T1581">
        <v>0</v>
      </c>
      <c r="U1581">
        <v>2750</v>
      </c>
    </row>
    <row r="1582" spans="1:21" x14ac:dyDescent="0.2">
      <c r="A1582">
        <v>3091422</v>
      </c>
      <c r="B1582">
        <v>2</v>
      </c>
      <c r="C1582" t="s">
        <v>1595</v>
      </c>
      <c r="D1582" t="s">
        <v>810</v>
      </c>
      <c r="E1582">
        <v>147505</v>
      </c>
      <c r="F1582">
        <v>6648</v>
      </c>
      <c r="G1582">
        <v>2614</v>
      </c>
      <c r="H1582">
        <v>28745</v>
      </c>
      <c r="I1582">
        <v>0</v>
      </c>
      <c r="J1582">
        <v>1.5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1793</v>
      </c>
      <c r="Q1582">
        <v>748</v>
      </c>
      <c r="R1582">
        <v>6703</v>
      </c>
      <c r="S1582">
        <v>0</v>
      </c>
      <c r="T1582">
        <v>0</v>
      </c>
      <c r="U1582">
        <v>2750</v>
      </c>
    </row>
    <row r="1583" spans="1:21" x14ac:dyDescent="0.2">
      <c r="A1583">
        <v>3091431</v>
      </c>
      <c r="B1583">
        <v>3</v>
      </c>
      <c r="C1583" t="s">
        <v>1594</v>
      </c>
      <c r="D1583" t="s">
        <v>1597</v>
      </c>
      <c r="E1583">
        <v>200726</v>
      </c>
      <c r="F1583">
        <v>8615</v>
      </c>
      <c r="G1583">
        <v>3719</v>
      </c>
      <c r="H1583">
        <v>40196</v>
      </c>
      <c r="I1583">
        <v>0</v>
      </c>
      <c r="J1583">
        <v>1.5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4059</v>
      </c>
      <c r="Q1583">
        <v>1805</v>
      </c>
      <c r="R1583">
        <v>15733</v>
      </c>
      <c r="S1583">
        <v>0</v>
      </c>
      <c r="T1583">
        <v>0</v>
      </c>
      <c r="U1583">
        <v>2300</v>
      </c>
    </row>
    <row r="1584" spans="1:21" x14ac:dyDescent="0.2">
      <c r="A1584">
        <v>3091432</v>
      </c>
      <c r="B1584">
        <v>3</v>
      </c>
      <c r="C1584" t="s">
        <v>1595</v>
      </c>
      <c r="D1584" t="s">
        <v>1326</v>
      </c>
      <c r="E1584">
        <v>154477</v>
      </c>
      <c r="F1584">
        <v>6889</v>
      </c>
      <c r="G1584">
        <v>2737</v>
      </c>
      <c r="H1584">
        <v>30847</v>
      </c>
      <c r="I1584">
        <v>0</v>
      </c>
      <c r="J1584">
        <v>1.5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2260</v>
      </c>
      <c r="Q1584">
        <v>984</v>
      </c>
      <c r="R1584">
        <v>9954</v>
      </c>
      <c r="S1584">
        <v>0</v>
      </c>
      <c r="T1584">
        <v>0</v>
      </c>
      <c r="U1584">
        <v>2300</v>
      </c>
    </row>
    <row r="1585" spans="1:21" x14ac:dyDescent="0.2">
      <c r="A1585">
        <v>3091511</v>
      </c>
      <c r="B1585">
        <v>1</v>
      </c>
      <c r="C1585" t="s">
        <v>1594</v>
      </c>
      <c r="D1585" t="s">
        <v>1596</v>
      </c>
      <c r="E1585">
        <v>206075</v>
      </c>
      <c r="F1585">
        <v>8894</v>
      </c>
      <c r="G1585">
        <v>3796</v>
      </c>
      <c r="H1585">
        <v>41215</v>
      </c>
      <c r="I1585">
        <v>0</v>
      </c>
      <c r="J1585">
        <v>1.5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4327</v>
      </c>
      <c r="Q1585">
        <v>1905</v>
      </c>
      <c r="R1585">
        <v>16592</v>
      </c>
      <c r="S1585">
        <v>0</v>
      </c>
      <c r="T1585">
        <v>0</v>
      </c>
      <c r="U1585">
        <v>2750</v>
      </c>
    </row>
    <row r="1586" spans="1:21" x14ac:dyDescent="0.2">
      <c r="A1586">
        <v>3091512</v>
      </c>
      <c r="B1586">
        <v>1</v>
      </c>
      <c r="C1586" t="s">
        <v>1595</v>
      </c>
      <c r="D1586" t="s">
        <v>1331</v>
      </c>
      <c r="E1586">
        <v>151582</v>
      </c>
      <c r="F1586">
        <v>6851</v>
      </c>
      <c r="G1586">
        <v>2684</v>
      </c>
      <c r="H1586">
        <v>29392</v>
      </c>
      <c r="I1586">
        <v>0</v>
      </c>
      <c r="J1586">
        <v>1.5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1996</v>
      </c>
      <c r="Q1586">
        <v>818</v>
      </c>
      <c r="R1586">
        <v>7350</v>
      </c>
      <c r="S1586">
        <v>0</v>
      </c>
      <c r="T1586">
        <v>0</v>
      </c>
      <c r="U1586">
        <v>2750</v>
      </c>
    </row>
    <row r="1587" spans="1:21" x14ac:dyDescent="0.2">
      <c r="A1587">
        <v>3091521</v>
      </c>
      <c r="B1587">
        <v>2</v>
      </c>
      <c r="C1587" t="s">
        <v>1594</v>
      </c>
      <c r="D1587" t="s">
        <v>1582</v>
      </c>
      <c r="E1587">
        <v>206075</v>
      </c>
      <c r="F1587">
        <v>8894</v>
      </c>
      <c r="G1587">
        <v>3796</v>
      </c>
      <c r="H1587">
        <v>41215</v>
      </c>
      <c r="I1587">
        <v>0</v>
      </c>
      <c r="J1587">
        <v>1.5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4327</v>
      </c>
      <c r="Q1587">
        <v>1905</v>
      </c>
      <c r="R1587">
        <v>16592</v>
      </c>
      <c r="S1587">
        <v>0</v>
      </c>
      <c r="T1587">
        <v>0</v>
      </c>
      <c r="U1587">
        <v>2750</v>
      </c>
    </row>
    <row r="1588" spans="1:21" x14ac:dyDescent="0.2">
      <c r="A1588">
        <v>3091522</v>
      </c>
      <c r="B1588">
        <v>2</v>
      </c>
      <c r="C1588" t="s">
        <v>1595</v>
      </c>
      <c r="D1588" t="s">
        <v>810</v>
      </c>
      <c r="E1588">
        <v>151582</v>
      </c>
      <c r="F1588">
        <v>6851</v>
      </c>
      <c r="G1588">
        <v>2684</v>
      </c>
      <c r="H1588">
        <v>29392</v>
      </c>
      <c r="I1588">
        <v>0</v>
      </c>
      <c r="J1588">
        <v>1.5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1996</v>
      </c>
      <c r="Q1588">
        <v>818</v>
      </c>
      <c r="R1588">
        <v>7350</v>
      </c>
      <c r="S1588">
        <v>0</v>
      </c>
      <c r="T1588">
        <v>0</v>
      </c>
      <c r="U1588">
        <v>2750</v>
      </c>
    </row>
    <row r="1589" spans="1:21" x14ac:dyDescent="0.2">
      <c r="A1589">
        <v>3091531</v>
      </c>
      <c r="B1589">
        <v>3</v>
      </c>
      <c r="C1589" t="s">
        <v>1594</v>
      </c>
      <c r="D1589" t="s">
        <v>1597</v>
      </c>
      <c r="E1589">
        <v>219079</v>
      </c>
      <c r="F1589">
        <v>9415</v>
      </c>
      <c r="G1589">
        <v>4055</v>
      </c>
      <c r="H1589">
        <v>43829</v>
      </c>
      <c r="I1589">
        <v>0</v>
      </c>
      <c r="J1589">
        <v>1.5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4327</v>
      </c>
      <c r="Q1589">
        <v>1905</v>
      </c>
      <c r="R1589">
        <v>16592</v>
      </c>
      <c r="S1589">
        <v>0</v>
      </c>
      <c r="T1589">
        <v>0</v>
      </c>
      <c r="U1589">
        <v>2750</v>
      </c>
    </row>
    <row r="1590" spans="1:21" x14ac:dyDescent="0.2">
      <c r="A1590">
        <v>3091532</v>
      </c>
      <c r="B1590">
        <v>3</v>
      </c>
      <c r="C1590" t="s">
        <v>1595</v>
      </c>
      <c r="D1590" t="s">
        <v>1326</v>
      </c>
      <c r="E1590">
        <v>162363</v>
      </c>
      <c r="F1590">
        <v>7278</v>
      </c>
      <c r="G1590">
        <v>2850</v>
      </c>
      <c r="H1590">
        <v>32583</v>
      </c>
      <c r="I1590">
        <v>0</v>
      </c>
      <c r="J1590">
        <v>1.5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2267</v>
      </c>
      <c r="Q1590">
        <v>984</v>
      </c>
      <c r="R1590">
        <v>10019</v>
      </c>
      <c r="S1590">
        <v>0</v>
      </c>
      <c r="T1590">
        <v>0</v>
      </c>
      <c r="U1590">
        <v>2750</v>
      </c>
    </row>
    <row r="1591" spans="1:21" x14ac:dyDescent="0.2">
      <c r="A1591">
        <v>4000111</v>
      </c>
      <c r="B1591">
        <v>1</v>
      </c>
      <c r="C1591" t="s">
        <v>1594</v>
      </c>
      <c r="D1591" t="s">
        <v>1597</v>
      </c>
      <c r="E1591">
        <v>26774</v>
      </c>
      <c r="F1591">
        <v>1083</v>
      </c>
      <c r="G1591">
        <v>525</v>
      </c>
      <c r="H1591">
        <v>5444</v>
      </c>
      <c r="I1591">
        <v>0</v>
      </c>
      <c r="J1591">
        <v>1.5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24</v>
      </c>
      <c r="Q1591">
        <v>18</v>
      </c>
      <c r="R1591">
        <v>115</v>
      </c>
      <c r="S1591">
        <v>0</v>
      </c>
      <c r="T1591">
        <v>0</v>
      </c>
      <c r="U1591">
        <v>850</v>
      </c>
    </row>
    <row r="1592" spans="1:21" x14ac:dyDescent="0.2">
      <c r="A1592">
        <v>4000121</v>
      </c>
      <c r="B1592">
        <v>2</v>
      </c>
      <c r="C1592" t="s">
        <v>1594</v>
      </c>
      <c r="D1592" t="s">
        <v>1467</v>
      </c>
      <c r="E1592">
        <v>18540</v>
      </c>
      <c r="F1592">
        <v>740</v>
      </c>
      <c r="G1592">
        <v>386</v>
      </c>
      <c r="H1592">
        <v>3420</v>
      </c>
      <c r="I1592">
        <v>0</v>
      </c>
      <c r="J1592">
        <v>1.5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24</v>
      </c>
      <c r="Q1592">
        <v>18</v>
      </c>
      <c r="R1592">
        <v>115</v>
      </c>
      <c r="S1592">
        <v>0</v>
      </c>
      <c r="T1592">
        <v>0</v>
      </c>
      <c r="U1592">
        <v>650</v>
      </c>
    </row>
    <row r="1593" spans="1:21" x14ac:dyDescent="0.2">
      <c r="A1593">
        <v>4000131</v>
      </c>
      <c r="B1593">
        <v>3</v>
      </c>
      <c r="C1593" t="s">
        <v>1594</v>
      </c>
      <c r="D1593" t="s">
        <v>1324</v>
      </c>
      <c r="E1593">
        <v>5890</v>
      </c>
      <c r="F1593">
        <v>234</v>
      </c>
      <c r="G1593">
        <v>138</v>
      </c>
      <c r="H1593">
        <v>790</v>
      </c>
      <c r="I1593">
        <v>0</v>
      </c>
      <c r="J1593">
        <v>1.5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24</v>
      </c>
      <c r="Q1593">
        <v>18</v>
      </c>
      <c r="R1593">
        <v>115</v>
      </c>
      <c r="S1593">
        <v>0</v>
      </c>
      <c r="T1593">
        <v>0</v>
      </c>
      <c r="U1593">
        <v>300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9"/>
  <sheetViews>
    <sheetView workbookViewId="0">
      <selection activeCell="A4" sqref="A4:Z899"/>
    </sheetView>
  </sheetViews>
  <sheetFormatPr defaultColWidth="9" defaultRowHeight="14.25" x14ac:dyDescent="0.2"/>
  <cols>
    <col min="1" max="4" width="9" style="53" customWidth="1"/>
    <col min="5" max="5" width="11.125" style="53" customWidth="1"/>
    <col min="6" max="6" width="17.25" style="53" customWidth="1"/>
    <col min="7" max="7" width="9" style="53" customWidth="1"/>
    <col min="8" max="9" width="11.375" style="53" customWidth="1"/>
    <col min="10" max="10" width="12.375" style="53" customWidth="1"/>
    <col min="11" max="12" width="12.25" style="53" customWidth="1"/>
    <col min="13" max="23" width="12.625" style="53" customWidth="1"/>
    <col min="24" max="24" width="9.5" style="53" customWidth="1"/>
    <col min="25" max="25" width="13.75" style="53" customWidth="1"/>
    <col min="26" max="26" width="10.625" style="53" customWidth="1"/>
    <col min="27" max="27" width="9" style="53" customWidth="1"/>
    <col min="28" max="16384" width="9" style="53"/>
  </cols>
  <sheetData>
    <row r="1" spans="1:26" ht="15" x14ac:dyDescent="0.2">
      <c r="A1" s="6" t="s">
        <v>1450</v>
      </c>
      <c r="B1" s="6" t="s">
        <v>1421</v>
      </c>
      <c r="C1" s="6" t="s">
        <v>1422</v>
      </c>
      <c r="D1" s="6" t="s">
        <v>1452</v>
      </c>
      <c r="E1" s="6" t="s">
        <v>1451</v>
      </c>
      <c r="F1" s="6" t="s">
        <v>1447</v>
      </c>
      <c r="G1" s="6" t="s">
        <v>1423</v>
      </c>
      <c r="H1" s="6" t="s">
        <v>89</v>
      </c>
      <c r="I1" s="6" t="s">
        <v>90</v>
      </c>
      <c r="J1" s="6" t="s">
        <v>124</v>
      </c>
      <c r="K1" s="6" t="s">
        <v>92</v>
      </c>
      <c r="L1" s="6" t="s">
        <v>1424</v>
      </c>
      <c r="M1" s="6" t="s">
        <v>93</v>
      </c>
      <c r="N1" s="6" t="s">
        <v>125</v>
      </c>
      <c r="O1" s="6" t="s">
        <v>131</v>
      </c>
      <c r="P1" s="6" t="s">
        <v>129</v>
      </c>
      <c r="Q1" s="6" t="s">
        <v>130</v>
      </c>
      <c r="R1" s="6" t="s">
        <v>876</v>
      </c>
      <c r="S1" s="6" t="s">
        <v>877</v>
      </c>
      <c r="T1" s="6" t="s">
        <v>1425</v>
      </c>
      <c r="U1" s="6" t="s">
        <v>878</v>
      </c>
      <c r="V1" s="6" t="s">
        <v>1426</v>
      </c>
      <c r="W1" s="6" t="s">
        <v>879</v>
      </c>
      <c r="X1" s="6" t="s">
        <v>880</v>
      </c>
      <c r="Y1" s="6" t="s">
        <v>881</v>
      </c>
      <c r="Z1" s="6" t="s">
        <v>882</v>
      </c>
    </row>
    <row r="2" spans="1:26" x14ac:dyDescent="0.2">
      <c r="A2" s="53" t="s">
        <v>1427</v>
      </c>
      <c r="B2" s="53" t="s">
        <v>1428</v>
      </c>
      <c r="C2" s="53" t="s">
        <v>1428</v>
      </c>
      <c r="D2" s="53" t="s">
        <v>1428</v>
      </c>
      <c r="E2" s="53" t="s">
        <v>1428</v>
      </c>
      <c r="F2" s="53" t="s">
        <v>1429</v>
      </c>
      <c r="G2" s="53" t="s">
        <v>1427</v>
      </c>
      <c r="H2" s="53" t="s">
        <v>1427</v>
      </c>
      <c r="I2" s="53" t="s">
        <v>1427</v>
      </c>
      <c r="J2" s="53" t="s">
        <v>1427</v>
      </c>
      <c r="K2" s="53" t="s">
        <v>1430</v>
      </c>
      <c r="L2" s="53" t="s">
        <v>1430</v>
      </c>
      <c r="M2" s="53" t="s">
        <v>1430</v>
      </c>
      <c r="N2" s="53" t="s">
        <v>1430</v>
      </c>
      <c r="O2" s="53" t="s">
        <v>1427</v>
      </c>
      <c r="P2" s="53" t="s">
        <v>1430</v>
      </c>
      <c r="Q2" s="53" t="s">
        <v>1430</v>
      </c>
      <c r="R2" s="53" t="s">
        <v>883</v>
      </c>
      <c r="S2" s="53" t="s">
        <v>1449</v>
      </c>
      <c r="T2" s="53" t="s">
        <v>1449</v>
      </c>
      <c r="U2" s="53" t="s">
        <v>884</v>
      </c>
      <c r="V2" s="53" t="s">
        <v>885</v>
      </c>
      <c r="W2" s="53" t="s">
        <v>884</v>
      </c>
      <c r="X2" s="53" t="s">
        <v>884</v>
      </c>
      <c r="Y2" s="53" t="s">
        <v>884</v>
      </c>
      <c r="Z2" s="53" t="s">
        <v>886</v>
      </c>
    </row>
    <row r="3" spans="1:26" ht="30" x14ac:dyDescent="0.2">
      <c r="A3" s="3" t="s">
        <v>1431</v>
      </c>
      <c r="B3" s="3" t="s">
        <v>1432</v>
      </c>
      <c r="C3" s="3" t="s">
        <v>1433</v>
      </c>
      <c r="D3" s="3" t="s">
        <v>1434</v>
      </c>
      <c r="E3" s="3" t="s">
        <v>1435</v>
      </c>
      <c r="F3" s="3" t="s">
        <v>83</v>
      </c>
      <c r="G3" s="3" t="s">
        <v>1436</v>
      </c>
      <c r="H3" s="3" t="s">
        <v>1437</v>
      </c>
      <c r="I3" s="3" t="s">
        <v>1438</v>
      </c>
      <c r="J3" s="3" t="s">
        <v>1439</v>
      </c>
      <c r="K3" s="3" t="s">
        <v>1440</v>
      </c>
      <c r="L3" s="3" t="s">
        <v>1441</v>
      </c>
      <c r="M3" s="3" t="s">
        <v>1442</v>
      </c>
      <c r="N3" s="3" t="s">
        <v>1443</v>
      </c>
      <c r="O3" s="3" t="s">
        <v>1444</v>
      </c>
      <c r="P3" s="3" t="s">
        <v>1445</v>
      </c>
      <c r="Q3" s="3" t="s">
        <v>1446</v>
      </c>
      <c r="R3" s="3" t="s">
        <v>1448</v>
      </c>
      <c r="S3" s="3" t="s">
        <v>778</v>
      </c>
      <c r="T3" s="3" t="s">
        <v>779</v>
      </c>
      <c r="U3" s="3" t="s">
        <v>887</v>
      </c>
      <c r="V3" s="3" t="s">
        <v>888</v>
      </c>
      <c r="W3" s="3" t="s">
        <v>780</v>
      </c>
      <c r="X3" s="3" t="s">
        <v>889</v>
      </c>
      <c r="Y3" s="3" t="s">
        <v>890</v>
      </c>
      <c r="Z3" s="3" t="s">
        <v>777</v>
      </c>
    </row>
    <row r="4" spans="1:26" x14ac:dyDescent="0.2">
      <c r="A4" s="53">
        <v>1010111</v>
      </c>
      <c r="D4" s="53" t="s">
        <v>1594</v>
      </c>
      <c r="E4" s="53" t="s">
        <v>1334</v>
      </c>
      <c r="F4" s="53" t="s">
        <v>1599</v>
      </c>
      <c r="G4" s="53">
        <v>1</v>
      </c>
      <c r="H4" s="53">
        <v>33</v>
      </c>
      <c r="I4" s="53">
        <v>0</v>
      </c>
      <c r="J4" s="53">
        <v>198</v>
      </c>
      <c r="K4" s="53">
        <v>0</v>
      </c>
      <c r="L4" s="53">
        <v>1.5</v>
      </c>
      <c r="M4" s="53">
        <v>0</v>
      </c>
      <c r="N4" s="53">
        <v>0</v>
      </c>
      <c r="O4" s="53">
        <v>300</v>
      </c>
      <c r="P4" s="53">
        <v>0</v>
      </c>
      <c r="Q4" s="53">
        <v>0</v>
      </c>
      <c r="R4" s="53">
        <v>1301001</v>
      </c>
      <c r="S4" s="53">
        <v>1302001</v>
      </c>
      <c r="Z4" s="53">
        <v>1101001</v>
      </c>
    </row>
    <row r="5" spans="1:26" x14ac:dyDescent="0.2">
      <c r="A5" s="53">
        <v>1010211</v>
      </c>
      <c r="D5" s="53" t="s">
        <v>1594</v>
      </c>
      <c r="E5" s="53" t="s">
        <v>1334</v>
      </c>
      <c r="F5" s="53" t="s">
        <v>1600</v>
      </c>
      <c r="G5" s="53">
        <v>1</v>
      </c>
      <c r="H5" s="53">
        <v>36</v>
      </c>
      <c r="I5" s="53">
        <v>0</v>
      </c>
      <c r="J5" s="53">
        <v>177</v>
      </c>
      <c r="K5" s="53">
        <v>0</v>
      </c>
      <c r="L5" s="53">
        <v>1.5</v>
      </c>
      <c r="M5" s="53">
        <v>0</v>
      </c>
      <c r="N5" s="53">
        <v>0</v>
      </c>
      <c r="O5" s="53">
        <v>300</v>
      </c>
      <c r="P5" s="53">
        <v>0</v>
      </c>
      <c r="Q5" s="53">
        <v>0</v>
      </c>
      <c r="R5" s="53">
        <v>1301001</v>
      </c>
      <c r="S5" s="53">
        <v>1302001</v>
      </c>
      <c r="V5" s="53" t="s">
        <v>1601</v>
      </c>
      <c r="Z5" s="53">
        <v>1101001</v>
      </c>
    </row>
    <row r="6" spans="1:26" x14ac:dyDescent="0.2">
      <c r="A6" s="53">
        <v>1010212</v>
      </c>
      <c r="D6" s="53" t="s">
        <v>1595</v>
      </c>
      <c r="E6" s="53" t="s">
        <v>1336</v>
      </c>
      <c r="F6" s="53" t="s">
        <v>1601</v>
      </c>
      <c r="G6" s="53">
        <v>1</v>
      </c>
      <c r="H6" s="53">
        <v>80</v>
      </c>
      <c r="I6" s="53">
        <v>50</v>
      </c>
      <c r="J6" s="53">
        <v>150</v>
      </c>
      <c r="K6" s="53">
        <v>0</v>
      </c>
      <c r="L6" s="53">
        <v>1.5</v>
      </c>
      <c r="M6" s="53">
        <v>0</v>
      </c>
      <c r="N6" s="53">
        <v>0</v>
      </c>
      <c r="O6" s="53">
        <v>300</v>
      </c>
      <c r="P6" s="53">
        <v>0</v>
      </c>
      <c r="Q6" s="53">
        <v>0</v>
      </c>
      <c r="R6" s="53">
        <v>1303015</v>
      </c>
      <c r="S6" s="53">
        <v>1304006</v>
      </c>
      <c r="W6" s="53">
        <v>4</v>
      </c>
      <c r="X6" s="53">
        <v>4</v>
      </c>
      <c r="Y6" s="53">
        <v>2</v>
      </c>
      <c r="Z6" s="53">
        <v>1102015</v>
      </c>
    </row>
    <row r="7" spans="1:26" x14ac:dyDescent="0.2">
      <c r="A7" s="53">
        <v>1010331</v>
      </c>
      <c r="D7" s="53" t="s">
        <v>1594</v>
      </c>
      <c r="E7" s="53" t="s">
        <v>1581</v>
      </c>
      <c r="F7" s="53" t="s">
        <v>1602</v>
      </c>
      <c r="G7" s="53">
        <v>2</v>
      </c>
      <c r="H7" s="53">
        <v>78</v>
      </c>
      <c r="I7" s="53">
        <v>3</v>
      </c>
      <c r="J7" s="53">
        <v>588</v>
      </c>
      <c r="K7" s="53">
        <v>0</v>
      </c>
      <c r="L7" s="53">
        <v>1.5</v>
      </c>
      <c r="M7" s="53">
        <v>0</v>
      </c>
      <c r="N7" s="53">
        <v>0</v>
      </c>
      <c r="O7" s="53">
        <v>300</v>
      </c>
      <c r="P7" s="53">
        <v>0</v>
      </c>
      <c r="Q7" s="53">
        <v>0</v>
      </c>
      <c r="R7" s="53">
        <v>1301007</v>
      </c>
      <c r="S7" s="53">
        <v>1302007</v>
      </c>
      <c r="Z7" s="53">
        <v>1101007</v>
      </c>
    </row>
    <row r="8" spans="1:26" x14ac:dyDescent="0.2">
      <c r="A8" s="53">
        <v>1010511</v>
      </c>
      <c r="D8" s="53" t="s">
        <v>1594</v>
      </c>
      <c r="E8" s="53" t="s">
        <v>1581</v>
      </c>
      <c r="F8" s="53" t="s">
        <v>1603</v>
      </c>
      <c r="G8" s="53">
        <v>2</v>
      </c>
      <c r="H8" s="53">
        <v>46</v>
      </c>
      <c r="I8" s="53">
        <v>3</v>
      </c>
      <c r="J8" s="53">
        <v>200</v>
      </c>
      <c r="K8" s="53">
        <v>0</v>
      </c>
      <c r="L8" s="53">
        <v>1.5</v>
      </c>
      <c r="M8" s="53">
        <v>0</v>
      </c>
      <c r="N8" s="53">
        <v>0</v>
      </c>
      <c r="O8" s="53">
        <v>300</v>
      </c>
      <c r="P8" s="53">
        <v>0</v>
      </c>
      <c r="Q8" s="53">
        <v>0</v>
      </c>
      <c r="R8" s="53">
        <v>1301007</v>
      </c>
      <c r="S8" s="53">
        <v>1302007</v>
      </c>
      <c r="V8" s="53" t="s">
        <v>1604</v>
      </c>
      <c r="Z8" s="53">
        <v>1101007</v>
      </c>
    </row>
    <row r="9" spans="1:26" x14ac:dyDescent="0.2">
      <c r="A9" s="53">
        <v>1010512</v>
      </c>
      <c r="D9" s="53" t="s">
        <v>1595</v>
      </c>
      <c r="E9" s="53" t="s">
        <v>1584</v>
      </c>
      <c r="F9" s="53" t="s">
        <v>1604</v>
      </c>
      <c r="G9" s="53">
        <v>1</v>
      </c>
      <c r="H9" s="53">
        <v>73</v>
      </c>
      <c r="I9" s="53">
        <v>50</v>
      </c>
      <c r="J9" s="53">
        <v>138</v>
      </c>
      <c r="K9" s="53">
        <v>0</v>
      </c>
      <c r="L9" s="53">
        <v>1.5</v>
      </c>
      <c r="M9" s="53">
        <v>0</v>
      </c>
      <c r="N9" s="53">
        <v>0</v>
      </c>
      <c r="O9" s="53">
        <v>300</v>
      </c>
      <c r="P9" s="53">
        <v>0</v>
      </c>
      <c r="Q9" s="53">
        <v>0</v>
      </c>
      <c r="R9" s="53">
        <v>1303003</v>
      </c>
      <c r="S9" s="53">
        <v>1304005</v>
      </c>
      <c r="T9" s="53">
        <v>1304007</v>
      </c>
      <c r="W9" s="53">
        <v>4</v>
      </c>
      <c r="X9" s="53">
        <v>4</v>
      </c>
      <c r="Y9" s="53">
        <v>2</v>
      </c>
      <c r="Z9" s="53">
        <v>1102003</v>
      </c>
    </row>
    <row r="10" spans="1:26" x14ac:dyDescent="0.2">
      <c r="A10" s="53">
        <v>1010521</v>
      </c>
      <c r="D10" s="53" t="s">
        <v>1594</v>
      </c>
      <c r="E10" s="53" t="s">
        <v>1573</v>
      </c>
      <c r="F10" s="53" t="s">
        <v>1605</v>
      </c>
      <c r="G10" s="53">
        <v>2</v>
      </c>
      <c r="H10" s="53">
        <v>41</v>
      </c>
      <c r="I10" s="53">
        <v>3</v>
      </c>
      <c r="J10" s="53">
        <v>181</v>
      </c>
      <c r="K10" s="53">
        <v>0</v>
      </c>
      <c r="L10" s="53">
        <v>1.5</v>
      </c>
      <c r="M10" s="53">
        <v>0</v>
      </c>
      <c r="N10" s="53">
        <v>0</v>
      </c>
      <c r="O10" s="53">
        <v>300</v>
      </c>
      <c r="P10" s="53">
        <v>0</v>
      </c>
      <c r="Q10" s="53">
        <v>0</v>
      </c>
      <c r="R10" s="53">
        <v>1301017</v>
      </c>
      <c r="S10" s="53">
        <v>1302017</v>
      </c>
      <c r="V10" s="53" t="s">
        <v>1606</v>
      </c>
      <c r="Z10" s="53">
        <v>1101017</v>
      </c>
    </row>
    <row r="11" spans="1:26" x14ac:dyDescent="0.2">
      <c r="A11" s="53">
        <v>1010522</v>
      </c>
      <c r="D11" s="53" t="s">
        <v>1595</v>
      </c>
      <c r="E11" s="53" t="s">
        <v>1591</v>
      </c>
      <c r="F11" s="53" t="s">
        <v>1606</v>
      </c>
      <c r="G11" s="53">
        <v>1</v>
      </c>
      <c r="H11" s="53">
        <v>73</v>
      </c>
      <c r="I11" s="53">
        <v>50</v>
      </c>
      <c r="J11" s="53">
        <v>138</v>
      </c>
      <c r="K11" s="53">
        <v>0</v>
      </c>
      <c r="L11" s="53">
        <v>1.5</v>
      </c>
      <c r="M11" s="53">
        <v>0</v>
      </c>
      <c r="N11" s="53">
        <v>0</v>
      </c>
      <c r="O11" s="53">
        <v>300</v>
      </c>
      <c r="P11" s="53">
        <v>0</v>
      </c>
      <c r="Q11" s="53">
        <v>0</v>
      </c>
      <c r="R11" s="53">
        <v>1303001</v>
      </c>
      <c r="S11" s="53">
        <v>1304004</v>
      </c>
      <c r="T11" s="53">
        <v>1304006</v>
      </c>
      <c r="W11" s="53">
        <v>4</v>
      </c>
      <c r="X11" s="53">
        <v>4</v>
      </c>
      <c r="Y11" s="53">
        <v>1</v>
      </c>
      <c r="Z11" s="53">
        <v>1102001</v>
      </c>
    </row>
    <row r="12" spans="1:26" x14ac:dyDescent="0.2">
      <c r="A12" s="53">
        <v>1010531</v>
      </c>
      <c r="D12" s="53" t="s">
        <v>1594</v>
      </c>
      <c r="E12" s="53" t="s">
        <v>1582</v>
      </c>
      <c r="F12" s="53" t="s">
        <v>1607</v>
      </c>
      <c r="G12" s="53">
        <v>2</v>
      </c>
      <c r="H12" s="53">
        <v>46</v>
      </c>
      <c r="I12" s="53">
        <v>3</v>
      </c>
      <c r="J12" s="53">
        <v>200</v>
      </c>
      <c r="K12" s="53">
        <v>0</v>
      </c>
      <c r="L12" s="53">
        <v>1.5</v>
      </c>
      <c r="M12" s="53">
        <v>0</v>
      </c>
      <c r="N12" s="53">
        <v>0</v>
      </c>
      <c r="O12" s="53">
        <v>300</v>
      </c>
      <c r="P12" s="53">
        <v>0</v>
      </c>
      <c r="Q12" s="53">
        <v>0</v>
      </c>
      <c r="R12" s="53">
        <v>1301011</v>
      </c>
      <c r="S12" s="53">
        <v>1302011</v>
      </c>
      <c r="V12" s="53" t="s">
        <v>1608</v>
      </c>
      <c r="Z12" s="53">
        <v>1101011</v>
      </c>
    </row>
    <row r="13" spans="1:26" x14ac:dyDescent="0.2">
      <c r="A13" s="53">
        <v>1010532</v>
      </c>
      <c r="D13" s="53" t="s">
        <v>1595</v>
      </c>
      <c r="E13" s="53" t="s">
        <v>1586</v>
      </c>
      <c r="F13" s="53" t="s">
        <v>1608</v>
      </c>
      <c r="G13" s="53">
        <v>5</v>
      </c>
      <c r="H13" s="53">
        <v>121</v>
      </c>
      <c r="I13" s="53">
        <v>79</v>
      </c>
      <c r="J13" s="53">
        <v>354</v>
      </c>
      <c r="K13" s="53">
        <v>0</v>
      </c>
      <c r="L13" s="53">
        <v>1.5</v>
      </c>
      <c r="M13" s="53">
        <v>0</v>
      </c>
      <c r="N13" s="53">
        <v>0</v>
      </c>
      <c r="O13" s="53">
        <v>300</v>
      </c>
      <c r="P13" s="53">
        <v>0</v>
      </c>
      <c r="Q13" s="53">
        <v>0</v>
      </c>
      <c r="R13" s="53">
        <v>1303011</v>
      </c>
      <c r="S13" s="53">
        <v>1304005</v>
      </c>
      <c r="T13" s="53">
        <v>1304007</v>
      </c>
      <c r="W13" s="53">
        <v>4</v>
      </c>
      <c r="X13" s="53">
        <v>4</v>
      </c>
      <c r="Y13" s="53">
        <v>2</v>
      </c>
      <c r="Z13" s="53">
        <v>1102011</v>
      </c>
    </row>
    <row r="14" spans="1:26" x14ac:dyDescent="0.2">
      <c r="A14" s="53">
        <v>1010611</v>
      </c>
      <c r="D14" s="53" t="s">
        <v>1594</v>
      </c>
      <c r="E14" s="53" t="s">
        <v>1583</v>
      </c>
      <c r="F14" s="53" t="s">
        <v>1609</v>
      </c>
      <c r="G14" s="53">
        <v>2</v>
      </c>
      <c r="H14" s="53">
        <v>42</v>
      </c>
      <c r="I14" s="53">
        <v>3</v>
      </c>
      <c r="J14" s="53">
        <v>196</v>
      </c>
      <c r="K14" s="53">
        <v>0</v>
      </c>
      <c r="L14" s="53">
        <v>1.5</v>
      </c>
      <c r="M14" s="53">
        <v>0</v>
      </c>
      <c r="N14" s="53">
        <v>0</v>
      </c>
      <c r="O14" s="53">
        <v>300</v>
      </c>
      <c r="P14" s="53">
        <v>0</v>
      </c>
      <c r="Q14" s="53">
        <v>0</v>
      </c>
      <c r="R14" s="53">
        <v>1301006</v>
      </c>
      <c r="S14" s="53">
        <v>1302006</v>
      </c>
      <c r="V14" s="53" t="s">
        <v>1610</v>
      </c>
      <c r="Z14" s="53">
        <v>1101006</v>
      </c>
    </row>
    <row r="15" spans="1:26" x14ac:dyDescent="0.2">
      <c r="A15" s="53">
        <v>1010612</v>
      </c>
      <c r="D15" s="53" t="s">
        <v>1595</v>
      </c>
      <c r="E15" s="53" t="s">
        <v>1588</v>
      </c>
      <c r="F15" s="53" t="s">
        <v>1610</v>
      </c>
      <c r="G15" s="53">
        <v>2</v>
      </c>
      <c r="H15" s="53">
        <v>80</v>
      </c>
      <c r="I15" s="53">
        <v>55</v>
      </c>
      <c r="J15" s="53">
        <v>178</v>
      </c>
      <c r="K15" s="53">
        <v>0</v>
      </c>
      <c r="L15" s="53">
        <v>1.5</v>
      </c>
      <c r="M15" s="53">
        <v>0</v>
      </c>
      <c r="N15" s="53">
        <v>0</v>
      </c>
      <c r="O15" s="53">
        <v>300</v>
      </c>
      <c r="P15" s="53">
        <v>0</v>
      </c>
      <c r="Q15" s="53">
        <v>0</v>
      </c>
      <c r="R15" s="53">
        <v>1303007</v>
      </c>
      <c r="S15" s="53">
        <v>1304002</v>
      </c>
      <c r="T15" s="53">
        <v>1304006</v>
      </c>
      <c r="W15" s="53">
        <v>4</v>
      </c>
      <c r="X15" s="53">
        <v>4</v>
      </c>
      <c r="Y15" s="53">
        <v>1</v>
      </c>
      <c r="Z15" s="53">
        <v>1102007</v>
      </c>
    </row>
    <row r="16" spans="1:26" x14ac:dyDescent="0.2">
      <c r="A16" s="53">
        <v>1010621</v>
      </c>
      <c r="D16" s="53" t="s">
        <v>1594</v>
      </c>
      <c r="E16" s="53" t="s">
        <v>1572</v>
      </c>
      <c r="F16" s="53" t="s">
        <v>1611</v>
      </c>
      <c r="G16" s="53">
        <v>2</v>
      </c>
      <c r="H16" s="53">
        <v>38</v>
      </c>
      <c r="I16" s="53">
        <v>3</v>
      </c>
      <c r="J16" s="53">
        <v>178</v>
      </c>
      <c r="K16" s="53">
        <v>0</v>
      </c>
      <c r="L16" s="53">
        <v>1.5</v>
      </c>
      <c r="M16" s="53">
        <v>0</v>
      </c>
      <c r="N16" s="53">
        <v>0</v>
      </c>
      <c r="O16" s="53">
        <v>300</v>
      </c>
      <c r="P16" s="53">
        <v>0</v>
      </c>
      <c r="Q16" s="53">
        <v>0</v>
      </c>
      <c r="R16" s="53">
        <v>1301020</v>
      </c>
      <c r="S16" s="53">
        <v>1302020</v>
      </c>
      <c r="V16" s="53" t="s">
        <v>1612</v>
      </c>
      <c r="Z16" s="53">
        <v>1101020</v>
      </c>
    </row>
    <row r="17" spans="1:26" x14ac:dyDescent="0.2">
      <c r="A17" s="53">
        <v>1010622</v>
      </c>
      <c r="D17" s="53" t="s">
        <v>1595</v>
      </c>
      <c r="E17" s="53" t="s">
        <v>1589</v>
      </c>
      <c r="F17" s="53" t="s">
        <v>1612</v>
      </c>
      <c r="G17" s="53">
        <v>2</v>
      </c>
      <c r="H17" s="53">
        <v>80</v>
      </c>
      <c r="I17" s="53">
        <v>55</v>
      </c>
      <c r="J17" s="53">
        <v>178</v>
      </c>
      <c r="K17" s="53">
        <v>0</v>
      </c>
      <c r="L17" s="53">
        <v>1.5</v>
      </c>
      <c r="M17" s="53">
        <v>0</v>
      </c>
      <c r="N17" s="53">
        <v>0</v>
      </c>
      <c r="O17" s="53">
        <v>300</v>
      </c>
      <c r="P17" s="53">
        <v>0</v>
      </c>
      <c r="Q17" s="53">
        <v>0</v>
      </c>
      <c r="R17" s="53">
        <v>1303014</v>
      </c>
      <c r="S17" s="53">
        <v>1304004</v>
      </c>
      <c r="T17" s="53">
        <v>1304006</v>
      </c>
      <c r="W17" s="53">
        <v>4</v>
      </c>
      <c r="X17" s="53">
        <v>4</v>
      </c>
      <c r="Y17" s="53">
        <v>1</v>
      </c>
      <c r="Z17" s="53">
        <v>1102014</v>
      </c>
    </row>
    <row r="18" spans="1:26" x14ac:dyDescent="0.2">
      <c r="A18" s="53">
        <v>1010631</v>
      </c>
      <c r="D18" s="53" t="s">
        <v>1594</v>
      </c>
      <c r="E18" s="53" t="s">
        <v>1587</v>
      </c>
      <c r="F18" s="53" t="s">
        <v>1613</v>
      </c>
      <c r="G18" s="53">
        <v>2</v>
      </c>
      <c r="H18" s="53">
        <v>42</v>
      </c>
      <c r="I18" s="53">
        <v>3</v>
      </c>
      <c r="J18" s="53">
        <v>196</v>
      </c>
      <c r="K18" s="53">
        <v>0</v>
      </c>
      <c r="L18" s="53">
        <v>1.5</v>
      </c>
      <c r="M18" s="53">
        <v>0</v>
      </c>
      <c r="N18" s="53">
        <v>0</v>
      </c>
      <c r="O18" s="53">
        <v>300</v>
      </c>
      <c r="P18" s="53">
        <v>0</v>
      </c>
      <c r="Q18" s="53">
        <v>0</v>
      </c>
      <c r="R18" s="53">
        <v>1301015</v>
      </c>
      <c r="S18" s="53">
        <v>1302015</v>
      </c>
      <c r="V18" s="53" t="s">
        <v>1614</v>
      </c>
      <c r="Z18" s="53">
        <v>1101015</v>
      </c>
    </row>
    <row r="19" spans="1:26" x14ac:dyDescent="0.2">
      <c r="A19" s="53">
        <v>1010632</v>
      </c>
      <c r="D19" s="53" t="s">
        <v>1595</v>
      </c>
      <c r="E19" s="53" t="s">
        <v>1590</v>
      </c>
      <c r="F19" s="53" t="s">
        <v>1614</v>
      </c>
      <c r="G19" s="53">
        <v>5</v>
      </c>
      <c r="H19" s="53">
        <v>110</v>
      </c>
      <c r="I19" s="53">
        <v>79</v>
      </c>
      <c r="J19" s="53">
        <v>322</v>
      </c>
      <c r="K19" s="53">
        <v>0</v>
      </c>
      <c r="L19" s="53">
        <v>1.5</v>
      </c>
      <c r="M19" s="53">
        <v>0</v>
      </c>
      <c r="N19" s="53">
        <v>0</v>
      </c>
      <c r="O19" s="53">
        <v>300</v>
      </c>
      <c r="P19" s="53">
        <v>0</v>
      </c>
      <c r="Q19" s="53">
        <v>0</v>
      </c>
      <c r="R19" s="53">
        <v>1303013</v>
      </c>
      <c r="S19" s="53">
        <v>1304012</v>
      </c>
      <c r="T19" s="53">
        <v>1304008</v>
      </c>
      <c r="W19" s="53">
        <v>4</v>
      </c>
      <c r="X19" s="53">
        <v>4</v>
      </c>
      <c r="Y19" s="53">
        <v>3</v>
      </c>
      <c r="Z19" s="53">
        <v>1102013</v>
      </c>
    </row>
    <row r="20" spans="1:26" x14ac:dyDescent="0.2">
      <c r="A20" s="53">
        <v>1010811</v>
      </c>
      <c r="D20" s="53" t="s">
        <v>1594</v>
      </c>
      <c r="E20" s="53" t="s">
        <v>1369</v>
      </c>
      <c r="F20" s="53" t="s">
        <v>1615</v>
      </c>
      <c r="G20" s="53">
        <v>3</v>
      </c>
      <c r="H20" s="53">
        <v>52</v>
      </c>
      <c r="I20" s="53">
        <v>6</v>
      </c>
      <c r="J20" s="53">
        <v>236</v>
      </c>
      <c r="K20" s="53">
        <v>0</v>
      </c>
      <c r="L20" s="53">
        <v>1.5</v>
      </c>
      <c r="M20" s="53">
        <v>0</v>
      </c>
      <c r="N20" s="53">
        <v>0</v>
      </c>
      <c r="O20" s="53">
        <v>300</v>
      </c>
      <c r="P20" s="53">
        <v>0</v>
      </c>
      <c r="Q20" s="53">
        <v>0</v>
      </c>
      <c r="R20" s="53">
        <v>1301005</v>
      </c>
      <c r="S20" s="53">
        <v>1302005</v>
      </c>
      <c r="V20" s="53" t="s">
        <v>1616</v>
      </c>
      <c r="Z20" s="53">
        <v>1101005</v>
      </c>
    </row>
    <row r="21" spans="1:26" x14ac:dyDescent="0.2">
      <c r="A21" s="53">
        <v>1010812</v>
      </c>
      <c r="D21" s="53" t="s">
        <v>1595</v>
      </c>
      <c r="E21" s="53" t="s">
        <v>1364</v>
      </c>
      <c r="F21" s="53" t="s">
        <v>1616</v>
      </c>
      <c r="G21" s="53">
        <v>3</v>
      </c>
      <c r="H21" s="53">
        <v>92</v>
      </c>
      <c r="I21" s="53">
        <v>60</v>
      </c>
      <c r="J21" s="53">
        <v>230</v>
      </c>
      <c r="K21" s="53">
        <v>0</v>
      </c>
      <c r="L21" s="53">
        <v>1.5</v>
      </c>
      <c r="M21" s="53">
        <v>0</v>
      </c>
      <c r="N21" s="53">
        <v>0</v>
      </c>
      <c r="O21" s="53">
        <v>300</v>
      </c>
      <c r="P21" s="53">
        <v>0</v>
      </c>
      <c r="Q21" s="53">
        <v>0</v>
      </c>
      <c r="R21" s="53">
        <v>1303001</v>
      </c>
      <c r="S21" s="53">
        <v>1304006</v>
      </c>
      <c r="W21" s="53">
        <v>4</v>
      </c>
      <c r="X21" s="53">
        <v>4</v>
      </c>
      <c r="Y21" s="53">
        <v>1</v>
      </c>
      <c r="Z21" s="53">
        <v>1102001</v>
      </c>
    </row>
    <row r="22" spans="1:26" x14ac:dyDescent="0.2">
      <c r="A22" s="53">
        <v>1010821</v>
      </c>
      <c r="D22" s="53" t="s">
        <v>1594</v>
      </c>
      <c r="E22" s="53" t="s">
        <v>1365</v>
      </c>
      <c r="F22" s="53" t="s">
        <v>1617</v>
      </c>
      <c r="G22" s="53">
        <v>3</v>
      </c>
      <c r="H22" s="53">
        <v>46</v>
      </c>
      <c r="I22" s="53">
        <v>6</v>
      </c>
      <c r="J22" s="53">
        <v>214</v>
      </c>
      <c r="K22" s="53">
        <v>0</v>
      </c>
      <c r="L22" s="53">
        <v>1.5</v>
      </c>
      <c r="M22" s="53">
        <v>0</v>
      </c>
      <c r="N22" s="53">
        <v>0</v>
      </c>
      <c r="O22" s="53">
        <v>300</v>
      </c>
      <c r="P22" s="53">
        <v>0</v>
      </c>
      <c r="Q22" s="53">
        <v>0</v>
      </c>
      <c r="R22" s="53">
        <v>1301004</v>
      </c>
      <c r="S22" s="53">
        <v>1302004</v>
      </c>
      <c r="V22" s="53" t="s">
        <v>1618</v>
      </c>
      <c r="Z22" s="53">
        <v>1101004</v>
      </c>
    </row>
    <row r="23" spans="1:26" x14ac:dyDescent="0.2">
      <c r="A23" s="53">
        <v>1010822</v>
      </c>
      <c r="D23" s="53" t="s">
        <v>1595</v>
      </c>
      <c r="E23" s="53" t="s">
        <v>916</v>
      </c>
      <c r="F23" s="53" t="s">
        <v>1618</v>
      </c>
      <c r="G23" s="53">
        <v>3</v>
      </c>
      <c r="H23" s="53">
        <v>101</v>
      </c>
      <c r="I23" s="53">
        <v>67</v>
      </c>
      <c r="J23" s="53">
        <v>253</v>
      </c>
      <c r="K23" s="53">
        <v>0</v>
      </c>
      <c r="L23" s="53">
        <v>1.5</v>
      </c>
      <c r="M23" s="53">
        <v>0</v>
      </c>
      <c r="N23" s="53">
        <v>0</v>
      </c>
      <c r="O23" s="53">
        <v>300</v>
      </c>
      <c r="P23" s="53">
        <v>0</v>
      </c>
      <c r="Q23" s="53">
        <v>0</v>
      </c>
      <c r="R23" s="53">
        <v>1303006</v>
      </c>
      <c r="S23" s="53">
        <v>1304007</v>
      </c>
      <c r="W23" s="53">
        <v>4</v>
      </c>
      <c r="X23" s="53">
        <v>4</v>
      </c>
      <c r="Y23" s="53">
        <v>2</v>
      </c>
      <c r="Z23" s="53">
        <v>1102006</v>
      </c>
    </row>
    <row r="24" spans="1:26" x14ac:dyDescent="0.2">
      <c r="A24" s="53">
        <v>1010831</v>
      </c>
      <c r="D24" s="53" t="s">
        <v>1594</v>
      </c>
      <c r="E24" s="53" t="s">
        <v>1581</v>
      </c>
      <c r="F24" s="53" t="s">
        <v>1619</v>
      </c>
      <c r="G24" s="53">
        <v>3</v>
      </c>
      <c r="H24" s="53">
        <v>52</v>
      </c>
      <c r="I24" s="53">
        <v>6</v>
      </c>
      <c r="J24" s="53">
        <v>236</v>
      </c>
      <c r="K24" s="53">
        <v>0</v>
      </c>
      <c r="L24" s="53">
        <v>1.5</v>
      </c>
      <c r="M24" s="53">
        <v>0</v>
      </c>
      <c r="N24" s="53">
        <v>0</v>
      </c>
      <c r="O24" s="53">
        <v>300</v>
      </c>
      <c r="P24" s="53">
        <v>0</v>
      </c>
      <c r="Q24" s="53">
        <v>0</v>
      </c>
      <c r="R24" s="53">
        <v>1301007</v>
      </c>
      <c r="S24" s="53">
        <v>1302007</v>
      </c>
      <c r="V24" s="53" t="s">
        <v>1620</v>
      </c>
      <c r="Z24" s="53">
        <v>1101007</v>
      </c>
    </row>
    <row r="25" spans="1:26" x14ac:dyDescent="0.2">
      <c r="A25" s="53">
        <v>1010832</v>
      </c>
      <c r="D25" s="53" t="s">
        <v>1595</v>
      </c>
      <c r="E25" s="53" t="s">
        <v>1378</v>
      </c>
      <c r="F25" s="53" t="s">
        <v>1620</v>
      </c>
      <c r="G25" s="53">
        <v>7</v>
      </c>
      <c r="H25" s="53">
        <v>128</v>
      </c>
      <c r="I25" s="53">
        <v>91</v>
      </c>
      <c r="J25" s="53">
        <v>414</v>
      </c>
      <c r="K25" s="53">
        <v>0</v>
      </c>
      <c r="L25" s="53">
        <v>1.5</v>
      </c>
      <c r="M25" s="53">
        <v>0</v>
      </c>
      <c r="N25" s="53">
        <v>0</v>
      </c>
      <c r="O25" s="53">
        <v>300</v>
      </c>
      <c r="P25" s="53">
        <v>0</v>
      </c>
      <c r="Q25" s="53">
        <v>0</v>
      </c>
      <c r="R25" s="53">
        <v>1303010</v>
      </c>
      <c r="S25" s="53">
        <v>1304008</v>
      </c>
      <c r="W25" s="53">
        <v>4</v>
      </c>
      <c r="X25" s="53">
        <v>4</v>
      </c>
      <c r="Y25" s="53">
        <v>3</v>
      </c>
      <c r="Z25" s="53">
        <v>1102010</v>
      </c>
    </row>
    <row r="26" spans="1:26" x14ac:dyDescent="0.2">
      <c r="A26" s="53">
        <v>1010911</v>
      </c>
      <c r="D26" s="53" t="s">
        <v>1594</v>
      </c>
      <c r="E26" s="53" t="s">
        <v>1542</v>
      </c>
      <c r="F26" s="53" t="s">
        <v>1621</v>
      </c>
      <c r="G26" s="53">
        <v>7</v>
      </c>
      <c r="H26" s="53">
        <v>75</v>
      </c>
      <c r="I26" s="53">
        <v>18</v>
      </c>
      <c r="J26" s="53">
        <v>396</v>
      </c>
      <c r="K26" s="53">
        <v>0</v>
      </c>
      <c r="L26" s="53">
        <v>1.5</v>
      </c>
      <c r="M26" s="53">
        <v>0</v>
      </c>
      <c r="N26" s="53">
        <v>0</v>
      </c>
      <c r="O26" s="53">
        <v>300</v>
      </c>
      <c r="P26" s="53">
        <v>0</v>
      </c>
      <c r="Q26" s="53">
        <v>0</v>
      </c>
      <c r="R26" s="53">
        <v>1801001</v>
      </c>
      <c r="Z26" s="53">
        <v>1201001</v>
      </c>
    </row>
    <row r="27" spans="1:26" x14ac:dyDescent="0.2">
      <c r="A27" s="53">
        <v>1010921</v>
      </c>
      <c r="D27" s="53" t="s">
        <v>1594</v>
      </c>
      <c r="E27" s="53" t="s">
        <v>1542</v>
      </c>
      <c r="F27" s="53" t="s">
        <v>1533</v>
      </c>
      <c r="G27" s="53">
        <v>7</v>
      </c>
      <c r="H27" s="53">
        <v>66</v>
      </c>
      <c r="I27" s="53">
        <v>18</v>
      </c>
      <c r="J27" s="53">
        <v>360</v>
      </c>
      <c r="K27" s="53">
        <v>0</v>
      </c>
      <c r="L27" s="53">
        <v>1.5</v>
      </c>
      <c r="M27" s="53">
        <v>0</v>
      </c>
      <c r="N27" s="53">
        <v>0</v>
      </c>
      <c r="O27" s="53">
        <v>300</v>
      </c>
      <c r="P27" s="53">
        <v>0</v>
      </c>
      <c r="Q27" s="53">
        <v>0</v>
      </c>
      <c r="R27" s="53">
        <v>1801001</v>
      </c>
      <c r="Z27" s="53">
        <v>1201001</v>
      </c>
    </row>
    <row r="28" spans="1:26" x14ac:dyDescent="0.2">
      <c r="A28" s="53">
        <v>1010931</v>
      </c>
      <c r="D28" s="53" t="s">
        <v>1594</v>
      </c>
      <c r="E28" s="53" t="s">
        <v>1581</v>
      </c>
      <c r="F28" s="53" t="s">
        <v>1534</v>
      </c>
      <c r="G28" s="53">
        <v>7</v>
      </c>
      <c r="H28" s="53">
        <v>86</v>
      </c>
      <c r="I28" s="53">
        <v>18</v>
      </c>
      <c r="J28" s="53">
        <v>685</v>
      </c>
      <c r="K28" s="53">
        <v>0</v>
      </c>
      <c r="L28" s="53">
        <v>1.5</v>
      </c>
      <c r="M28" s="53">
        <v>0</v>
      </c>
      <c r="N28" s="53">
        <v>0</v>
      </c>
      <c r="O28" s="53">
        <v>300</v>
      </c>
      <c r="P28" s="53">
        <v>0</v>
      </c>
      <c r="Q28" s="53">
        <v>0</v>
      </c>
      <c r="R28" s="53">
        <v>1301007</v>
      </c>
      <c r="S28" s="53">
        <v>1302007</v>
      </c>
      <c r="V28" s="53" t="s">
        <v>1535</v>
      </c>
      <c r="Z28" s="53">
        <v>1101007</v>
      </c>
    </row>
    <row r="29" spans="1:26" x14ac:dyDescent="0.2">
      <c r="A29" s="53">
        <v>1010932</v>
      </c>
      <c r="D29" s="53" t="s">
        <v>1595</v>
      </c>
      <c r="E29" s="53" t="s">
        <v>854</v>
      </c>
      <c r="F29" s="53" t="s">
        <v>1535</v>
      </c>
      <c r="G29" s="53">
        <v>15</v>
      </c>
      <c r="H29" s="53">
        <v>241</v>
      </c>
      <c r="I29" s="53">
        <v>139</v>
      </c>
      <c r="J29" s="53">
        <v>1402</v>
      </c>
      <c r="K29" s="53">
        <v>0</v>
      </c>
      <c r="L29" s="53">
        <v>1.5</v>
      </c>
      <c r="M29" s="53">
        <v>0</v>
      </c>
      <c r="N29" s="53">
        <v>0</v>
      </c>
      <c r="O29" s="53">
        <v>300</v>
      </c>
      <c r="P29" s="53">
        <v>0</v>
      </c>
      <c r="Q29" s="53">
        <v>0</v>
      </c>
      <c r="R29" s="53">
        <v>1303002</v>
      </c>
      <c r="S29" s="53">
        <v>1304001</v>
      </c>
      <c r="T29" s="53">
        <v>1304004</v>
      </c>
      <c r="W29" s="53">
        <v>4</v>
      </c>
      <c r="X29" s="53">
        <v>4</v>
      </c>
      <c r="Y29" s="53">
        <v>1</v>
      </c>
      <c r="Z29" s="53">
        <v>1102002</v>
      </c>
    </row>
    <row r="30" spans="1:26" x14ac:dyDescent="0.2">
      <c r="A30" s="53">
        <v>1020111</v>
      </c>
      <c r="D30" s="53" t="s">
        <v>1594</v>
      </c>
      <c r="E30" s="53" t="s">
        <v>1581</v>
      </c>
      <c r="F30" s="53" t="s">
        <v>1622</v>
      </c>
      <c r="G30" s="53">
        <v>7</v>
      </c>
      <c r="H30" s="53">
        <v>83</v>
      </c>
      <c r="I30" s="53">
        <v>18</v>
      </c>
      <c r="J30" s="53">
        <v>354</v>
      </c>
      <c r="K30" s="53">
        <v>0</v>
      </c>
      <c r="L30" s="53">
        <v>1.5</v>
      </c>
      <c r="M30" s="53">
        <v>0</v>
      </c>
      <c r="N30" s="53">
        <v>0</v>
      </c>
      <c r="O30" s="53">
        <v>300</v>
      </c>
      <c r="P30" s="53">
        <v>0</v>
      </c>
      <c r="Q30" s="53">
        <v>0</v>
      </c>
      <c r="R30" s="53">
        <v>1301007</v>
      </c>
      <c r="S30" s="53">
        <v>1302007</v>
      </c>
      <c r="V30" s="53" t="s">
        <v>1623</v>
      </c>
      <c r="Z30" s="53">
        <v>1101007</v>
      </c>
    </row>
    <row r="31" spans="1:26" x14ac:dyDescent="0.2">
      <c r="A31" s="53">
        <v>1020112</v>
      </c>
      <c r="D31" s="53" t="s">
        <v>1595</v>
      </c>
      <c r="E31" s="53" t="s">
        <v>1584</v>
      </c>
      <c r="F31" s="53" t="s">
        <v>1623</v>
      </c>
      <c r="G31" s="53">
        <v>7</v>
      </c>
      <c r="H31" s="53">
        <v>140</v>
      </c>
      <c r="I31" s="53">
        <v>80</v>
      </c>
      <c r="J31" s="53">
        <v>450</v>
      </c>
      <c r="K31" s="53">
        <v>0</v>
      </c>
      <c r="L31" s="53">
        <v>1.5</v>
      </c>
      <c r="M31" s="53">
        <v>0</v>
      </c>
      <c r="N31" s="53">
        <v>0</v>
      </c>
      <c r="O31" s="53">
        <v>300</v>
      </c>
      <c r="P31" s="53">
        <v>0</v>
      </c>
      <c r="Q31" s="53">
        <v>0</v>
      </c>
      <c r="R31" s="53">
        <v>1303003</v>
      </c>
      <c r="S31" s="53">
        <v>1304005</v>
      </c>
      <c r="T31" s="53">
        <v>1304007</v>
      </c>
      <c r="W31" s="53">
        <v>4</v>
      </c>
      <c r="X31" s="53">
        <v>4</v>
      </c>
      <c r="Y31" s="53">
        <v>2</v>
      </c>
      <c r="Z31" s="53">
        <v>1102003</v>
      </c>
    </row>
    <row r="32" spans="1:26" x14ac:dyDescent="0.2">
      <c r="A32" s="53">
        <v>1020121</v>
      </c>
      <c r="D32" s="53" t="s">
        <v>1594</v>
      </c>
      <c r="E32" s="53" t="s">
        <v>1573</v>
      </c>
      <c r="F32" s="53" t="s">
        <v>1624</v>
      </c>
      <c r="G32" s="53">
        <v>7</v>
      </c>
      <c r="H32" s="53">
        <v>83</v>
      </c>
      <c r="I32" s="53">
        <v>18</v>
      </c>
      <c r="J32" s="53">
        <v>354</v>
      </c>
      <c r="K32" s="53">
        <v>0</v>
      </c>
      <c r="L32" s="53">
        <v>1.5</v>
      </c>
      <c r="M32" s="53">
        <v>0</v>
      </c>
      <c r="N32" s="53">
        <v>0</v>
      </c>
      <c r="O32" s="53">
        <v>300</v>
      </c>
      <c r="P32" s="53">
        <v>0</v>
      </c>
      <c r="Q32" s="53">
        <v>0</v>
      </c>
      <c r="R32" s="53">
        <v>1301017</v>
      </c>
      <c r="S32" s="53">
        <v>1302017</v>
      </c>
      <c r="V32" s="53" t="s">
        <v>1625</v>
      </c>
      <c r="Z32" s="53">
        <v>1101017</v>
      </c>
    </row>
    <row r="33" spans="1:26" x14ac:dyDescent="0.2">
      <c r="A33" s="53">
        <v>1020122</v>
      </c>
      <c r="D33" s="53" t="s">
        <v>1595</v>
      </c>
      <c r="E33" s="53" t="s">
        <v>1591</v>
      </c>
      <c r="F33" s="53" t="s">
        <v>1625</v>
      </c>
      <c r="G33" s="53">
        <v>7</v>
      </c>
      <c r="H33" s="53">
        <v>154</v>
      </c>
      <c r="I33" s="53">
        <v>91</v>
      </c>
      <c r="J33" s="53">
        <v>495</v>
      </c>
      <c r="K33" s="53">
        <v>0</v>
      </c>
      <c r="L33" s="53">
        <v>1.5</v>
      </c>
      <c r="M33" s="53">
        <v>0</v>
      </c>
      <c r="N33" s="53">
        <v>0</v>
      </c>
      <c r="O33" s="53">
        <v>300</v>
      </c>
      <c r="P33" s="53">
        <v>0</v>
      </c>
      <c r="Q33" s="53">
        <v>0</v>
      </c>
      <c r="R33" s="53">
        <v>1303001</v>
      </c>
      <c r="S33" s="53">
        <v>1304004</v>
      </c>
      <c r="T33" s="53">
        <v>1304006</v>
      </c>
      <c r="W33" s="53">
        <v>4</v>
      </c>
      <c r="X33" s="53">
        <v>4</v>
      </c>
      <c r="Y33" s="53">
        <v>1</v>
      </c>
      <c r="Z33" s="53">
        <v>1102001</v>
      </c>
    </row>
    <row r="34" spans="1:26" x14ac:dyDescent="0.2">
      <c r="A34" s="53">
        <v>1020131</v>
      </c>
      <c r="D34" s="53" t="s">
        <v>1594</v>
      </c>
      <c r="E34" s="53" t="s">
        <v>1582</v>
      </c>
      <c r="F34" s="53" t="s">
        <v>1626</v>
      </c>
      <c r="G34" s="53">
        <v>7</v>
      </c>
      <c r="H34" s="53">
        <v>73</v>
      </c>
      <c r="I34" s="53">
        <v>18</v>
      </c>
      <c r="J34" s="53">
        <v>321</v>
      </c>
      <c r="K34" s="53">
        <v>0</v>
      </c>
      <c r="L34" s="53">
        <v>1.5</v>
      </c>
      <c r="M34" s="53">
        <v>0</v>
      </c>
      <c r="N34" s="53">
        <v>0</v>
      </c>
      <c r="O34" s="53">
        <v>300</v>
      </c>
      <c r="P34" s="53">
        <v>0</v>
      </c>
      <c r="Q34" s="53">
        <v>0</v>
      </c>
      <c r="R34" s="53">
        <v>1301011</v>
      </c>
      <c r="S34" s="53">
        <v>1302011</v>
      </c>
      <c r="V34" s="53" t="s">
        <v>1627</v>
      </c>
      <c r="Z34" s="53">
        <v>1101011</v>
      </c>
    </row>
    <row r="35" spans="1:26" x14ac:dyDescent="0.2">
      <c r="A35" s="53">
        <v>1020132</v>
      </c>
      <c r="D35" s="53" t="s">
        <v>1595</v>
      </c>
      <c r="E35" s="53" t="s">
        <v>1586</v>
      </c>
      <c r="F35" s="53" t="s">
        <v>1627</v>
      </c>
      <c r="G35" s="53">
        <v>7</v>
      </c>
      <c r="H35" s="53">
        <v>140</v>
      </c>
      <c r="I35" s="53">
        <v>80</v>
      </c>
      <c r="J35" s="53">
        <v>450</v>
      </c>
      <c r="K35" s="53">
        <v>0</v>
      </c>
      <c r="L35" s="53">
        <v>1.5</v>
      </c>
      <c r="M35" s="53">
        <v>0</v>
      </c>
      <c r="N35" s="53">
        <v>0</v>
      </c>
      <c r="O35" s="53">
        <v>300</v>
      </c>
      <c r="P35" s="53">
        <v>0</v>
      </c>
      <c r="Q35" s="53">
        <v>0</v>
      </c>
      <c r="R35" s="53">
        <v>1303011</v>
      </c>
      <c r="S35" s="53">
        <v>1304005</v>
      </c>
      <c r="T35" s="53">
        <v>1304007</v>
      </c>
      <c r="W35" s="53">
        <v>4</v>
      </c>
      <c r="X35" s="53">
        <v>4</v>
      </c>
      <c r="Y35" s="53">
        <v>2</v>
      </c>
      <c r="Z35" s="53">
        <v>1102011</v>
      </c>
    </row>
    <row r="36" spans="1:26" x14ac:dyDescent="0.2">
      <c r="A36" s="53">
        <v>1020211</v>
      </c>
      <c r="D36" s="53" t="s">
        <v>1594</v>
      </c>
      <c r="E36" s="53" t="s">
        <v>1583</v>
      </c>
      <c r="F36" s="53" t="s">
        <v>1628</v>
      </c>
      <c r="G36" s="53">
        <v>8</v>
      </c>
      <c r="H36" s="53">
        <v>91</v>
      </c>
      <c r="I36" s="53">
        <v>21</v>
      </c>
      <c r="J36" s="53">
        <v>383</v>
      </c>
      <c r="K36" s="53">
        <v>0</v>
      </c>
      <c r="L36" s="53">
        <v>1.5</v>
      </c>
      <c r="M36" s="53">
        <v>0</v>
      </c>
      <c r="N36" s="53">
        <v>0</v>
      </c>
      <c r="O36" s="53">
        <v>300</v>
      </c>
      <c r="P36" s="53">
        <v>0</v>
      </c>
      <c r="Q36" s="53">
        <v>0</v>
      </c>
      <c r="R36" s="53">
        <v>1301006</v>
      </c>
      <c r="S36" s="53">
        <v>1302006</v>
      </c>
      <c r="V36" s="53" t="s">
        <v>1629</v>
      </c>
      <c r="Z36" s="53">
        <v>1101006</v>
      </c>
    </row>
    <row r="37" spans="1:26" x14ac:dyDescent="0.2">
      <c r="A37" s="53">
        <v>1020212</v>
      </c>
      <c r="D37" s="53" t="s">
        <v>1595</v>
      </c>
      <c r="E37" s="53" t="s">
        <v>1588</v>
      </c>
      <c r="F37" s="53" t="s">
        <v>1629</v>
      </c>
      <c r="G37" s="53">
        <v>8</v>
      </c>
      <c r="H37" s="53">
        <v>150</v>
      </c>
      <c r="I37" s="53">
        <v>85</v>
      </c>
      <c r="J37" s="53">
        <v>500</v>
      </c>
      <c r="K37" s="53">
        <v>0</v>
      </c>
      <c r="L37" s="53">
        <v>1.5</v>
      </c>
      <c r="M37" s="53">
        <v>0</v>
      </c>
      <c r="N37" s="53">
        <v>0</v>
      </c>
      <c r="O37" s="53">
        <v>300</v>
      </c>
      <c r="P37" s="53">
        <v>0</v>
      </c>
      <c r="Q37" s="53">
        <v>0</v>
      </c>
      <c r="R37" s="53">
        <v>1303007</v>
      </c>
      <c r="S37" s="53">
        <v>1304002</v>
      </c>
      <c r="T37" s="53">
        <v>1304006</v>
      </c>
      <c r="W37" s="53">
        <v>4</v>
      </c>
      <c r="X37" s="53">
        <v>4</v>
      </c>
      <c r="Y37" s="53">
        <v>1</v>
      </c>
      <c r="Z37" s="53">
        <v>1102007</v>
      </c>
    </row>
    <row r="38" spans="1:26" x14ac:dyDescent="0.2">
      <c r="A38" s="53">
        <v>1020221</v>
      </c>
      <c r="D38" s="53" t="s">
        <v>1594</v>
      </c>
      <c r="E38" s="53" t="s">
        <v>1572</v>
      </c>
      <c r="F38" s="53" t="s">
        <v>1630</v>
      </c>
      <c r="G38" s="53">
        <v>8</v>
      </c>
      <c r="H38" s="53">
        <v>91</v>
      </c>
      <c r="I38" s="53">
        <v>21</v>
      </c>
      <c r="J38" s="53">
        <v>383</v>
      </c>
      <c r="K38" s="53">
        <v>0</v>
      </c>
      <c r="L38" s="53">
        <v>1.5</v>
      </c>
      <c r="M38" s="53">
        <v>0</v>
      </c>
      <c r="N38" s="53">
        <v>0</v>
      </c>
      <c r="O38" s="53">
        <v>300</v>
      </c>
      <c r="P38" s="53">
        <v>0</v>
      </c>
      <c r="Q38" s="53">
        <v>0</v>
      </c>
      <c r="R38" s="53">
        <v>1301020</v>
      </c>
      <c r="S38" s="53">
        <v>1302020</v>
      </c>
      <c r="V38" s="53" t="s">
        <v>1631</v>
      </c>
      <c r="Z38" s="53">
        <v>1101020</v>
      </c>
    </row>
    <row r="39" spans="1:26" x14ac:dyDescent="0.2">
      <c r="A39" s="53">
        <v>1020222</v>
      </c>
      <c r="D39" s="53" t="s">
        <v>1595</v>
      </c>
      <c r="E39" s="53" t="s">
        <v>1589</v>
      </c>
      <c r="F39" s="53" t="s">
        <v>1631</v>
      </c>
      <c r="G39" s="53">
        <v>8</v>
      </c>
      <c r="H39" s="53">
        <v>165</v>
      </c>
      <c r="I39" s="53">
        <v>97</v>
      </c>
      <c r="J39" s="53">
        <v>550</v>
      </c>
      <c r="K39" s="53">
        <v>0</v>
      </c>
      <c r="L39" s="53">
        <v>1.5</v>
      </c>
      <c r="M39" s="53">
        <v>0</v>
      </c>
      <c r="N39" s="53">
        <v>0</v>
      </c>
      <c r="O39" s="53">
        <v>300</v>
      </c>
      <c r="P39" s="53">
        <v>0</v>
      </c>
      <c r="Q39" s="53">
        <v>0</v>
      </c>
      <c r="R39" s="53">
        <v>1303014</v>
      </c>
      <c r="S39" s="53">
        <v>1304004</v>
      </c>
      <c r="T39" s="53">
        <v>1304006</v>
      </c>
      <c r="W39" s="53">
        <v>4</v>
      </c>
      <c r="X39" s="53">
        <v>4</v>
      </c>
      <c r="Y39" s="53">
        <v>1</v>
      </c>
      <c r="Z39" s="53">
        <v>1102014</v>
      </c>
    </row>
    <row r="40" spans="1:26" x14ac:dyDescent="0.2">
      <c r="A40" s="53">
        <v>1020231</v>
      </c>
      <c r="D40" s="53" t="s">
        <v>1594</v>
      </c>
      <c r="E40" s="53" t="s">
        <v>1587</v>
      </c>
      <c r="F40" s="53" t="s">
        <v>1632</v>
      </c>
      <c r="G40" s="53">
        <v>8</v>
      </c>
      <c r="H40" s="53">
        <v>80</v>
      </c>
      <c r="I40" s="53">
        <v>21</v>
      </c>
      <c r="J40" s="53">
        <v>348</v>
      </c>
      <c r="K40" s="53">
        <v>0</v>
      </c>
      <c r="L40" s="53">
        <v>1.5</v>
      </c>
      <c r="M40" s="53">
        <v>0</v>
      </c>
      <c r="N40" s="53">
        <v>0</v>
      </c>
      <c r="O40" s="53">
        <v>300</v>
      </c>
      <c r="P40" s="53">
        <v>0</v>
      </c>
      <c r="Q40" s="53">
        <v>0</v>
      </c>
      <c r="R40" s="53">
        <v>1301015</v>
      </c>
      <c r="S40" s="53">
        <v>1302015</v>
      </c>
      <c r="V40" s="53" t="s">
        <v>1633</v>
      </c>
      <c r="Z40" s="53">
        <v>1101015</v>
      </c>
    </row>
    <row r="41" spans="1:26" x14ac:dyDescent="0.2">
      <c r="A41" s="53">
        <v>1020232</v>
      </c>
      <c r="D41" s="53" t="s">
        <v>1595</v>
      </c>
      <c r="E41" s="53" t="s">
        <v>1590</v>
      </c>
      <c r="F41" s="53" t="s">
        <v>1633</v>
      </c>
      <c r="G41" s="53">
        <v>8</v>
      </c>
      <c r="H41" s="53">
        <v>150</v>
      </c>
      <c r="I41" s="53">
        <v>85</v>
      </c>
      <c r="J41" s="53">
        <v>500</v>
      </c>
      <c r="K41" s="53">
        <v>0</v>
      </c>
      <c r="L41" s="53">
        <v>1.5</v>
      </c>
      <c r="M41" s="53">
        <v>0</v>
      </c>
      <c r="N41" s="53">
        <v>0</v>
      </c>
      <c r="O41" s="53">
        <v>300</v>
      </c>
      <c r="P41" s="53">
        <v>0</v>
      </c>
      <c r="Q41" s="53">
        <v>0</v>
      </c>
      <c r="R41" s="53">
        <v>1303013</v>
      </c>
      <c r="S41" s="53">
        <v>1304012</v>
      </c>
      <c r="T41" s="53">
        <v>1304008</v>
      </c>
      <c r="W41" s="53">
        <v>4</v>
      </c>
      <c r="X41" s="53">
        <v>4</v>
      </c>
      <c r="Y41" s="53">
        <v>3</v>
      </c>
      <c r="Z41" s="53">
        <v>1102013</v>
      </c>
    </row>
    <row r="42" spans="1:26" x14ac:dyDescent="0.2">
      <c r="A42" s="53">
        <v>1020311</v>
      </c>
      <c r="D42" s="53" t="s">
        <v>1594</v>
      </c>
      <c r="E42" s="53" t="s">
        <v>1581</v>
      </c>
      <c r="F42" s="53" t="s">
        <v>1634</v>
      </c>
      <c r="G42" s="53">
        <v>10</v>
      </c>
      <c r="H42" s="53">
        <v>107</v>
      </c>
      <c r="I42" s="53">
        <v>27</v>
      </c>
      <c r="J42" s="53">
        <v>442</v>
      </c>
      <c r="K42" s="53">
        <v>0</v>
      </c>
      <c r="L42" s="53">
        <v>1.5</v>
      </c>
      <c r="M42" s="53">
        <v>0</v>
      </c>
      <c r="N42" s="53">
        <v>0</v>
      </c>
      <c r="O42" s="53">
        <v>300</v>
      </c>
      <c r="P42" s="53">
        <v>0</v>
      </c>
      <c r="Q42" s="53">
        <v>0</v>
      </c>
      <c r="R42" s="53">
        <v>1301007</v>
      </c>
      <c r="S42" s="53">
        <v>1302007</v>
      </c>
      <c r="V42" s="53" t="s">
        <v>1635</v>
      </c>
      <c r="Z42" s="53">
        <v>1101007</v>
      </c>
    </row>
    <row r="43" spans="1:26" x14ac:dyDescent="0.2">
      <c r="A43" s="53">
        <v>1020312</v>
      </c>
      <c r="D43" s="53" t="s">
        <v>1595</v>
      </c>
      <c r="E43" s="53" t="s">
        <v>1584</v>
      </c>
      <c r="F43" s="53" t="s">
        <v>1635</v>
      </c>
      <c r="G43" s="53">
        <v>10</v>
      </c>
      <c r="H43" s="53">
        <v>170</v>
      </c>
      <c r="I43" s="53">
        <v>95</v>
      </c>
      <c r="J43" s="53">
        <v>600</v>
      </c>
      <c r="K43" s="53">
        <v>0</v>
      </c>
      <c r="L43" s="53">
        <v>1.5</v>
      </c>
      <c r="M43" s="53">
        <v>0</v>
      </c>
      <c r="N43" s="53">
        <v>0</v>
      </c>
      <c r="O43" s="53">
        <v>300</v>
      </c>
      <c r="P43" s="53">
        <v>0</v>
      </c>
      <c r="Q43" s="53">
        <v>0</v>
      </c>
      <c r="R43" s="53">
        <v>1303003</v>
      </c>
      <c r="S43" s="53">
        <v>1304005</v>
      </c>
      <c r="T43" s="53">
        <v>1304007</v>
      </c>
      <c r="W43" s="53">
        <v>4</v>
      </c>
      <c r="X43" s="53">
        <v>4</v>
      </c>
      <c r="Y43" s="53">
        <v>2</v>
      </c>
      <c r="Z43" s="53">
        <v>1102003</v>
      </c>
    </row>
    <row r="44" spans="1:26" x14ac:dyDescent="0.2">
      <c r="A44" s="53">
        <v>1020321</v>
      </c>
      <c r="D44" s="53" t="s">
        <v>1594</v>
      </c>
      <c r="E44" s="53" t="s">
        <v>1573</v>
      </c>
      <c r="F44" s="53" t="s">
        <v>1636</v>
      </c>
      <c r="G44" s="53">
        <v>10</v>
      </c>
      <c r="H44" s="53">
        <v>107</v>
      </c>
      <c r="I44" s="53">
        <v>27</v>
      </c>
      <c r="J44" s="53">
        <v>442</v>
      </c>
      <c r="K44" s="53">
        <v>0</v>
      </c>
      <c r="L44" s="53">
        <v>1.5</v>
      </c>
      <c r="M44" s="53">
        <v>0</v>
      </c>
      <c r="N44" s="53">
        <v>0</v>
      </c>
      <c r="O44" s="53">
        <v>300</v>
      </c>
      <c r="P44" s="53">
        <v>0</v>
      </c>
      <c r="Q44" s="53">
        <v>0</v>
      </c>
      <c r="R44" s="53">
        <v>1301017</v>
      </c>
      <c r="S44" s="53">
        <v>1302017</v>
      </c>
      <c r="V44" s="53" t="s">
        <v>1637</v>
      </c>
      <c r="Z44" s="53">
        <v>1101017</v>
      </c>
    </row>
    <row r="45" spans="1:26" x14ac:dyDescent="0.2">
      <c r="A45" s="53">
        <v>1020322</v>
      </c>
      <c r="D45" s="53" t="s">
        <v>1595</v>
      </c>
      <c r="E45" s="53" t="s">
        <v>1591</v>
      </c>
      <c r="F45" s="53" t="s">
        <v>1637</v>
      </c>
      <c r="G45" s="53">
        <v>10</v>
      </c>
      <c r="H45" s="53">
        <v>187</v>
      </c>
      <c r="I45" s="53">
        <v>109</v>
      </c>
      <c r="J45" s="53">
        <v>660</v>
      </c>
      <c r="K45" s="53">
        <v>0</v>
      </c>
      <c r="L45" s="53">
        <v>1.5</v>
      </c>
      <c r="M45" s="53">
        <v>0</v>
      </c>
      <c r="N45" s="53">
        <v>0</v>
      </c>
      <c r="O45" s="53">
        <v>300</v>
      </c>
      <c r="P45" s="53">
        <v>0</v>
      </c>
      <c r="Q45" s="53">
        <v>0</v>
      </c>
      <c r="R45" s="53">
        <v>1303001</v>
      </c>
      <c r="S45" s="53">
        <v>1304004</v>
      </c>
      <c r="T45" s="53">
        <v>1304006</v>
      </c>
      <c r="W45" s="53">
        <v>4</v>
      </c>
      <c r="X45" s="53">
        <v>4</v>
      </c>
      <c r="Y45" s="53">
        <v>1</v>
      </c>
      <c r="Z45" s="53">
        <v>1102001</v>
      </c>
    </row>
    <row r="46" spans="1:26" x14ac:dyDescent="0.2">
      <c r="A46" s="53">
        <v>1020331</v>
      </c>
      <c r="D46" s="53" t="s">
        <v>1594</v>
      </c>
      <c r="E46" s="53" t="s">
        <v>1582</v>
      </c>
      <c r="F46" s="53" t="s">
        <v>1638</v>
      </c>
      <c r="G46" s="53">
        <v>10</v>
      </c>
      <c r="H46" s="53">
        <v>93</v>
      </c>
      <c r="I46" s="53">
        <v>27</v>
      </c>
      <c r="J46" s="53">
        <v>402</v>
      </c>
      <c r="K46" s="53">
        <v>0</v>
      </c>
      <c r="L46" s="53">
        <v>1.5</v>
      </c>
      <c r="M46" s="53">
        <v>0</v>
      </c>
      <c r="N46" s="53">
        <v>0</v>
      </c>
      <c r="O46" s="53">
        <v>300</v>
      </c>
      <c r="P46" s="53">
        <v>0</v>
      </c>
      <c r="Q46" s="53">
        <v>0</v>
      </c>
      <c r="R46" s="53">
        <v>1301011</v>
      </c>
      <c r="S46" s="53">
        <v>1302011</v>
      </c>
      <c r="V46" s="53" t="s">
        <v>1639</v>
      </c>
      <c r="Z46" s="53">
        <v>1101011</v>
      </c>
    </row>
    <row r="47" spans="1:26" x14ac:dyDescent="0.2">
      <c r="A47" s="53">
        <v>1020332</v>
      </c>
      <c r="D47" s="53" t="s">
        <v>1595</v>
      </c>
      <c r="E47" s="53" t="s">
        <v>1586</v>
      </c>
      <c r="F47" s="53" t="s">
        <v>1639</v>
      </c>
      <c r="G47" s="53">
        <v>10</v>
      </c>
      <c r="H47" s="53">
        <v>170</v>
      </c>
      <c r="I47" s="53">
        <v>95</v>
      </c>
      <c r="J47" s="53">
        <v>600</v>
      </c>
      <c r="K47" s="53">
        <v>0</v>
      </c>
      <c r="L47" s="53">
        <v>1.5</v>
      </c>
      <c r="M47" s="53">
        <v>0</v>
      </c>
      <c r="N47" s="53">
        <v>0</v>
      </c>
      <c r="O47" s="53">
        <v>300</v>
      </c>
      <c r="P47" s="53">
        <v>0</v>
      </c>
      <c r="Q47" s="53">
        <v>0</v>
      </c>
      <c r="R47" s="53">
        <v>1303011</v>
      </c>
      <c r="S47" s="53">
        <v>1304005</v>
      </c>
      <c r="T47" s="53">
        <v>1304007</v>
      </c>
      <c r="W47" s="53">
        <v>4</v>
      </c>
      <c r="X47" s="53">
        <v>4</v>
      </c>
      <c r="Y47" s="53">
        <v>2</v>
      </c>
      <c r="Z47" s="53">
        <v>1102011</v>
      </c>
    </row>
    <row r="48" spans="1:26" x14ac:dyDescent="0.2">
      <c r="A48" s="53">
        <v>1020411</v>
      </c>
      <c r="D48" s="53" t="s">
        <v>1594</v>
      </c>
      <c r="E48" s="53" t="s">
        <v>1583</v>
      </c>
      <c r="F48" s="53" t="s">
        <v>1640</v>
      </c>
      <c r="G48" s="53">
        <v>12</v>
      </c>
      <c r="H48" s="53">
        <v>122</v>
      </c>
      <c r="I48" s="53">
        <v>33</v>
      </c>
      <c r="J48" s="53">
        <v>501</v>
      </c>
      <c r="K48" s="53">
        <v>0</v>
      </c>
      <c r="L48" s="53">
        <v>1.5</v>
      </c>
      <c r="M48" s="53">
        <v>0</v>
      </c>
      <c r="N48" s="53">
        <v>0</v>
      </c>
      <c r="O48" s="53">
        <v>300</v>
      </c>
      <c r="P48" s="53">
        <v>0</v>
      </c>
      <c r="Q48" s="53">
        <v>0</v>
      </c>
      <c r="R48" s="53">
        <v>1301006</v>
      </c>
      <c r="S48" s="53">
        <v>1302006</v>
      </c>
      <c r="V48" s="53" t="s">
        <v>1641</v>
      </c>
      <c r="Z48" s="53">
        <v>1101006</v>
      </c>
    </row>
    <row r="49" spans="1:26" x14ac:dyDescent="0.2">
      <c r="A49" s="53">
        <v>1020412</v>
      </c>
      <c r="D49" s="53" t="s">
        <v>1595</v>
      </c>
      <c r="E49" s="53" t="s">
        <v>1588</v>
      </c>
      <c r="F49" s="53" t="s">
        <v>1641</v>
      </c>
      <c r="G49" s="53">
        <v>12</v>
      </c>
      <c r="H49" s="53">
        <v>190</v>
      </c>
      <c r="I49" s="53">
        <v>105</v>
      </c>
      <c r="J49" s="53">
        <v>700</v>
      </c>
      <c r="K49" s="53">
        <v>0</v>
      </c>
      <c r="L49" s="53">
        <v>1.5</v>
      </c>
      <c r="M49" s="53">
        <v>0</v>
      </c>
      <c r="N49" s="53">
        <v>0</v>
      </c>
      <c r="O49" s="53">
        <v>300</v>
      </c>
      <c r="P49" s="53">
        <v>0</v>
      </c>
      <c r="Q49" s="53">
        <v>0</v>
      </c>
      <c r="R49" s="53">
        <v>1303007</v>
      </c>
      <c r="S49" s="53">
        <v>1304002</v>
      </c>
      <c r="T49" s="53">
        <v>1304006</v>
      </c>
      <c r="W49" s="53">
        <v>4</v>
      </c>
      <c r="X49" s="53">
        <v>4</v>
      </c>
      <c r="Y49" s="53">
        <v>1</v>
      </c>
      <c r="Z49" s="53">
        <v>1102007</v>
      </c>
    </row>
    <row r="50" spans="1:26" x14ac:dyDescent="0.2">
      <c r="A50" s="53">
        <v>1020421</v>
      </c>
      <c r="D50" s="53" t="s">
        <v>1594</v>
      </c>
      <c r="E50" s="53" t="s">
        <v>1572</v>
      </c>
      <c r="F50" s="53" t="s">
        <v>1642</v>
      </c>
      <c r="G50" s="53">
        <v>12</v>
      </c>
      <c r="H50" s="53">
        <v>122</v>
      </c>
      <c r="I50" s="53">
        <v>33</v>
      </c>
      <c r="J50" s="53">
        <v>501</v>
      </c>
      <c r="K50" s="53">
        <v>0</v>
      </c>
      <c r="L50" s="53">
        <v>1.5</v>
      </c>
      <c r="M50" s="53">
        <v>0</v>
      </c>
      <c r="N50" s="53">
        <v>0</v>
      </c>
      <c r="O50" s="53">
        <v>300</v>
      </c>
      <c r="P50" s="53">
        <v>0</v>
      </c>
      <c r="Q50" s="53">
        <v>0</v>
      </c>
      <c r="R50" s="53">
        <v>1301020</v>
      </c>
      <c r="S50" s="53">
        <v>1302020</v>
      </c>
      <c r="V50" s="53" t="s">
        <v>1643</v>
      </c>
      <c r="Z50" s="53">
        <v>1101020</v>
      </c>
    </row>
    <row r="51" spans="1:26" x14ac:dyDescent="0.2">
      <c r="A51" s="53">
        <v>1020422</v>
      </c>
      <c r="D51" s="53" t="s">
        <v>1595</v>
      </c>
      <c r="E51" s="53" t="s">
        <v>1589</v>
      </c>
      <c r="F51" s="53" t="s">
        <v>1643</v>
      </c>
      <c r="G51" s="53">
        <v>12</v>
      </c>
      <c r="H51" s="53">
        <v>209</v>
      </c>
      <c r="I51" s="53">
        <v>121</v>
      </c>
      <c r="J51" s="53">
        <v>770</v>
      </c>
      <c r="K51" s="53">
        <v>0</v>
      </c>
      <c r="L51" s="53">
        <v>1.5</v>
      </c>
      <c r="M51" s="53">
        <v>0</v>
      </c>
      <c r="N51" s="53">
        <v>0</v>
      </c>
      <c r="O51" s="53">
        <v>300</v>
      </c>
      <c r="P51" s="53">
        <v>0</v>
      </c>
      <c r="Q51" s="53">
        <v>0</v>
      </c>
      <c r="R51" s="53">
        <v>1303014</v>
      </c>
      <c r="S51" s="53">
        <v>1304004</v>
      </c>
      <c r="T51" s="53">
        <v>1304006</v>
      </c>
      <c r="W51" s="53">
        <v>4</v>
      </c>
      <c r="X51" s="53">
        <v>4</v>
      </c>
      <c r="Y51" s="53">
        <v>1</v>
      </c>
      <c r="Z51" s="53">
        <v>1102014</v>
      </c>
    </row>
    <row r="52" spans="1:26" x14ac:dyDescent="0.2">
      <c r="A52" s="53">
        <v>1020431</v>
      </c>
      <c r="D52" s="53" t="s">
        <v>1594</v>
      </c>
      <c r="E52" s="53" t="s">
        <v>1587</v>
      </c>
      <c r="F52" s="53" t="s">
        <v>1644</v>
      </c>
      <c r="G52" s="53">
        <v>12</v>
      </c>
      <c r="H52" s="53">
        <v>107</v>
      </c>
      <c r="I52" s="53">
        <v>33</v>
      </c>
      <c r="J52" s="53">
        <v>456</v>
      </c>
      <c r="K52" s="53">
        <v>0</v>
      </c>
      <c r="L52" s="53">
        <v>1.5</v>
      </c>
      <c r="M52" s="53">
        <v>0</v>
      </c>
      <c r="N52" s="53">
        <v>0</v>
      </c>
      <c r="O52" s="53">
        <v>300</v>
      </c>
      <c r="P52" s="53">
        <v>0</v>
      </c>
      <c r="Q52" s="53">
        <v>0</v>
      </c>
      <c r="R52" s="53">
        <v>1301015</v>
      </c>
      <c r="S52" s="53">
        <v>1302015</v>
      </c>
      <c r="V52" s="53" t="s">
        <v>1645</v>
      </c>
      <c r="Z52" s="53">
        <v>1101015</v>
      </c>
    </row>
    <row r="53" spans="1:26" x14ac:dyDescent="0.2">
      <c r="A53" s="53">
        <v>1020432</v>
      </c>
      <c r="D53" s="53" t="s">
        <v>1595</v>
      </c>
      <c r="E53" s="53" t="s">
        <v>1590</v>
      </c>
      <c r="F53" s="53" t="s">
        <v>1645</v>
      </c>
      <c r="G53" s="53">
        <v>12</v>
      </c>
      <c r="H53" s="53">
        <v>190</v>
      </c>
      <c r="I53" s="53">
        <v>105</v>
      </c>
      <c r="J53" s="53">
        <v>700</v>
      </c>
      <c r="K53" s="53">
        <v>0</v>
      </c>
      <c r="L53" s="53">
        <v>1.5</v>
      </c>
      <c r="M53" s="53">
        <v>0</v>
      </c>
      <c r="N53" s="53">
        <v>0</v>
      </c>
      <c r="O53" s="53">
        <v>300</v>
      </c>
      <c r="P53" s="53">
        <v>0</v>
      </c>
      <c r="Q53" s="53">
        <v>0</v>
      </c>
      <c r="R53" s="53">
        <v>1303013</v>
      </c>
      <c r="S53" s="53">
        <v>1304012</v>
      </c>
      <c r="T53" s="53">
        <v>1304008</v>
      </c>
      <c r="W53" s="53">
        <v>4</v>
      </c>
      <c r="X53" s="53">
        <v>4</v>
      </c>
      <c r="Y53" s="53">
        <v>3</v>
      </c>
      <c r="Z53" s="53">
        <v>1102013</v>
      </c>
    </row>
    <row r="54" spans="1:26" x14ac:dyDescent="0.2">
      <c r="A54" s="53">
        <v>1020511</v>
      </c>
      <c r="D54" s="53" t="s">
        <v>1594</v>
      </c>
      <c r="E54" s="53" t="s">
        <v>1581</v>
      </c>
      <c r="F54" s="53" t="s">
        <v>1646</v>
      </c>
      <c r="G54" s="53">
        <v>13</v>
      </c>
      <c r="H54" s="53">
        <v>130</v>
      </c>
      <c r="I54" s="53">
        <v>36</v>
      </c>
      <c r="J54" s="53">
        <v>531</v>
      </c>
      <c r="K54" s="53">
        <v>0</v>
      </c>
      <c r="L54" s="53">
        <v>1.5</v>
      </c>
      <c r="M54" s="53">
        <v>0</v>
      </c>
      <c r="N54" s="53">
        <v>0</v>
      </c>
      <c r="O54" s="53">
        <v>300</v>
      </c>
      <c r="P54" s="53">
        <v>0</v>
      </c>
      <c r="Q54" s="53">
        <v>0</v>
      </c>
      <c r="R54" s="53">
        <v>1301007</v>
      </c>
      <c r="S54" s="53">
        <v>1302007</v>
      </c>
      <c r="V54" s="53" t="s">
        <v>1647</v>
      </c>
      <c r="Z54" s="53">
        <v>1101007</v>
      </c>
    </row>
    <row r="55" spans="1:26" x14ac:dyDescent="0.2">
      <c r="A55" s="53">
        <v>1020512</v>
      </c>
      <c r="D55" s="53" t="s">
        <v>1595</v>
      </c>
      <c r="E55" s="53" t="s">
        <v>1584</v>
      </c>
      <c r="F55" s="53" t="s">
        <v>1647</v>
      </c>
      <c r="G55" s="53">
        <v>13</v>
      </c>
      <c r="H55" s="53">
        <v>200</v>
      </c>
      <c r="I55" s="53">
        <v>110</v>
      </c>
      <c r="J55" s="53">
        <v>750</v>
      </c>
      <c r="K55" s="53">
        <v>0</v>
      </c>
      <c r="L55" s="53">
        <v>1.5</v>
      </c>
      <c r="M55" s="53">
        <v>0</v>
      </c>
      <c r="N55" s="53">
        <v>0</v>
      </c>
      <c r="O55" s="53">
        <v>300</v>
      </c>
      <c r="P55" s="53">
        <v>0</v>
      </c>
      <c r="Q55" s="53">
        <v>0</v>
      </c>
      <c r="R55" s="53">
        <v>1303003</v>
      </c>
      <c r="S55" s="53">
        <v>1304005</v>
      </c>
      <c r="T55" s="53">
        <v>1304007</v>
      </c>
      <c r="W55" s="53">
        <v>4</v>
      </c>
      <c r="X55" s="53">
        <v>4</v>
      </c>
      <c r="Y55" s="53">
        <v>2</v>
      </c>
      <c r="Z55" s="53">
        <v>1102003</v>
      </c>
    </row>
    <row r="56" spans="1:26" x14ac:dyDescent="0.2">
      <c r="A56" s="53">
        <v>1020521</v>
      </c>
      <c r="D56" s="53" t="s">
        <v>1594</v>
      </c>
      <c r="E56" s="53" t="s">
        <v>1573</v>
      </c>
      <c r="F56" s="53" t="s">
        <v>1648</v>
      </c>
      <c r="G56" s="53">
        <v>13</v>
      </c>
      <c r="H56" s="53">
        <v>130</v>
      </c>
      <c r="I56" s="53">
        <v>36</v>
      </c>
      <c r="J56" s="53">
        <v>531</v>
      </c>
      <c r="K56" s="53">
        <v>0</v>
      </c>
      <c r="L56" s="53">
        <v>1.5</v>
      </c>
      <c r="M56" s="53">
        <v>0</v>
      </c>
      <c r="N56" s="53">
        <v>0</v>
      </c>
      <c r="O56" s="53">
        <v>300</v>
      </c>
      <c r="P56" s="53">
        <v>0</v>
      </c>
      <c r="Q56" s="53">
        <v>0</v>
      </c>
      <c r="R56" s="53">
        <v>1301017</v>
      </c>
      <c r="S56" s="53">
        <v>1302017</v>
      </c>
      <c r="V56" s="53" t="s">
        <v>1649</v>
      </c>
      <c r="Z56" s="53">
        <v>1101017</v>
      </c>
    </row>
    <row r="57" spans="1:26" x14ac:dyDescent="0.2">
      <c r="A57" s="53">
        <v>1020522</v>
      </c>
      <c r="D57" s="53" t="s">
        <v>1595</v>
      </c>
      <c r="E57" s="53" t="s">
        <v>1591</v>
      </c>
      <c r="F57" s="53" t="s">
        <v>1649</v>
      </c>
      <c r="G57" s="53">
        <v>13</v>
      </c>
      <c r="H57" s="53">
        <v>220</v>
      </c>
      <c r="I57" s="53">
        <v>127</v>
      </c>
      <c r="J57" s="53">
        <v>825</v>
      </c>
      <c r="K57" s="53">
        <v>0</v>
      </c>
      <c r="L57" s="53">
        <v>1.5</v>
      </c>
      <c r="M57" s="53">
        <v>0</v>
      </c>
      <c r="N57" s="53">
        <v>0</v>
      </c>
      <c r="O57" s="53">
        <v>300</v>
      </c>
      <c r="P57" s="53">
        <v>0</v>
      </c>
      <c r="Q57" s="53">
        <v>0</v>
      </c>
      <c r="R57" s="53">
        <v>1303001</v>
      </c>
      <c r="S57" s="53">
        <v>1304004</v>
      </c>
      <c r="T57" s="53">
        <v>1304006</v>
      </c>
      <c r="W57" s="53">
        <v>4</v>
      </c>
      <c r="X57" s="53">
        <v>4</v>
      </c>
      <c r="Y57" s="53">
        <v>1</v>
      </c>
      <c r="Z57" s="53">
        <v>1102001</v>
      </c>
    </row>
    <row r="58" spans="1:26" x14ac:dyDescent="0.2">
      <c r="A58" s="53">
        <v>1020531</v>
      </c>
      <c r="D58" s="53" t="s">
        <v>1594</v>
      </c>
      <c r="E58" s="53" t="s">
        <v>1582</v>
      </c>
      <c r="F58" s="53" t="s">
        <v>1650</v>
      </c>
      <c r="G58" s="53">
        <v>13</v>
      </c>
      <c r="H58" s="53">
        <v>114</v>
      </c>
      <c r="I58" s="53">
        <v>36</v>
      </c>
      <c r="J58" s="53">
        <v>482</v>
      </c>
      <c r="K58" s="53">
        <v>0</v>
      </c>
      <c r="L58" s="53">
        <v>1.5</v>
      </c>
      <c r="M58" s="53">
        <v>0</v>
      </c>
      <c r="N58" s="53">
        <v>0</v>
      </c>
      <c r="O58" s="53">
        <v>300</v>
      </c>
      <c r="P58" s="53">
        <v>0</v>
      </c>
      <c r="Q58" s="53">
        <v>0</v>
      </c>
      <c r="R58" s="53">
        <v>1301011</v>
      </c>
      <c r="S58" s="53">
        <v>1302011</v>
      </c>
      <c r="V58" s="53" t="s">
        <v>1651</v>
      </c>
      <c r="Z58" s="53">
        <v>1101011</v>
      </c>
    </row>
    <row r="59" spans="1:26" x14ac:dyDescent="0.2">
      <c r="A59" s="53">
        <v>1020532</v>
      </c>
      <c r="D59" s="53" t="s">
        <v>1595</v>
      </c>
      <c r="E59" s="53" t="s">
        <v>1586</v>
      </c>
      <c r="F59" s="53" t="s">
        <v>1651</v>
      </c>
      <c r="G59" s="53">
        <v>13</v>
      </c>
      <c r="H59" s="53">
        <v>200</v>
      </c>
      <c r="I59" s="53">
        <v>110</v>
      </c>
      <c r="J59" s="53">
        <v>750</v>
      </c>
      <c r="K59" s="53">
        <v>0</v>
      </c>
      <c r="L59" s="53">
        <v>1.5</v>
      </c>
      <c r="M59" s="53">
        <v>0</v>
      </c>
      <c r="N59" s="53">
        <v>0</v>
      </c>
      <c r="O59" s="53">
        <v>300</v>
      </c>
      <c r="P59" s="53">
        <v>0</v>
      </c>
      <c r="Q59" s="53">
        <v>0</v>
      </c>
      <c r="R59" s="53">
        <v>1303011</v>
      </c>
      <c r="S59" s="53">
        <v>1304005</v>
      </c>
      <c r="T59" s="53">
        <v>1304007</v>
      </c>
      <c r="W59" s="53">
        <v>4</v>
      </c>
      <c r="X59" s="53">
        <v>4</v>
      </c>
      <c r="Y59" s="53">
        <v>2</v>
      </c>
      <c r="Z59" s="53">
        <v>1102011</v>
      </c>
    </row>
    <row r="60" spans="1:26" x14ac:dyDescent="0.2">
      <c r="A60" s="53">
        <v>1020611</v>
      </c>
      <c r="D60" s="53" t="s">
        <v>1594</v>
      </c>
      <c r="E60" s="53" t="s">
        <v>1583</v>
      </c>
      <c r="F60" s="53" t="s">
        <v>1652</v>
      </c>
      <c r="G60" s="53">
        <v>15</v>
      </c>
      <c r="H60" s="53">
        <v>146</v>
      </c>
      <c r="I60" s="53">
        <v>42</v>
      </c>
      <c r="J60" s="53">
        <v>590</v>
      </c>
      <c r="K60" s="53">
        <v>0</v>
      </c>
      <c r="L60" s="53">
        <v>1.5</v>
      </c>
      <c r="M60" s="53">
        <v>0</v>
      </c>
      <c r="N60" s="53">
        <v>0</v>
      </c>
      <c r="O60" s="53">
        <v>300</v>
      </c>
      <c r="P60" s="53">
        <v>0</v>
      </c>
      <c r="Q60" s="53">
        <v>0</v>
      </c>
      <c r="R60" s="53">
        <v>1301006</v>
      </c>
      <c r="S60" s="53">
        <v>1302006</v>
      </c>
      <c r="V60" s="53" t="s">
        <v>1653</v>
      </c>
      <c r="Z60" s="53">
        <v>1101006</v>
      </c>
    </row>
    <row r="61" spans="1:26" x14ac:dyDescent="0.2">
      <c r="A61" s="53">
        <v>1020612</v>
      </c>
      <c r="D61" s="53" t="s">
        <v>1595</v>
      </c>
      <c r="E61" s="53" t="s">
        <v>1588</v>
      </c>
      <c r="F61" s="53" t="s">
        <v>1653</v>
      </c>
      <c r="G61" s="53">
        <v>15</v>
      </c>
      <c r="H61" s="53">
        <v>220</v>
      </c>
      <c r="I61" s="53">
        <v>120</v>
      </c>
      <c r="J61" s="53">
        <v>850</v>
      </c>
      <c r="K61" s="53">
        <v>0</v>
      </c>
      <c r="L61" s="53">
        <v>1.5</v>
      </c>
      <c r="M61" s="53">
        <v>0</v>
      </c>
      <c r="N61" s="53">
        <v>0</v>
      </c>
      <c r="O61" s="53">
        <v>300</v>
      </c>
      <c r="P61" s="53">
        <v>0</v>
      </c>
      <c r="Q61" s="53">
        <v>0</v>
      </c>
      <c r="R61" s="53">
        <v>1303007</v>
      </c>
      <c r="S61" s="53">
        <v>1304002</v>
      </c>
      <c r="T61" s="53">
        <v>1304006</v>
      </c>
      <c r="W61" s="53">
        <v>4</v>
      </c>
      <c r="X61" s="53">
        <v>4</v>
      </c>
      <c r="Y61" s="53">
        <v>1</v>
      </c>
      <c r="Z61" s="53">
        <v>1102007</v>
      </c>
    </row>
    <row r="62" spans="1:26" x14ac:dyDescent="0.2">
      <c r="A62" s="53">
        <v>1020621</v>
      </c>
      <c r="D62" s="53" t="s">
        <v>1594</v>
      </c>
      <c r="E62" s="53" t="s">
        <v>1572</v>
      </c>
      <c r="F62" s="53" t="s">
        <v>1654</v>
      </c>
      <c r="G62" s="53">
        <v>15</v>
      </c>
      <c r="H62" s="53">
        <v>146</v>
      </c>
      <c r="I62" s="53">
        <v>42</v>
      </c>
      <c r="J62" s="53">
        <v>590</v>
      </c>
      <c r="K62" s="53">
        <v>0</v>
      </c>
      <c r="L62" s="53">
        <v>1.5</v>
      </c>
      <c r="M62" s="53">
        <v>0</v>
      </c>
      <c r="N62" s="53">
        <v>0</v>
      </c>
      <c r="O62" s="53">
        <v>300</v>
      </c>
      <c r="P62" s="53">
        <v>0</v>
      </c>
      <c r="Q62" s="53">
        <v>0</v>
      </c>
      <c r="R62" s="53">
        <v>1301020</v>
      </c>
      <c r="S62" s="53">
        <v>1302020</v>
      </c>
      <c r="V62" s="53" t="s">
        <v>1655</v>
      </c>
      <c r="Z62" s="53">
        <v>1101020</v>
      </c>
    </row>
    <row r="63" spans="1:26" x14ac:dyDescent="0.2">
      <c r="A63" s="53">
        <v>1020622</v>
      </c>
      <c r="D63" s="53" t="s">
        <v>1595</v>
      </c>
      <c r="E63" s="53" t="s">
        <v>1589</v>
      </c>
      <c r="F63" s="53" t="s">
        <v>1655</v>
      </c>
      <c r="G63" s="53">
        <v>15</v>
      </c>
      <c r="H63" s="53">
        <v>242</v>
      </c>
      <c r="I63" s="53">
        <v>139</v>
      </c>
      <c r="J63" s="53">
        <v>935</v>
      </c>
      <c r="K63" s="53">
        <v>0</v>
      </c>
      <c r="L63" s="53">
        <v>1.5</v>
      </c>
      <c r="M63" s="53">
        <v>0</v>
      </c>
      <c r="N63" s="53">
        <v>0</v>
      </c>
      <c r="O63" s="53">
        <v>300</v>
      </c>
      <c r="P63" s="53">
        <v>0</v>
      </c>
      <c r="Q63" s="53">
        <v>0</v>
      </c>
      <c r="R63" s="53">
        <v>1303014</v>
      </c>
      <c r="S63" s="53">
        <v>1304004</v>
      </c>
      <c r="T63" s="53">
        <v>1304006</v>
      </c>
      <c r="W63" s="53">
        <v>4</v>
      </c>
      <c r="X63" s="53">
        <v>4</v>
      </c>
      <c r="Y63" s="53">
        <v>1</v>
      </c>
      <c r="Z63" s="53">
        <v>1102014</v>
      </c>
    </row>
    <row r="64" spans="1:26" x14ac:dyDescent="0.2">
      <c r="A64" s="53">
        <v>1020631</v>
      </c>
      <c r="D64" s="53" t="s">
        <v>1594</v>
      </c>
      <c r="E64" s="53" t="s">
        <v>1587</v>
      </c>
      <c r="F64" s="53" t="s">
        <v>1656</v>
      </c>
      <c r="G64" s="53">
        <v>15</v>
      </c>
      <c r="H64" s="53">
        <v>127</v>
      </c>
      <c r="I64" s="53">
        <v>42</v>
      </c>
      <c r="J64" s="53">
        <v>536</v>
      </c>
      <c r="K64" s="53">
        <v>0</v>
      </c>
      <c r="L64" s="53">
        <v>1.5</v>
      </c>
      <c r="M64" s="53">
        <v>0</v>
      </c>
      <c r="N64" s="53">
        <v>0</v>
      </c>
      <c r="O64" s="53">
        <v>300</v>
      </c>
      <c r="P64" s="53">
        <v>0</v>
      </c>
      <c r="Q64" s="53">
        <v>0</v>
      </c>
      <c r="R64" s="53">
        <v>1301015</v>
      </c>
      <c r="S64" s="53">
        <v>1302015</v>
      </c>
      <c r="V64" s="53" t="s">
        <v>1657</v>
      </c>
      <c r="Z64" s="53">
        <v>1101015</v>
      </c>
    </row>
    <row r="65" spans="1:26" x14ac:dyDescent="0.2">
      <c r="A65" s="53">
        <v>1020632</v>
      </c>
      <c r="D65" s="53" t="s">
        <v>1595</v>
      </c>
      <c r="E65" s="53" t="s">
        <v>1590</v>
      </c>
      <c r="F65" s="53" t="s">
        <v>1657</v>
      </c>
      <c r="G65" s="53">
        <v>15</v>
      </c>
      <c r="H65" s="53">
        <v>220</v>
      </c>
      <c r="I65" s="53">
        <v>120</v>
      </c>
      <c r="J65" s="53">
        <v>850</v>
      </c>
      <c r="K65" s="53">
        <v>0</v>
      </c>
      <c r="L65" s="53">
        <v>1.5</v>
      </c>
      <c r="M65" s="53">
        <v>0</v>
      </c>
      <c r="N65" s="53">
        <v>0</v>
      </c>
      <c r="O65" s="53">
        <v>300</v>
      </c>
      <c r="P65" s="53">
        <v>0</v>
      </c>
      <c r="Q65" s="53">
        <v>0</v>
      </c>
      <c r="R65" s="53">
        <v>1303013</v>
      </c>
      <c r="S65" s="53">
        <v>1304012</v>
      </c>
      <c r="T65" s="53">
        <v>1304008</v>
      </c>
      <c r="W65" s="53">
        <v>4</v>
      </c>
      <c r="X65" s="53">
        <v>4</v>
      </c>
      <c r="Y65" s="53">
        <v>3</v>
      </c>
      <c r="Z65" s="53">
        <v>1102013</v>
      </c>
    </row>
    <row r="66" spans="1:26" x14ac:dyDescent="0.2">
      <c r="A66" s="53">
        <v>1020711</v>
      </c>
      <c r="D66" s="53" t="s">
        <v>1594</v>
      </c>
      <c r="E66" s="53" t="s">
        <v>1581</v>
      </c>
      <c r="F66" s="53" t="s">
        <v>1658</v>
      </c>
      <c r="G66" s="53">
        <v>15</v>
      </c>
      <c r="H66" s="53">
        <v>269</v>
      </c>
      <c r="I66" s="53">
        <v>103</v>
      </c>
      <c r="J66" s="53">
        <v>1107</v>
      </c>
      <c r="K66" s="53">
        <v>0</v>
      </c>
      <c r="L66" s="53">
        <v>1.5</v>
      </c>
      <c r="M66" s="53">
        <v>0</v>
      </c>
      <c r="N66" s="53">
        <v>0</v>
      </c>
      <c r="O66" s="53">
        <v>450</v>
      </c>
      <c r="P66" s="53">
        <v>0</v>
      </c>
      <c r="Q66" s="53">
        <v>0</v>
      </c>
      <c r="R66" s="53">
        <v>1301007</v>
      </c>
      <c r="S66" s="53">
        <v>1302007</v>
      </c>
      <c r="V66" s="53" t="s">
        <v>1659</v>
      </c>
      <c r="Z66" s="53">
        <v>1101007</v>
      </c>
    </row>
    <row r="67" spans="1:26" x14ac:dyDescent="0.2">
      <c r="A67" s="53">
        <v>1020712</v>
      </c>
      <c r="D67" s="53" t="s">
        <v>1595</v>
      </c>
      <c r="E67" s="53" t="s">
        <v>1584</v>
      </c>
      <c r="F67" s="53" t="s">
        <v>1659</v>
      </c>
      <c r="G67" s="53">
        <v>15</v>
      </c>
      <c r="H67" s="53">
        <v>220</v>
      </c>
      <c r="I67" s="53">
        <v>120</v>
      </c>
      <c r="J67" s="53">
        <v>850</v>
      </c>
      <c r="K67" s="53">
        <v>0</v>
      </c>
      <c r="L67" s="53">
        <v>1.5</v>
      </c>
      <c r="M67" s="53">
        <v>0</v>
      </c>
      <c r="N67" s="53">
        <v>0</v>
      </c>
      <c r="O67" s="53">
        <v>300</v>
      </c>
      <c r="P67" s="53">
        <v>0</v>
      </c>
      <c r="Q67" s="53">
        <v>0</v>
      </c>
      <c r="R67" s="53">
        <v>1303003</v>
      </c>
      <c r="S67" s="53">
        <v>1304005</v>
      </c>
      <c r="T67" s="53">
        <v>1304007</v>
      </c>
      <c r="W67" s="53">
        <v>4</v>
      </c>
      <c r="X67" s="53">
        <v>4</v>
      </c>
      <c r="Y67" s="53">
        <v>2</v>
      </c>
      <c r="Z67" s="53">
        <v>1102003</v>
      </c>
    </row>
    <row r="68" spans="1:26" x14ac:dyDescent="0.2">
      <c r="A68" s="53">
        <v>1020721</v>
      </c>
      <c r="D68" s="53" t="s">
        <v>1594</v>
      </c>
      <c r="E68" s="53" t="s">
        <v>1573</v>
      </c>
      <c r="F68" s="53" t="s">
        <v>1660</v>
      </c>
      <c r="G68" s="53">
        <v>15</v>
      </c>
      <c r="H68" s="53">
        <v>269</v>
      </c>
      <c r="I68" s="53">
        <v>103</v>
      </c>
      <c r="J68" s="53">
        <v>1107</v>
      </c>
      <c r="K68" s="53">
        <v>0</v>
      </c>
      <c r="L68" s="53">
        <v>1.5</v>
      </c>
      <c r="M68" s="53">
        <v>0</v>
      </c>
      <c r="N68" s="53">
        <v>0</v>
      </c>
      <c r="O68" s="53">
        <v>450</v>
      </c>
      <c r="P68" s="53">
        <v>0</v>
      </c>
      <c r="Q68" s="53">
        <v>0</v>
      </c>
      <c r="R68" s="53">
        <v>1301017</v>
      </c>
      <c r="S68" s="53">
        <v>1302017</v>
      </c>
      <c r="V68" s="53" t="s">
        <v>1661</v>
      </c>
      <c r="Z68" s="53">
        <v>1101017</v>
      </c>
    </row>
    <row r="69" spans="1:26" x14ac:dyDescent="0.2">
      <c r="A69" s="53">
        <v>1020722</v>
      </c>
      <c r="D69" s="53" t="s">
        <v>1595</v>
      </c>
      <c r="E69" s="53" t="s">
        <v>1591</v>
      </c>
      <c r="F69" s="53" t="s">
        <v>1661</v>
      </c>
      <c r="G69" s="53">
        <v>15</v>
      </c>
      <c r="H69" s="53">
        <v>242</v>
      </c>
      <c r="I69" s="53">
        <v>139</v>
      </c>
      <c r="J69" s="53">
        <v>935</v>
      </c>
      <c r="K69" s="53">
        <v>0</v>
      </c>
      <c r="L69" s="53">
        <v>1.5</v>
      </c>
      <c r="M69" s="53">
        <v>0</v>
      </c>
      <c r="N69" s="53">
        <v>0</v>
      </c>
      <c r="O69" s="53">
        <v>300</v>
      </c>
      <c r="P69" s="53">
        <v>0</v>
      </c>
      <c r="Q69" s="53">
        <v>0</v>
      </c>
      <c r="R69" s="53">
        <v>1303001</v>
      </c>
      <c r="S69" s="53">
        <v>1304004</v>
      </c>
      <c r="T69" s="53">
        <v>1304006</v>
      </c>
      <c r="W69" s="53">
        <v>4</v>
      </c>
      <c r="X69" s="53">
        <v>4</v>
      </c>
      <c r="Y69" s="53">
        <v>1</v>
      </c>
      <c r="Z69" s="53">
        <v>1102001</v>
      </c>
    </row>
    <row r="70" spans="1:26" x14ac:dyDescent="0.2">
      <c r="A70" s="53">
        <v>1020731</v>
      </c>
      <c r="D70" s="53" t="s">
        <v>1594</v>
      </c>
      <c r="E70" s="53" t="s">
        <v>1582</v>
      </c>
      <c r="F70" s="53" t="s">
        <v>1662</v>
      </c>
      <c r="G70" s="53">
        <v>15</v>
      </c>
      <c r="H70" s="53">
        <v>244</v>
      </c>
      <c r="I70" s="53">
        <v>94</v>
      </c>
      <c r="J70" s="53">
        <v>1006</v>
      </c>
      <c r="K70" s="53">
        <v>0</v>
      </c>
      <c r="L70" s="53">
        <v>1.5</v>
      </c>
      <c r="M70" s="53">
        <v>0</v>
      </c>
      <c r="N70" s="53">
        <v>0</v>
      </c>
      <c r="O70" s="53">
        <v>450</v>
      </c>
      <c r="P70" s="53">
        <v>0</v>
      </c>
      <c r="Q70" s="53">
        <v>0</v>
      </c>
      <c r="R70" s="53">
        <v>1301011</v>
      </c>
      <c r="S70" s="53">
        <v>1302011</v>
      </c>
      <c r="V70" s="53" t="s">
        <v>1663</v>
      </c>
      <c r="Z70" s="53">
        <v>1101011</v>
      </c>
    </row>
    <row r="71" spans="1:26" x14ac:dyDescent="0.2">
      <c r="A71" s="53">
        <v>1020732</v>
      </c>
      <c r="D71" s="53" t="s">
        <v>1595</v>
      </c>
      <c r="E71" s="53" t="s">
        <v>1586</v>
      </c>
      <c r="F71" s="53" t="s">
        <v>1663</v>
      </c>
      <c r="G71" s="53">
        <v>15</v>
      </c>
      <c r="H71" s="53">
        <v>220</v>
      </c>
      <c r="I71" s="53">
        <v>120</v>
      </c>
      <c r="J71" s="53">
        <v>850</v>
      </c>
      <c r="K71" s="53">
        <v>0</v>
      </c>
      <c r="L71" s="53">
        <v>1.5</v>
      </c>
      <c r="M71" s="53">
        <v>0</v>
      </c>
      <c r="N71" s="53">
        <v>0</v>
      </c>
      <c r="O71" s="53">
        <v>300</v>
      </c>
      <c r="P71" s="53">
        <v>0</v>
      </c>
      <c r="Q71" s="53">
        <v>0</v>
      </c>
      <c r="R71" s="53">
        <v>1303011</v>
      </c>
      <c r="S71" s="53">
        <v>1304005</v>
      </c>
      <c r="T71" s="53">
        <v>1304007</v>
      </c>
      <c r="W71" s="53">
        <v>4</v>
      </c>
      <c r="X71" s="53">
        <v>4</v>
      </c>
      <c r="Y71" s="53">
        <v>2</v>
      </c>
      <c r="Z71" s="53">
        <v>1102011</v>
      </c>
    </row>
    <row r="72" spans="1:26" x14ac:dyDescent="0.2">
      <c r="A72" s="53">
        <v>1020811</v>
      </c>
      <c r="D72" s="53" t="s">
        <v>1594</v>
      </c>
      <c r="E72" s="53" t="s">
        <v>1583</v>
      </c>
      <c r="F72" s="53" t="s">
        <v>1664</v>
      </c>
      <c r="G72" s="53">
        <v>15</v>
      </c>
      <c r="H72" s="53">
        <v>269</v>
      </c>
      <c r="I72" s="53">
        <v>103</v>
      </c>
      <c r="J72" s="53">
        <v>1107</v>
      </c>
      <c r="K72" s="53">
        <v>0</v>
      </c>
      <c r="L72" s="53">
        <v>1.5</v>
      </c>
      <c r="M72" s="53">
        <v>0</v>
      </c>
      <c r="N72" s="53">
        <v>0</v>
      </c>
      <c r="O72" s="53">
        <v>450</v>
      </c>
      <c r="P72" s="53">
        <v>0</v>
      </c>
      <c r="Q72" s="53">
        <v>0</v>
      </c>
      <c r="R72" s="53">
        <v>1301006</v>
      </c>
      <c r="S72" s="53">
        <v>1302006</v>
      </c>
      <c r="V72" s="53" t="s">
        <v>1665</v>
      </c>
      <c r="Z72" s="53">
        <v>1101006</v>
      </c>
    </row>
    <row r="73" spans="1:26" x14ac:dyDescent="0.2">
      <c r="A73" s="53">
        <v>1020812</v>
      </c>
      <c r="D73" s="53" t="s">
        <v>1595</v>
      </c>
      <c r="E73" s="53" t="s">
        <v>1588</v>
      </c>
      <c r="F73" s="53" t="s">
        <v>1665</v>
      </c>
      <c r="G73" s="53">
        <v>15</v>
      </c>
      <c r="H73" s="53">
        <v>241</v>
      </c>
      <c r="I73" s="53">
        <v>130</v>
      </c>
      <c r="J73" s="53">
        <v>955</v>
      </c>
      <c r="K73" s="53">
        <v>0</v>
      </c>
      <c r="L73" s="53">
        <v>1.5</v>
      </c>
      <c r="M73" s="53">
        <v>0</v>
      </c>
      <c r="N73" s="53">
        <v>0</v>
      </c>
      <c r="O73" s="53">
        <v>450</v>
      </c>
      <c r="P73" s="53">
        <v>0</v>
      </c>
      <c r="Q73" s="53">
        <v>0</v>
      </c>
      <c r="R73" s="53">
        <v>1303007</v>
      </c>
      <c r="S73" s="53">
        <v>1304002</v>
      </c>
      <c r="T73" s="53">
        <v>1304006</v>
      </c>
      <c r="W73" s="53">
        <v>4</v>
      </c>
      <c r="X73" s="53">
        <v>4</v>
      </c>
      <c r="Y73" s="53">
        <v>1</v>
      </c>
      <c r="Z73" s="53">
        <v>1102007</v>
      </c>
    </row>
    <row r="74" spans="1:26" x14ac:dyDescent="0.2">
      <c r="A74" s="53">
        <v>1020821</v>
      </c>
      <c r="D74" s="53" t="s">
        <v>1594</v>
      </c>
      <c r="E74" s="53" t="s">
        <v>1572</v>
      </c>
      <c r="F74" s="53" t="s">
        <v>1666</v>
      </c>
      <c r="G74" s="53">
        <v>15</v>
      </c>
      <c r="H74" s="53">
        <v>269</v>
      </c>
      <c r="I74" s="53">
        <v>103</v>
      </c>
      <c r="J74" s="53">
        <v>1107</v>
      </c>
      <c r="K74" s="53">
        <v>0</v>
      </c>
      <c r="L74" s="53">
        <v>1.5</v>
      </c>
      <c r="M74" s="53">
        <v>0</v>
      </c>
      <c r="N74" s="53">
        <v>0</v>
      </c>
      <c r="O74" s="53">
        <v>450</v>
      </c>
      <c r="P74" s="53">
        <v>0</v>
      </c>
      <c r="Q74" s="53">
        <v>0</v>
      </c>
      <c r="R74" s="53">
        <v>1301020</v>
      </c>
      <c r="S74" s="53">
        <v>1302020</v>
      </c>
      <c r="V74" s="53" t="s">
        <v>1667</v>
      </c>
      <c r="Z74" s="53">
        <v>1101020</v>
      </c>
    </row>
    <row r="75" spans="1:26" x14ac:dyDescent="0.2">
      <c r="A75" s="53">
        <v>1020822</v>
      </c>
      <c r="D75" s="53" t="s">
        <v>1595</v>
      </c>
      <c r="E75" s="53" t="s">
        <v>1589</v>
      </c>
      <c r="F75" s="53" t="s">
        <v>1667</v>
      </c>
      <c r="G75" s="53">
        <v>15</v>
      </c>
      <c r="H75" s="53">
        <v>265</v>
      </c>
      <c r="I75" s="53">
        <v>143</v>
      </c>
      <c r="J75" s="53">
        <v>1051</v>
      </c>
      <c r="K75" s="53">
        <v>0</v>
      </c>
      <c r="L75" s="53">
        <v>1.5</v>
      </c>
      <c r="M75" s="53">
        <v>0</v>
      </c>
      <c r="N75" s="53">
        <v>0</v>
      </c>
      <c r="O75" s="53">
        <v>450</v>
      </c>
      <c r="P75" s="53">
        <v>0</v>
      </c>
      <c r="Q75" s="53">
        <v>0</v>
      </c>
      <c r="R75" s="53">
        <v>1303014</v>
      </c>
      <c r="S75" s="53">
        <v>1304004</v>
      </c>
      <c r="T75" s="53">
        <v>1304006</v>
      </c>
      <c r="W75" s="53">
        <v>4</v>
      </c>
      <c r="X75" s="53">
        <v>4</v>
      </c>
      <c r="Y75" s="53">
        <v>1</v>
      </c>
      <c r="Z75" s="53">
        <v>1102014</v>
      </c>
    </row>
    <row r="76" spans="1:26" x14ac:dyDescent="0.2">
      <c r="A76" s="53">
        <v>1020831</v>
      </c>
      <c r="D76" s="53" t="s">
        <v>1594</v>
      </c>
      <c r="E76" s="53" t="s">
        <v>1587</v>
      </c>
      <c r="F76" s="53" t="s">
        <v>1668</v>
      </c>
      <c r="G76" s="53">
        <v>15</v>
      </c>
      <c r="H76" s="53">
        <v>244</v>
      </c>
      <c r="I76" s="53">
        <v>94</v>
      </c>
      <c r="J76" s="53">
        <v>1006</v>
      </c>
      <c r="K76" s="53">
        <v>0</v>
      </c>
      <c r="L76" s="53">
        <v>1.5</v>
      </c>
      <c r="M76" s="53">
        <v>0</v>
      </c>
      <c r="N76" s="53">
        <v>0</v>
      </c>
      <c r="O76" s="53">
        <v>450</v>
      </c>
      <c r="P76" s="53">
        <v>0</v>
      </c>
      <c r="Q76" s="53">
        <v>0</v>
      </c>
      <c r="R76" s="53">
        <v>1301015</v>
      </c>
      <c r="S76" s="53">
        <v>1302015</v>
      </c>
      <c r="V76" s="53" t="s">
        <v>1669</v>
      </c>
      <c r="Z76" s="53">
        <v>1101015</v>
      </c>
    </row>
    <row r="77" spans="1:26" x14ac:dyDescent="0.2">
      <c r="A77" s="53">
        <v>1020832</v>
      </c>
      <c r="D77" s="53" t="s">
        <v>1595</v>
      </c>
      <c r="E77" s="53" t="s">
        <v>1590</v>
      </c>
      <c r="F77" s="53" t="s">
        <v>1669</v>
      </c>
      <c r="G77" s="53">
        <v>15</v>
      </c>
      <c r="H77" s="53">
        <v>241</v>
      </c>
      <c r="I77" s="53">
        <v>130</v>
      </c>
      <c r="J77" s="53">
        <v>955</v>
      </c>
      <c r="K77" s="53">
        <v>0</v>
      </c>
      <c r="L77" s="53">
        <v>1.5</v>
      </c>
      <c r="M77" s="53">
        <v>0</v>
      </c>
      <c r="N77" s="53">
        <v>0</v>
      </c>
      <c r="O77" s="53">
        <v>450</v>
      </c>
      <c r="P77" s="53">
        <v>0</v>
      </c>
      <c r="Q77" s="53">
        <v>0</v>
      </c>
      <c r="R77" s="53">
        <v>1303013</v>
      </c>
      <c r="S77" s="53">
        <v>1304012</v>
      </c>
      <c r="T77" s="53">
        <v>1304008</v>
      </c>
      <c r="W77" s="53">
        <v>4</v>
      </c>
      <c r="X77" s="53">
        <v>4</v>
      </c>
      <c r="Y77" s="53">
        <v>3</v>
      </c>
      <c r="Z77" s="53">
        <v>1102013</v>
      </c>
    </row>
    <row r="78" spans="1:26" x14ac:dyDescent="0.2">
      <c r="A78" s="53">
        <v>1020911</v>
      </c>
      <c r="D78" s="53" t="s">
        <v>1594</v>
      </c>
      <c r="E78" s="53" t="s">
        <v>1369</v>
      </c>
      <c r="F78" s="53" t="s">
        <v>1670</v>
      </c>
      <c r="G78" s="53">
        <v>18</v>
      </c>
      <c r="H78" s="53">
        <v>306</v>
      </c>
      <c r="I78" s="53">
        <v>121</v>
      </c>
      <c r="J78" s="53">
        <v>1254</v>
      </c>
      <c r="K78" s="53">
        <v>0</v>
      </c>
      <c r="L78" s="53">
        <v>1.5</v>
      </c>
      <c r="M78" s="53">
        <v>0</v>
      </c>
      <c r="N78" s="53">
        <v>0</v>
      </c>
      <c r="O78" s="53">
        <v>450</v>
      </c>
      <c r="P78" s="53">
        <v>0</v>
      </c>
      <c r="Q78" s="53">
        <v>0</v>
      </c>
      <c r="R78" s="53">
        <v>1301005</v>
      </c>
      <c r="S78" s="53">
        <v>1302005</v>
      </c>
      <c r="V78" s="53" t="s">
        <v>1671</v>
      </c>
      <c r="Z78" s="53">
        <v>1101005</v>
      </c>
    </row>
    <row r="79" spans="1:26" x14ac:dyDescent="0.2">
      <c r="A79" s="53">
        <v>1020912</v>
      </c>
      <c r="D79" s="53" t="s">
        <v>1595</v>
      </c>
      <c r="E79" s="53" t="s">
        <v>1591</v>
      </c>
      <c r="F79" s="53" t="s">
        <v>1671</v>
      </c>
      <c r="G79" s="53">
        <v>20</v>
      </c>
      <c r="H79" s="53">
        <v>311</v>
      </c>
      <c r="I79" s="53">
        <v>165</v>
      </c>
      <c r="J79" s="53">
        <v>1305</v>
      </c>
      <c r="K79" s="53">
        <v>0</v>
      </c>
      <c r="L79" s="53">
        <v>1.5</v>
      </c>
      <c r="M79" s="53">
        <v>0</v>
      </c>
      <c r="N79" s="53">
        <v>0</v>
      </c>
      <c r="O79" s="53">
        <v>450</v>
      </c>
      <c r="P79" s="53">
        <v>0</v>
      </c>
      <c r="Q79" s="53">
        <v>0</v>
      </c>
      <c r="R79" s="53">
        <v>1303001</v>
      </c>
      <c r="S79" s="53">
        <v>1304004</v>
      </c>
      <c r="T79" s="53">
        <v>1304006</v>
      </c>
      <c r="W79" s="53">
        <v>4</v>
      </c>
      <c r="X79" s="53">
        <v>4</v>
      </c>
      <c r="Y79" s="53">
        <v>1</v>
      </c>
      <c r="Z79" s="53">
        <v>1102001</v>
      </c>
    </row>
    <row r="80" spans="1:26" x14ac:dyDescent="0.2">
      <c r="A80" s="53">
        <v>1020921</v>
      </c>
      <c r="D80" s="53" t="s">
        <v>1594</v>
      </c>
      <c r="E80" s="53" t="s">
        <v>1365</v>
      </c>
      <c r="F80" s="53" t="s">
        <v>1672</v>
      </c>
      <c r="G80" s="53">
        <v>18</v>
      </c>
      <c r="H80" s="53">
        <v>306</v>
      </c>
      <c r="I80" s="53">
        <v>121</v>
      </c>
      <c r="J80" s="53">
        <v>1254</v>
      </c>
      <c r="K80" s="53">
        <v>0</v>
      </c>
      <c r="L80" s="53">
        <v>1.5</v>
      </c>
      <c r="M80" s="53">
        <v>0</v>
      </c>
      <c r="N80" s="53">
        <v>0</v>
      </c>
      <c r="O80" s="53">
        <v>450</v>
      </c>
      <c r="P80" s="53">
        <v>0</v>
      </c>
      <c r="Q80" s="53">
        <v>0</v>
      </c>
      <c r="R80" s="53">
        <v>1301004</v>
      </c>
      <c r="S80" s="53">
        <v>1302004</v>
      </c>
      <c r="V80" s="53" t="s">
        <v>1673</v>
      </c>
      <c r="Z80" s="53">
        <v>1101004</v>
      </c>
    </row>
    <row r="81" spans="1:26" x14ac:dyDescent="0.2">
      <c r="A81" s="53">
        <v>1020922</v>
      </c>
      <c r="D81" s="53" t="s">
        <v>1595</v>
      </c>
      <c r="E81" s="53" t="s">
        <v>1592</v>
      </c>
      <c r="F81" s="53" t="s">
        <v>1673</v>
      </c>
      <c r="G81" s="53">
        <v>18</v>
      </c>
      <c r="H81" s="53">
        <v>310</v>
      </c>
      <c r="I81" s="53">
        <v>167</v>
      </c>
      <c r="J81" s="53">
        <v>1282</v>
      </c>
      <c r="K81" s="53">
        <v>0</v>
      </c>
      <c r="L81" s="53">
        <v>1.5</v>
      </c>
      <c r="M81" s="53">
        <v>0</v>
      </c>
      <c r="N81" s="53">
        <v>0</v>
      </c>
      <c r="O81" s="53">
        <v>450</v>
      </c>
      <c r="P81" s="53">
        <v>0</v>
      </c>
      <c r="Q81" s="53">
        <v>0</v>
      </c>
      <c r="R81" s="53">
        <v>1303006</v>
      </c>
      <c r="S81" s="53">
        <v>1304005</v>
      </c>
      <c r="T81" s="53">
        <v>1304007</v>
      </c>
      <c r="W81" s="53">
        <v>4</v>
      </c>
      <c r="X81" s="53">
        <v>4</v>
      </c>
      <c r="Y81" s="53">
        <v>2</v>
      </c>
      <c r="Z81" s="53">
        <v>1102006</v>
      </c>
    </row>
    <row r="82" spans="1:26" x14ac:dyDescent="0.2">
      <c r="A82" s="53">
        <v>1020931</v>
      </c>
      <c r="D82" s="53" t="s">
        <v>1594</v>
      </c>
      <c r="E82" s="53" t="s">
        <v>1581</v>
      </c>
      <c r="F82" s="53" t="s">
        <v>1674</v>
      </c>
      <c r="G82" s="53">
        <v>18</v>
      </c>
      <c r="H82" s="53">
        <v>278</v>
      </c>
      <c r="I82" s="53">
        <v>109</v>
      </c>
      <c r="J82" s="53">
        <v>1140</v>
      </c>
      <c r="K82" s="53">
        <v>0</v>
      </c>
      <c r="L82" s="53">
        <v>1.5</v>
      </c>
      <c r="M82" s="53">
        <v>0</v>
      </c>
      <c r="N82" s="53">
        <v>0</v>
      </c>
      <c r="O82" s="53">
        <v>450</v>
      </c>
      <c r="P82" s="53">
        <v>0</v>
      </c>
      <c r="Q82" s="53">
        <v>0</v>
      </c>
      <c r="R82" s="53">
        <v>1301007</v>
      </c>
      <c r="S82" s="53">
        <v>1302007</v>
      </c>
      <c r="V82" s="53" t="s">
        <v>1675</v>
      </c>
      <c r="Z82" s="53">
        <v>1101007</v>
      </c>
    </row>
    <row r="83" spans="1:26" x14ac:dyDescent="0.2">
      <c r="A83" s="53">
        <v>1020932</v>
      </c>
      <c r="D83" s="53" t="s">
        <v>1595</v>
      </c>
      <c r="E83" s="53" t="s">
        <v>1593</v>
      </c>
      <c r="F83" s="53" t="s">
        <v>1675</v>
      </c>
      <c r="G83" s="53">
        <v>18</v>
      </c>
      <c r="H83" s="53">
        <v>283</v>
      </c>
      <c r="I83" s="53">
        <v>151</v>
      </c>
      <c r="J83" s="53">
        <v>1165</v>
      </c>
      <c r="K83" s="53">
        <v>0</v>
      </c>
      <c r="L83" s="53">
        <v>1.5</v>
      </c>
      <c r="M83" s="53">
        <v>0</v>
      </c>
      <c r="N83" s="53">
        <v>0</v>
      </c>
      <c r="O83" s="53">
        <v>450</v>
      </c>
      <c r="P83" s="53">
        <v>0</v>
      </c>
      <c r="Q83" s="53">
        <v>0</v>
      </c>
      <c r="R83" s="53">
        <v>1303010</v>
      </c>
      <c r="S83" s="53">
        <v>1304013</v>
      </c>
      <c r="T83" s="53">
        <v>1304008</v>
      </c>
      <c r="W83" s="53">
        <v>4</v>
      </c>
      <c r="X83" s="53">
        <v>4</v>
      </c>
      <c r="Y83" s="53">
        <v>3</v>
      </c>
      <c r="Z83" s="53">
        <v>1102010</v>
      </c>
    </row>
    <row r="84" spans="1:26" x14ac:dyDescent="0.2">
      <c r="A84" s="53">
        <v>1030111</v>
      </c>
      <c r="D84" s="53" t="s">
        <v>1594</v>
      </c>
      <c r="E84" s="53" t="s">
        <v>1360</v>
      </c>
      <c r="F84" s="53" t="s">
        <v>1676</v>
      </c>
      <c r="G84" s="53">
        <v>21</v>
      </c>
      <c r="H84" s="53">
        <v>308</v>
      </c>
      <c r="I84" s="53">
        <v>141</v>
      </c>
      <c r="J84" s="53">
        <v>1568</v>
      </c>
      <c r="K84" s="53">
        <v>0</v>
      </c>
      <c r="L84" s="53">
        <v>1.5</v>
      </c>
      <c r="M84" s="53">
        <v>0</v>
      </c>
      <c r="N84" s="53">
        <v>0</v>
      </c>
      <c r="O84" s="53">
        <v>450</v>
      </c>
      <c r="P84" s="53">
        <v>0</v>
      </c>
      <c r="Q84" s="53">
        <v>0</v>
      </c>
      <c r="R84" s="53">
        <v>1301012</v>
      </c>
      <c r="S84" s="53">
        <v>1302012</v>
      </c>
      <c r="V84" s="53" t="s">
        <v>1677</v>
      </c>
      <c r="Z84" s="53">
        <v>1101012</v>
      </c>
    </row>
    <row r="85" spans="1:26" x14ac:dyDescent="0.2">
      <c r="A85" s="53">
        <v>1030112</v>
      </c>
      <c r="D85" s="53" t="s">
        <v>1595</v>
      </c>
      <c r="E85" s="53" t="s">
        <v>1377</v>
      </c>
      <c r="F85" s="53" t="s">
        <v>1677</v>
      </c>
      <c r="G85" s="53">
        <v>21</v>
      </c>
      <c r="H85" s="53">
        <v>356</v>
      </c>
      <c r="I85" s="53">
        <v>193</v>
      </c>
      <c r="J85" s="53">
        <v>1513</v>
      </c>
      <c r="K85" s="53">
        <v>0</v>
      </c>
      <c r="L85" s="53">
        <v>1.5</v>
      </c>
      <c r="M85" s="53">
        <v>0</v>
      </c>
      <c r="N85" s="53">
        <v>0</v>
      </c>
      <c r="O85" s="53">
        <v>450</v>
      </c>
      <c r="P85" s="53">
        <v>0</v>
      </c>
      <c r="Q85" s="53">
        <v>0</v>
      </c>
      <c r="R85" s="53">
        <v>1303018</v>
      </c>
      <c r="S85" s="53">
        <v>1304007</v>
      </c>
      <c r="W85" s="53">
        <v>4</v>
      </c>
      <c r="X85" s="53">
        <v>4</v>
      </c>
      <c r="Y85" s="53">
        <v>2</v>
      </c>
      <c r="Z85" s="53">
        <v>1102018</v>
      </c>
    </row>
    <row r="86" spans="1:26" x14ac:dyDescent="0.2">
      <c r="A86" s="53">
        <v>1030121</v>
      </c>
      <c r="D86" s="53" t="s">
        <v>1594</v>
      </c>
      <c r="E86" s="53" t="s">
        <v>1350</v>
      </c>
      <c r="F86" s="53" t="s">
        <v>1678</v>
      </c>
      <c r="G86" s="53">
        <v>21</v>
      </c>
      <c r="H86" s="53">
        <v>308</v>
      </c>
      <c r="I86" s="53">
        <v>141</v>
      </c>
      <c r="J86" s="53">
        <v>1568</v>
      </c>
      <c r="K86" s="53">
        <v>0</v>
      </c>
      <c r="L86" s="53">
        <v>1.5</v>
      </c>
      <c r="M86" s="53">
        <v>0</v>
      </c>
      <c r="N86" s="53">
        <v>0</v>
      </c>
      <c r="O86" s="53">
        <v>450</v>
      </c>
      <c r="P86" s="53">
        <v>0</v>
      </c>
      <c r="Q86" s="53">
        <v>0</v>
      </c>
      <c r="R86" s="53">
        <v>1301008</v>
      </c>
      <c r="S86" s="53">
        <v>1302008</v>
      </c>
      <c r="V86" s="53" t="s">
        <v>1679</v>
      </c>
      <c r="Z86" s="53">
        <v>1101008</v>
      </c>
    </row>
    <row r="87" spans="1:26" x14ac:dyDescent="0.2">
      <c r="A87" s="53">
        <v>1030122</v>
      </c>
      <c r="D87" s="53" t="s">
        <v>1595</v>
      </c>
      <c r="E87" s="53" t="s">
        <v>937</v>
      </c>
      <c r="F87" s="53" t="s">
        <v>1679</v>
      </c>
      <c r="G87" s="53">
        <v>21</v>
      </c>
      <c r="H87" s="53">
        <v>356</v>
      </c>
      <c r="I87" s="53">
        <v>193</v>
      </c>
      <c r="J87" s="53">
        <v>1513</v>
      </c>
      <c r="K87" s="53">
        <v>0</v>
      </c>
      <c r="L87" s="53">
        <v>1.5</v>
      </c>
      <c r="M87" s="53">
        <v>0</v>
      </c>
      <c r="N87" s="53">
        <v>0</v>
      </c>
      <c r="O87" s="53">
        <v>450</v>
      </c>
      <c r="P87" s="53">
        <v>0</v>
      </c>
      <c r="Q87" s="53">
        <v>0</v>
      </c>
      <c r="R87" s="53">
        <v>1303013</v>
      </c>
      <c r="S87" s="53">
        <v>1304008</v>
      </c>
      <c r="W87" s="53">
        <v>4</v>
      </c>
      <c r="X87" s="53">
        <v>4</v>
      </c>
      <c r="Y87" s="53">
        <v>3</v>
      </c>
      <c r="Z87" s="53">
        <v>1102013</v>
      </c>
    </row>
    <row r="88" spans="1:26" x14ac:dyDescent="0.2">
      <c r="A88" s="53">
        <v>1030131</v>
      </c>
      <c r="D88" s="53" t="s">
        <v>1594</v>
      </c>
      <c r="E88" s="53" t="s">
        <v>1351</v>
      </c>
      <c r="F88" s="53" t="s">
        <v>1680</v>
      </c>
      <c r="G88" s="53">
        <v>21</v>
      </c>
      <c r="H88" s="53">
        <v>280</v>
      </c>
      <c r="I88" s="53">
        <v>126</v>
      </c>
      <c r="J88" s="53">
        <v>1425</v>
      </c>
      <c r="K88" s="53">
        <v>0</v>
      </c>
      <c r="L88" s="53">
        <v>1.5</v>
      </c>
      <c r="M88" s="53">
        <v>0</v>
      </c>
      <c r="N88" s="53">
        <v>0</v>
      </c>
      <c r="O88" s="53">
        <v>450</v>
      </c>
      <c r="P88" s="53">
        <v>0</v>
      </c>
      <c r="Q88" s="53">
        <v>0</v>
      </c>
      <c r="R88" s="53">
        <v>1301009</v>
      </c>
      <c r="S88" s="53">
        <v>1302009</v>
      </c>
      <c r="V88" s="53" t="s">
        <v>1681</v>
      </c>
      <c r="Z88" s="53">
        <v>1101009</v>
      </c>
    </row>
    <row r="89" spans="1:26" x14ac:dyDescent="0.2">
      <c r="A89" s="53">
        <v>1030132</v>
      </c>
      <c r="D89" s="53" t="s">
        <v>1595</v>
      </c>
      <c r="E89" s="53" t="s">
        <v>935</v>
      </c>
      <c r="F89" s="53" t="s">
        <v>1681</v>
      </c>
      <c r="G89" s="53">
        <v>21</v>
      </c>
      <c r="H89" s="53">
        <v>326</v>
      </c>
      <c r="I89" s="53">
        <v>174</v>
      </c>
      <c r="J89" s="53">
        <v>1375</v>
      </c>
      <c r="K89" s="53">
        <v>0</v>
      </c>
      <c r="L89" s="53">
        <v>1.5</v>
      </c>
      <c r="M89" s="53">
        <v>0</v>
      </c>
      <c r="N89" s="53">
        <v>0</v>
      </c>
      <c r="O89" s="53">
        <v>450</v>
      </c>
      <c r="P89" s="53">
        <v>0</v>
      </c>
      <c r="Q89" s="53">
        <v>0</v>
      </c>
      <c r="R89" s="53">
        <v>1303014</v>
      </c>
      <c r="S89" s="53">
        <v>1304006</v>
      </c>
      <c r="W89" s="53">
        <v>4</v>
      </c>
      <c r="X89" s="53">
        <v>4</v>
      </c>
      <c r="Y89" s="53">
        <v>1</v>
      </c>
      <c r="Z89" s="53">
        <v>1102014</v>
      </c>
    </row>
    <row r="90" spans="1:26" x14ac:dyDescent="0.2">
      <c r="A90" s="53">
        <v>1030211</v>
      </c>
      <c r="D90" s="53" t="s">
        <v>1594</v>
      </c>
      <c r="E90" s="53" t="s">
        <v>1343</v>
      </c>
      <c r="F90" s="53" t="s">
        <v>1682</v>
      </c>
      <c r="G90" s="53">
        <v>22</v>
      </c>
      <c r="H90" s="53">
        <v>319</v>
      </c>
      <c r="I90" s="53">
        <v>147</v>
      </c>
      <c r="J90" s="53">
        <v>1623</v>
      </c>
      <c r="K90" s="53">
        <v>0</v>
      </c>
      <c r="L90" s="53">
        <v>1.5</v>
      </c>
      <c r="M90" s="53">
        <v>0</v>
      </c>
      <c r="N90" s="53">
        <v>0</v>
      </c>
      <c r="O90" s="53">
        <v>450</v>
      </c>
      <c r="P90" s="53">
        <v>0</v>
      </c>
      <c r="Q90" s="53">
        <v>0</v>
      </c>
      <c r="R90" s="53">
        <v>1301001</v>
      </c>
      <c r="S90" s="53">
        <v>1302001</v>
      </c>
      <c r="V90" s="53" t="s">
        <v>1683</v>
      </c>
      <c r="Z90" s="53">
        <v>1101001</v>
      </c>
    </row>
    <row r="91" spans="1:26" x14ac:dyDescent="0.2">
      <c r="A91" s="53">
        <v>1030212</v>
      </c>
      <c r="D91" s="53" t="s">
        <v>1595</v>
      </c>
      <c r="E91" s="53" t="s">
        <v>912</v>
      </c>
      <c r="F91" s="53" t="s">
        <v>1683</v>
      </c>
      <c r="G91" s="53">
        <v>22</v>
      </c>
      <c r="H91" s="53">
        <v>371</v>
      </c>
      <c r="I91" s="53">
        <v>201</v>
      </c>
      <c r="J91" s="53">
        <v>1590</v>
      </c>
      <c r="K91" s="53">
        <v>0</v>
      </c>
      <c r="L91" s="53">
        <v>1.5</v>
      </c>
      <c r="M91" s="53">
        <v>0</v>
      </c>
      <c r="N91" s="53">
        <v>0</v>
      </c>
      <c r="O91" s="53">
        <v>450</v>
      </c>
      <c r="P91" s="53">
        <v>0</v>
      </c>
      <c r="Q91" s="53">
        <v>0</v>
      </c>
      <c r="R91" s="53">
        <v>1303002</v>
      </c>
      <c r="S91" s="53">
        <v>1304006</v>
      </c>
      <c r="W91" s="53">
        <v>4</v>
      </c>
      <c r="X91" s="53">
        <v>4</v>
      </c>
      <c r="Y91" s="53">
        <v>1</v>
      </c>
      <c r="Z91" s="53">
        <v>1102002</v>
      </c>
    </row>
    <row r="92" spans="1:26" x14ac:dyDescent="0.2">
      <c r="A92" s="53">
        <v>1030221</v>
      </c>
      <c r="D92" s="53" t="s">
        <v>1594</v>
      </c>
      <c r="E92" s="53" t="s">
        <v>1345</v>
      </c>
      <c r="F92" s="53" t="s">
        <v>1684</v>
      </c>
      <c r="G92" s="53">
        <v>22</v>
      </c>
      <c r="H92" s="53">
        <v>319</v>
      </c>
      <c r="I92" s="53">
        <v>147</v>
      </c>
      <c r="J92" s="53">
        <v>1623</v>
      </c>
      <c r="K92" s="53">
        <v>0</v>
      </c>
      <c r="L92" s="53">
        <v>1.5</v>
      </c>
      <c r="M92" s="53">
        <v>0</v>
      </c>
      <c r="N92" s="53">
        <v>0</v>
      </c>
      <c r="O92" s="53">
        <v>450</v>
      </c>
      <c r="P92" s="53">
        <v>0</v>
      </c>
      <c r="Q92" s="53">
        <v>0</v>
      </c>
      <c r="R92" s="53">
        <v>1301003</v>
      </c>
      <c r="S92" s="53">
        <v>1302003</v>
      </c>
      <c r="V92" s="53" t="s">
        <v>1685</v>
      </c>
      <c r="Z92" s="53">
        <v>1101003</v>
      </c>
    </row>
    <row r="93" spans="1:26" x14ac:dyDescent="0.2">
      <c r="A93" s="53">
        <v>1030222</v>
      </c>
      <c r="D93" s="53" t="s">
        <v>1595</v>
      </c>
      <c r="E93" s="53" t="s">
        <v>907</v>
      </c>
      <c r="F93" s="53" t="s">
        <v>1685</v>
      </c>
      <c r="G93" s="53">
        <v>22</v>
      </c>
      <c r="H93" s="53">
        <v>371</v>
      </c>
      <c r="I93" s="53">
        <v>201</v>
      </c>
      <c r="J93" s="53">
        <v>1590</v>
      </c>
      <c r="K93" s="53">
        <v>0</v>
      </c>
      <c r="L93" s="53">
        <v>1.5</v>
      </c>
      <c r="M93" s="53">
        <v>0</v>
      </c>
      <c r="N93" s="53">
        <v>0</v>
      </c>
      <c r="O93" s="53">
        <v>450</v>
      </c>
      <c r="P93" s="53">
        <v>0</v>
      </c>
      <c r="Q93" s="53">
        <v>0</v>
      </c>
      <c r="R93" s="53">
        <v>1303005</v>
      </c>
      <c r="S93" s="53">
        <v>1304008</v>
      </c>
      <c r="W93" s="53">
        <v>4</v>
      </c>
      <c r="X93" s="53">
        <v>4</v>
      </c>
      <c r="Y93" s="53">
        <v>3</v>
      </c>
      <c r="Z93" s="53">
        <v>1102005</v>
      </c>
    </row>
    <row r="94" spans="1:26" x14ac:dyDescent="0.2">
      <c r="A94" s="53">
        <v>1030231</v>
      </c>
      <c r="D94" s="53" t="s">
        <v>1594</v>
      </c>
      <c r="E94" s="53" t="s">
        <v>1359</v>
      </c>
      <c r="F94" s="53" t="s">
        <v>1686</v>
      </c>
      <c r="G94" s="53">
        <v>22</v>
      </c>
      <c r="H94" s="53">
        <v>290</v>
      </c>
      <c r="I94" s="53">
        <v>131</v>
      </c>
      <c r="J94" s="53">
        <v>1475</v>
      </c>
      <c r="K94" s="53">
        <v>0</v>
      </c>
      <c r="L94" s="53">
        <v>1.5</v>
      </c>
      <c r="M94" s="53">
        <v>0</v>
      </c>
      <c r="N94" s="53">
        <v>0</v>
      </c>
      <c r="O94" s="53">
        <v>450</v>
      </c>
      <c r="P94" s="53">
        <v>0</v>
      </c>
      <c r="Q94" s="53">
        <v>0</v>
      </c>
      <c r="R94" s="53">
        <v>1301014</v>
      </c>
      <c r="S94" s="53">
        <v>1302014</v>
      </c>
      <c r="V94" s="53" t="s">
        <v>1687</v>
      </c>
      <c r="Z94" s="53">
        <v>1101014</v>
      </c>
    </row>
    <row r="95" spans="1:26" x14ac:dyDescent="0.2">
      <c r="A95" s="53">
        <v>1030232</v>
      </c>
      <c r="D95" s="53" t="s">
        <v>1595</v>
      </c>
      <c r="E95" s="53" t="s">
        <v>926</v>
      </c>
      <c r="F95" s="53" t="s">
        <v>1687</v>
      </c>
      <c r="G95" s="53">
        <v>22</v>
      </c>
      <c r="H95" s="53">
        <v>340</v>
      </c>
      <c r="I95" s="53">
        <v>181</v>
      </c>
      <c r="J95" s="53">
        <v>1445</v>
      </c>
      <c r="K95" s="53">
        <v>0</v>
      </c>
      <c r="L95" s="53">
        <v>1.5</v>
      </c>
      <c r="M95" s="53">
        <v>0</v>
      </c>
      <c r="N95" s="53">
        <v>0</v>
      </c>
      <c r="O95" s="53">
        <v>450</v>
      </c>
      <c r="P95" s="53">
        <v>0</v>
      </c>
      <c r="Q95" s="53">
        <v>0</v>
      </c>
      <c r="R95" s="53">
        <v>1303020</v>
      </c>
      <c r="S95" s="53">
        <v>1304007</v>
      </c>
      <c r="W95" s="53">
        <v>4</v>
      </c>
      <c r="X95" s="53">
        <v>4</v>
      </c>
      <c r="Y95" s="53">
        <v>2</v>
      </c>
      <c r="Z95" s="53">
        <v>1102020</v>
      </c>
    </row>
    <row r="96" spans="1:26" x14ac:dyDescent="0.2">
      <c r="A96" s="53">
        <v>1030311</v>
      </c>
      <c r="D96" s="53" t="s">
        <v>1594</v>
      </c>
      <c r="E96" s="53" t="s">
        <v>1360</v>
      </c>
      <c r="F96" s="53" t="s">
        <v>1688</v>
      </c>
      <c r="G96" s="53">
        <v>23</v>
      </c>
      <c r="H96" s="53">
        <v>330</v>
      </c>
      <c r="I96" s="53">
        <v>153</v>
      </c>
      <c r="J96" s="53">
        <v>1678</v>
      </c>
      <c r="K96" s="53">
        <v>0</v>
      </c>
      <c r="L96" s="53">
        <v>1.5</v>
      </c>
      <c r="M96" s="53">
        <v>0</v>
      </c>
      <c r="N96" s="53">
        <v>0</v>
      </c>
      <c r="O96" s="53">
        <v>450</v>
      </c>
      <c r="P96" s="53">
        <v>0</v>
      </c>
      <c r="Q96" s="53">
        <v>0</v>
      </c>
      <c r="R96" s="53">
        <v>1301012</v>
      </c>
      <c r="S96" s="53">
        <v>1302012</v>
      </c>
      <c r="V96" s="53" t="s">
        <v>1689</v>
      </c>
      <c r="Z96" s="53">
        <v>1101012</v>
      </c>
    </row>
    <row r="97" spans="1:26" x14ac:dyDescent="0.2">
      <c r="A97" s="53">
        <v>1030312</v>
      </c>
      <c r="D97" s="53" t="s">
        <v>1595</v>
      </c>
      <c r="E97" s="53" t="s">
        <v>1377</v>
      </c>
      <c r="F97" s="53" t="s">
        <v>1689</v>
      </c>
      <c r="G97" s="53">
        <v>23</v>
      </c>
      <c r="H97" s="53">
        <v>386</v>
      </c>
      <c r="I97" s="53">
        <v>209</v>
      </c>
      <c r="J97" s="53">
        <v>1667</v>
      </c>
      <c r="K97" s="53">
        <v>0</v>
      </c>
      <c r="L97" s="53">
        <v>1.5</v>
      </c>
      <c r="M97" s="53">
        <v>0</v>
      </c>
      <c r="N97" s="53">
        <v>0</v>
      </c>
      <c r="O97" s="53">
        <v>450</v>
      </c>
      <c r="P97" s="53">
        <v>0</v>
      </c>
      <c r="Q97" s="53">
        <v>0</v>
      </c>
      <c r="R97" s="53">
        <v>1303018</v>
      </c>
      <c r="S97" s="53">
        <v>1304007</v>
      </c>
      <c r="W97" s="53">
        <v>4</v>
      </c>
      <c r="X97" s="53">
        <v>4</v>
      </c>
      <c r="Y97" s="53">
        <v>2</v>
      </c>
      <c r="Z97" s="53">
        <v>1102018</v>
      </c>
    </row>
    <row r="98" spans="1:26" x14ac:dyDescent="0.2">
      <c r="A98" s="53">
        <v>1030321</v>
      </c>
      <c r="D98" s="53" t="s">
        <v>1594</v>
      </c>
      <c r="E98" s="53" t="s">
        <v>1350</v>
      </c>
      <c r="F98" s="53" t="s">
        <v>1690</v>
      </c>
      <c r="G98" s="53">
        <v>23</v>
      </c>
      <c r="H98" s="53">
        <v>330</v>
      </c>
      <c r="I98" s="53">
        <v>153</v>
      </c>
      <c r="J98" s="53">
        <v>1678</v>
      </c>
      <c r="K98" s="53">
        <v>0</v>
      </c>
      <c r="L98" s="53">
        <v>1.5</v>
      </c>
      <c r="M98" s="53">
        <v>0</v>
      </c>
      <c r="N98" s="53">
        <v>0</v>
      </c>
      <c r="O98" s="53">
        <v>450</v>
      </c>
      <c r="P98" s="53">
        <v>0</v>
      </c>
      <c r="Q98" s="53">
        <v>0</v>
      </c>
      <c r="R98" s="53">
        <v>1301008</v>
      </c>
      <c r="S98" s="53">
        <v>1302008</v>
      </c>
      <c r="V98" s="53" t="s">
        <v>1691</v>
      </c>
      <c r="Z98" s="53">
        <v>1101008</v>
      </c>
    </row>
    <row r="99" spans="1:26" x14ac:dyDescent="0.2">
      <c r="A99" s="53">
        <v>1030322</v>
      </c>
      <c r="D99" s="53" t="s">
        <v>1595</v>
      </c>
      <c r="E99" s="53" t="s">
        <v>937</v>
      </c>
      <c r="F99" s="53" t="s">
        <v>1691</v>
      </c>
      <c r="G99" s="53">
        <v>23</v>
      </c>
      <c r="H99" s="53">
        <v>386</v>
      </c>
      <c r="I99" s="53">
        <v>209</v>
      </c>
      <c r="J99" s="53">
        <v>1667</v>
      </c>
      <c r="K99" s="53">
        <v>0</v>
      </c>
      <c r="L99" s="53">
        <v>1.5</v>
      </c>
      <c r="M99" s="53">
        <v>0</v>
      </c>
      <c r="N99" s="53">
        <v>0</v>
      </c>
      <c r="O99" s="53">
        <v>450</v>
      </c>
      <c r="P99" s="53">
        <v>0</v>
      </c>
      <c r="Q99" s="53">
        <v>0</v>
      </c>
      <c r="R99" s="53">
        <v>1303013</v>
      </c>
      <c r="S99" s="53">
        <v>1304008</v>
      </c>
      <c r="W99" s="53">
        <v>4</v>
      </c>
      <c r="X99" s="53">
        <v>4</v>
      </c>
      <c r="Y99" s="53">
        <v>3</v>
      </c>
      <c r="Z99" s="53">
        <v>1102013</v>
      </c>
    </row>
    <row r="100" spans="1:26" x14ac:dyDescent="0.2">
      <c r="A100" s="53">
        <v>1030331</v>
      </c>
      <c r="D100" s="53" t="s">
        <v>1594</v>
      </c>
      <c r="E100" s="53" t="s">
        <v>1351</v>
      </c>
      <c r="F100" s="53" t="s">
        <v>1692</v>
      </c>
      <c r="G100" s="53">
        <v>23</v>
      </c>
      <c r="H100" s="53">
        <v>300</v>
      </c>
      <c r="I100" s="53">
        <v>136</v>
      </c>
      <c r="J100" s="53">
        <v>1525</v>
      </c>
      <c r="K100" s="53">
        <v>0</v>
      </c>
      <c r="L100" s="53">
        <v>1.5</v>
      </c>
      <c r="M100" s="53">
        <v>0</v>
      </c>
      <c r="N100" s="53">
        <v>0</v>
      </c>
      <c r="O100" s="53">
        <v>450</v>
      </c>
      <c r="P100" s="53">
        <v>0</v>
      </c>
      <c r="Q100" s="53">
        <v>0</v>
      </c>
      <c r="R100" s="53">
        <v>1301009</v>
      </c>
      <c r="S100" s="53">
        <v>1302009</v>
      </c>
      <c r="V100" s="53" t="s">
        <v>1693</v>
      </c>
      <c r="Z100" s="53">
        <v>1101009</v>
      </c>
    </row>
    <row r="101" spans="1:26" x14ac:dyDescent="0.2">
      <c r="A101" s="53">
        <v>1030332</v>
      </c>
      <c r="D101" s="53" t="s">
        <v>1595</v>
      </c>
      <c r="E101" s="53" t="s">
        <v>935</v>
      </c>
      <c r="F101" s="53" t="s">
        <v>1693</v>
      </c>
      <c r="G101" s="53">
        <v>23</v>
      </c>
      <c r="H101" s="53">
        <v>354</v>
      </c>
      <c r="I101" s="53">
        <v>188</v>
      </c>
      <c r="J101" s="53">
        <v>1515</v>
      </c>
      <c r="K101" s="53">
        <v>0</v>
      </c>
      <c r="L101" s="53">
        <v>1.5</v>
      </c>
      <c r="M101" s="53">
        <v>0</v>
      </c>
      <c r="N101" s="53">
        <v>0</v>
      </c>
      <c r="O101" s="53">
        <v>450</v>
      </c>
      <c r="P101" s="53">
        <v>0</v>
      </c>
      <c r="Q101" s="53">
        <v>0</v>
      </c>
      <c r="R101" s="53">
        <v>1303014</v>
      </c>
      <c r="S101" s="53">
        <v>1304006</v>
      </c>
      <c r="W101" s="53">
        <v>4</v>
      </c>
      <c r="X101" s="53">
        <v>4</v>
      </c>
      <c r="Y101" s="53">
        <v>1</v>
      </c>
      <c r="Z101" s="53">
        <v>1102014</v>
      </c>
    </row>
    <row r="102" spans="1:26" x14ac:dyDescent="0.2">
      <c r="A102" s="53">
        <v>1030411</v>
      </c>
      <c r="D102" s="53" t="s">
        <v>1594</v>
      </c>
      <c r="E102" s="53" t="s">
        <v>1587</v>
      </c>
      <c r="F102" s="53" t="s">
        <v>1694</v>
      </c>
      <c r="G102" s="53">
        <v>24</v>
      </c>
      <c r="H102" s="53">
        <v>341</v>
      </c>
      <c r="I102" s="53">
        <v>159</v>
      </c>
      <c r="J102" s="53">
        <v>1733</v>
      </c>
      <c r="K102" s="53">
        <v>0</v>
      </c>
      <c r="L102" s="53">
        <v>1.5</v>
      </c>
      <c r="M102" s="53">
        <v>0</v>
      </c>
      <c r="N102" s="53">
        <v>0</v>
      </c>
      <c r="O102" s="53">
        <v>450</v>
      </c>
      <c r="P102" s="53">
        <v>0</v>
      </c>
      <c r="Q102" s="53">
        <v>0</v>
      </c>
      <c r="R102" s="53">
        <v>1301015</v>
      </c>
      <c r="S102" s="53">
        <v>1302015</v>
      </c>
      <c r="V102" s="53" t="s">
        <v>1695</v>
      </c>
      <c r="Z102" s="53">
        <v>1101015</v>
      </c>
    </row>
    <row r="103" spans="1:26" x14ac:dyDescent="0.2">
      <c r="A103" s="53">
        <v>1030412</v>
      </c>
      <c r="D103" s="53" t="s">
        <v>1595</v>
      </c>
      <c r="E103" s="53" t="s">
        <v>930</v>
      </c>
      <c r="F103" s="53" t="s">
        <v>1695</v>
      </c>
      <c r="G103" s="53">
        <v>24</v>
      </c>
      <c r="H103" s="53">
        <v>401</v>
      </c>
      <c r="I103" s="53">
        <v>217</v>
      </c>
      <c r="J103" s="53">
        <v>1744</v>
      </c>
      <c r="K103" s="53">
        <v>0</v>
      </c>
      <c r="L103" s="53">
        <v>1.5</v>
      </c>
      <c r="M103" s="53">
        <v>0</v>
      </c>
      <c r="N103" s="53">
        <v>0</v>
      </c>
      <c r="O103" s="53">
        <v>450</v>
      </c>
      <c r="P103" s="53">
        <v>0</v>
      </c>
      <c r="Q103" s="53">
        <v>0</v>
      </c>
      <c r="R103" s="53">
        <v>1303021</v>
      </c>
      <c r="S103" s="53">
        <v>1304007</v>
      </c>
      <c r="W103" s="53">
        <v>4</v>
      </c>
      <c r="X103" s="53">
        <v>4</v>
      </c>
      <c r="Y103" s="53">
        <v>1</v>
      </c>
      <c r="Z103" s="53">
        <v>1102021</v>
      </c>
    </row>
    <row r="104" spans="1:26" x14ac:dyDescent="0.2">
      <c r="A104" s="53">
        <v>1030421</v>
      </c>
      <c r="D104" s="53" t="s">
        <v>1594</v>
      </c>
      <c r="E104" s="53" t="s">
        <v>1343</v>
      </c>
      <c r="F104" s="53" t="s">
        <v>1696</v>
      </c>
      <c r="G104" s="53">
        <v>24</v>
      </c>
      <c r="H104" s="53">
        <v>341</v>
      </c>
      <c r="I104" s="53">
        <v>159</v>
      </c>
      <c r="J104" s="53">
        <v>1733</v>
      </c>
      <c r="K104" s="53">
        <v>0</v>
      </c>
      <c r="L104" s="53">
        <v>1.5</v>
      </c>
      <c r="M104" s="53">
        <v>0</v>
      </c>
      <c r="N104" s="53">
        <v>0</v>
      </c>
      <c r="O104" s="53">
        <v>450</v>
      </c>
      <c r="P104" s="53">
        <v>0</v>
      </c>
      <c r="Q104" s="53">
        <v>0</v>
      </c>
      <c r="R104" s="53">
        <v>1301001</v>
      </c>
      <c r="S104" s="53">
        <v>1302001</v>
      </c>
      <c r="V104" s="53" t="s">
        <v>1697</v>
      </c>
      <c r="Z104" s="53">
        <v>1101001</v>
      </c>
    </row>
    <row r="105" spans="1:26" x14ac:dyDescent="0.2">
      <c r="A105" s="53">
        <v>1030422</v>
      </c>
      <c r="D105" s="53" t="s">
        <v>1595</v>
      </c>
      <c r="E105" s="53" t="s">
        <v>938</v>
      </c>
      <c r="F105" s="53" t="s">
        <v>1697</v>
      </c>
      <c r="G105" s="53">
        <v>24</v>
      </c>
      <c r="H105" s="53">
        <v>401</v>
      </c>
      <c r="I105" s="53">
        <v>217</v>
      </c>
      <c r="J105" s="53">
        <v>1744</v>
      </c>
      <c r="K105" s="53">
        <v>0</v>
      </c>
      <c r="L105" s="53">
        <v>1.5</v>
      </c>
      <c r="M105" s="53">
        <v>0</v>
      </c>
      <c r="N105" s="53">
        <v>0</v>
      </c>
      <c r="O105" s="53">
        <v>450</v>
      </c>
      <c r="P105" s="53">
        <v>0</v>
      </c>
      <c r="Q105" s="53">
        <v>0</v>
      </c>
      <c r="R105" s="53">
        <v>1303009</v>
      </c>
      <c r="S105" s="53">
        <v>1304007</v>
      </c>
      <c r="W105" s="53">
        <v>4</v>
      </c>
      <c r="X105" s="53">
        <v>4</v>
      </c>
      <c r="Y105" s="53">
        <v>2</v>
      </c>
      <c r="Z105" s="53">
        <v>1102009</v>
      </c>
    </row>
    <row r="106" spans="1:26" x14ac:dyDescent="0.2">
      <c r="A106" s="53">
        <v>1030431</v>
      </c>
      <c r="D106" s="53" t="s">
        <v>1594</v>
      </c>
      <c r="E106" s="53" t="s">
        <v>1582</v>
      </c>
      <c r="F106" s="53" t="s">
        <v>1698</v>
      </c>
      <c r="G106" s="53">
        <v>24</v>
      </c>
      <c r="H106" s="53">
        <v>310</v>
      </c>
      <c r="I106" s="53">
        <v>141</v>
      </c>
      <c r="J106" s="53">
        <v>1575</v>
      </c>
      <c r="K106" s="53">
        <v>0</v>
      </c>
      <c r="L106" s="53">
        <v>1.5</v>
      </c>
      <c r="M106" s="53">
        <v>0</v>
      </c>
      <c r="N106" s="53">
        <v>0</v>
      </c>
      <c r="O106" s="53">
        <v>450</v>
      </c>
      <c r="P106" s="53">
        <v>0</v>
      </c>
      <c r="Q106" s="53">
        <v>0</v>
      </c>
      <c r="R106" s="53">
        <v>1301011</v>
      </c>
      <c r="S106" s="53">
        <v>1302011</v>
      </c>
      <c r="V106" s="53" t="s">
        <v>1699</v>
      </c>
      <c r="Z106" s="53">
        <v>1101011</v>
      </c>
    </row>
    <row r="107" spans="1:26" x14ac:dyDescent="0.2">
      <c r="A107" s="53">
        <v>1030432</v>
      </c>
      <c r="D107" s="53" t="s">
        <v>1595</v>
      </c>
      <c r="E107" s="53" t="s">
        <v>911</v>
      </c>
      <c r="F107" s="53" t="s">
        <v>1699</v>
      </c>
      <c r="G107" s="53">
        <v>24</v>
      </c>
      <c r="H107" s="53">
        <v>368</v>
      </c>
      <c r="I107" s="53">
        <v>195</v>
      </c>
      <c r="J107" s="53">
        <v>1585</v>
      </c>
      <c r="K107" s="53">
        <v>0</v>
      </c>
      <c r="L107" s="53">
        <v>1.5</v>
      </c>
      <c r="M107" s="53">
        <v>0</v>
      </c>
      <c r="N107" s="53">
        <v>0</v>
      </c>
      <c r="O107" s="53">
        <v>450</v>
      </c>
      <c r="P107" s="53">
        <v>0</v>
      </c>
      <c r="Q107" s="53">
        <v>0</v>
      </c>
      <c r="R107" s="53">
        <v>1303017</v>
      </c>
      <c r="S107" s="53">
        <v>1304008</v>
      </c>
      <c r="W107" s="53">
        <v>4</v>
      </c>
      <c r="X107" s="53">
        <v>4</v>
      </c>
      <c r="Y107" s="53">
        <v>3</v>
      </c>
      <c r="Z107" s="53">
        <v>1102017</v>
      </c>
    </row>
    <row r="108" spans="1:26" x14ac:dyDescent="0.2">
      <c r="A108" s="53">
        <v>1030511</v>
      </c>
      <c r="D108" s="53" t="s">
        <v>1594</v>
      </c>
      <c r="E108" s="53" t="s">
        <v>1583</v>
      </c>
      <c r="F108" s="53" t="s">
        <v>1700</v>
      </c>
      <c r="G108" s="53">
        <v>24</v>
      </c>
      <c r="H108" s="53">
        <v>342</v>
      </c>
      <c r="I108" s="53">
        <v>161</v>
      </c>
      <c r="J108" s="53">
        <v>1733</v>
      </c>
      <c r="K108" s="53">
        <v>0</v>
      </c>
      <c r="L108" s="53">
        <v>1.5</v>
      </c>
      <c r="M108" s="53">
        <v>0</v>
      </c>
      <c r="N108" s="53">
        <v>0</v>
      </c>
      <c r="O108" s="53">
        <v>450</v>
      </c>
      <c r="P108" s="53">
        <v>0</v>
      </c>
      <c r="Q108" s="53">
        <v>0</v>
      </c>
      <c r="R108" s="53">
        <v>1301006</v>
      </c>
      <c r="S108" s="53">
        <v>1302006</v>
      </c>
      <c r="V108" s="53" t="s">
        <v>1701</v>
      </c>
      <c r="Z108" s="53">
        <v>1101006</v>
      </c>
    </row>
    <row r="109" spans="1:26" x14ac:dyDescent="0.2">
      <c r="A109" s="53">
        <v>1030512</v>
      </c>
      <c r="D109" s="53" t="s">
        <v>1595</v>
      </c>
      <c r="E109" s="53" t="s">
        <v>1362</v>
      </c>
      <c r="F109" s="53" t="s">
        <v>1701</v>
      </c>
      <c r="G109" s="53">
        <v>24</v>
      </c>
      <c r="H109" s="53">
        <v>402</v>
      </c>
      <c r="I109" s="53">
        <v>219</v>
      </c>
      <c r="J109" s="53">
        <v>1744</v>
      </c>
      <c r="K109" s="53">
        <v>0</v>
      </c>
      <c r="L109" s="53">
        <v>1.5</v>
      </c>
      <c r="M109" s="53">
        <v>0</v>
      </c>
      <c r="N109" s="53">
        <v>0</v>
      </c>
      <c r="O109" s="53">
        <v>450</v>
      </c>
      <c r="P109" s="53">
        <v>0</v>
      </c>
      <c r="Q109" s="53">
        <v>0</v>
      </c>
      <c r="R109" s="53">
        <v>1303007</v>
      </c>
      <c r="S109" s="53">
        <v>1304006</v>
      </c>
      <c r="W109" s="53">
        <v>4</v>
      </c>
      <c r="X109" s="53">
        <v>4</v>
      </c>
      <c r="Y109" s="53">
        <v>1</v>
      </c>
      <c r="Z109" s="53">
        <v>1102007</v>
      </c>
    </row>
    <row r="110" spans="1:26" x14ac:dyDescent="0.2">
      <c r="A110" s="53">
        <v>1030521</v>
      </c>
      <c r="D110" s="53" t="s">
        <v>1594</v>
      </c>
      <c r="E110" s="53" t="s">
        <v>1345</v>
      </c>
      <c r="F110" s="53" t="s">
        <v>1702</v>
      </c>
      <c r="G110" s="53">
        <v>24</v>
      </c>
      <c r="H110" s="53">
        <v>342</v>
      </c>
      <c r="I110" s="53">
        <v>161</v>
      </c>
      <c r="J110" s="53">
        <v>1733</v>
      </c>
      <c r="K110" s="53">
        <v>0</v>
      </c>
      <c r="L110" s="53">
        <v>1.5</v>
      </c>
      <c r="M110" s="53">
        <v>0</v>
      </c>
      <c r="N110" s="53">
        <v>0</v>
      </c>
      <c r="O110" s="53">
        <v>450</v>
      </c>
      <c r="P110" s="53">
        <v>0</v>
      </c>
      <c r="Q110" s="53">
        <v>0</v>
      </c>
      <c r="R110" s="53">
        <v>1301003</v>
      </c>
      <c r="S110" s="53">
        <v>1302003</v>
      </c>
      <c r="V110" s="53" t="s">
        <v>1703</v>
      </c>
      <c r="Z110" s="53">
        <v>1101003</v>
      </c>
    </row>
    <row r="111" spans="1:26" x14ac:dyDescent="0.2">
      <c r="A111" s="53">
        <v>1030522</v>
      </c>
      <c r="D111" s="53" t="s">
        <v>1595</v>
      </c>
      <c r="E111" s="53" t="s">
        <v>907</v>
      </c>
      <c r="F111" s="53" t="s">
        <v>1703</v>
      </c>
      <c r="G111" s="53">
        <v>24</v>
      </c>
      <c r="H111" s="53">
        <v>402</v>
      </c>
      <c r="I111" s="53">
        <v>219</v>
      </c>
      <c r="J111" s="53">
        <v>1744</v>
      </c>
      <c r="K111" s="53">
        <v>0</v>
      </c>
      <c r="L111" s="53">
        <v>1.5</v>
      </c>
      <c r="M111" s="53">
        <v>0</v>
      </c>
      <c r="N111" s="53">
        <v>0</v>
      </c>
      <c r="O111" s="53">
        <v>450</v>
      </c>
      <c r="P111" s="53">
        <v>0</v>
      </c>
      <c r="Q111" s="53">
        <v>0</v>
      </c>
      <c r="R111" s="53">
        <v>1303005</v>
      </c>
      <c r="S111" s="53">
        <v>1304008</v>
      </c>
      <c r="W111" s="53">
        <v>4</v>
      </c>
      <c r="X111" s="53">
        <v>4</v>
      </c>
      <c r="Y111" s="53">
        <v>3</v>
      </c>
      <c r="Z111" s="53">
        <v>1102005</v>
      </c>
    </row>
    <row r="112" spans="1:26" x14ac:dyDescent="0.2">
      <c r="A112" s="53">
        <v>1030531</v>
      </c>
      <c r="D112" s="53" t="s">
        <v>1594</v>
      </c>
      <c r="E112" s="53" t="s">
        <v>1360</v>
      </c>
      <c r="F112" s="53" t="s">
        <v>1704</v>
      </c>
      <c r="G112" s="53">
        <v>24</v>
      </c>
      <c r="H112" s="53">
        <v>311</v>
      </c>
      <c r="I112" s="53">
        <v>143</v>
      </c>
      <c r="J112" s="53">
        <v>1575</v>
      </c>
      <c r="K112" s="53">
        <v>0</v>
      </c>
      <c r="L112" s="53">
        <v>1.5</v>
      </c>
      <c r="M112" s="53">
        <v>0</v>
      </c>
      <c r="N112" s="53">
        <v>0</v>
      </c>
      <c r="O112" s="53">
        <v>450</v>
      </c>
      <c r="P112" s="53">
        <v>0</v>
      </c>
      <c r="Q112" s="53">
        <v>0</v>
      </c>
      <c r="R112" s="53">
        <v>1301012</v>
      </c>
      <c r="S112" s="53">
        <v>1302012</v>
      </c>
      <c r="V112" s="53" t="s">
        <v>1705</v>
      </c>
      <c r="Z112" s="53">
        <v>1101012</v>
      </c>
    </row>
    <row r="113" spans="1:26" x14ac:dyDescent="0.2">
      <c r="A113" s="53">
        <v>1030532</v>
      </c>
      <c r="D113" s="53" t="s">
        <v>1595</v>
      </c>
      <c r="E113" s="53" t="s">
        <v>1377</v>
      </c>
      <c r="F113" s="53" t="s">
        <v>1705</v>
      </c>
      <c r="G113" s="53">
        <v>24</v>
      </c>
      <c r="H113" s="53">
        <v>369</v>
      </c>
      <c r="I113" s="53">
        <v>197</v>
      </c>
      <c r="J113" s="53">
        <v>1585</v>
      </c>
      <c r="K113" s="53">
        <v>0</v>
      </c>
      <c r="L113" s="53">
        <v>1.5</v>
      </c>
      <c r="M113" s="53">
        <v>0</v>
      </c>
      <c r="N113" s="53">
        <v>0</v>
      </c>
      <c r="O113" s="53">
        <v>450</v>
      </c>
      <c r="P113" s="53">
        <v>0</v>
      </c>
      <c r="Q113" s="53">
        <v>0</v>
      </c>
      <c r="R113" s="53">
        <v>1303018</v>
      </c>
      <c r="S113" s="53">
        <v>1304007</v>
      </c>
      <c r="W113" s="53">
        <v>4</v>
      </c>
      <c r="X113" s="53">
        <v>4</v>
      </c>
      <c r="Y113" s="53">
        <v>2</v>
      </c>
      <c r="Z113" s="53">
        <v>1102018</v>
      </c>
    </row>
    <row r="114" spans="1:26" x14ac:dyDescent="0.2">
      <c r="A114" s="53">
        <v>1030611</v>
      </c>
      <c r="D114" s="53" t="s">
        <v>1594</v>
      </c>
      <c r="E114" s="53" t="s">
        <v>1351</v>
      </c>
      <c r="F114" s="53" t="s">
        <v>1706</v>
      </c>
      <c r="G114" s="53">
        <v>25</v>
      </c>
      <c r="H114" s="53">
        <v>353</v>
      </c>
      <c r="I114" s="53">
        <v>167</v>
      </c>
      <c r="J114" s="53">
        <v>1788</v>
      </c>
      <c r="K114" s="53">
        <v>0</v>
      </c>
      <c r="L114" s="53">
        <v>1.5</v>
      </c>
      <c r="M114" s="53">
        <v>0</v>
      </c>
      <c r="N114" s="53">
        <v>0</v>
      </c>
      <c r="O114" s="53">
        <v>450</v>
      </c>
      <c r="P114" s="53">
        <v>0</v>
      </c>
      <c r="Q114" s="53">
        <v>0</v>
      </c>
      <c r="R114" s="53">
        <v>1301009</v>
      </c>
      <c r="S114" s="53">
        <v>1302009</v>
      </c>
      <c r="V114" s="53" t="s">
        <v>1707</v>
      </c>
      <c r="Z114" s="53">
        <v>1101009</v>
      </c>
    </row>
    <row r="115" spans="1:26" x14ac:dyDescent="0.2">
      <c r="A115" s="53">
        <v>1030612</v>
      </c>
      <c r="D115" s="53" t="s">
        <v>1595</v>
      </c>
      <c r="E115" s="53" t="s">
        <v>935</v>
      </c>
      <c r="F115" s="53" t="s">
        <v>1707</v>
      </c>
      <c r="G115" s="53">
        <v>25</v>
      </c>
      <c r="H115" s="53">
        <v>417</v>
      </c>
      <c r="I115" s="53">
        <v>227</v>
      </c>
      <c r="J115" s="53">
        <v>1821</v>
      </c>
      <c r="K115" s="53">
        <v>0</v>
      </c>
      <c r="L115" s="53">
        <v>1.5</v>
      </c>
      <c r="M115" s="53">
        <v>0</v>
      </c>
      <c r="N115" s="53">
        <v>0</v>
      </c>
      <c r="O115" s="53">
        <v>450</v>
      </c>
      <c r="P115" s="53">
        <v>0</v>
      </c>
      <c r="Q115" s="53">
        <v>0</v>
      </c>
      <c r="R115" s="53">
        <v>1303014</v>
      </c>
      <c r="S115" s="53">
        <v>1304006</v>
      </c>
      <c r="W115" s="53">
        <v>4</v>
      </c>
      <c r="X115" s="53">
        <v>4</v>
      </c>
      <c r="Y115" s="53">
        <v>1</v>
      </c>
      <c r="Z115" s="53">
        <v>1102014</v>
      </c>
    </row>
    <row r="116" spans="1:26" x14ac:dyDescent="0.2">
      <c r="A116" s="53">
        <v>1030621</v>
      </c>
      <c r="D116" s="53" t="s">
        <v>1594</v>
      </c>
      <c r="E116" s="53" t="s">
        <v>1350</v>
      </c>
      <c r="F116" s="53" t="s">
        <v>1708</v>
      </c>
      <c r="G116" s="53">
        <v>25</v>
      </c>
      <c r="H116" s="53">
        <v>353</v>
      </c>
      <c r="I116" s="53">
        <v>167</v>
      </c>
      <c r="J116" s="53">
        <v>1788</v>
      </c>
      <c r="K116" s="53">
        <v>0</v>
      </c>
      <c r="L116" s="53">
        <v>1.5</v>
      </c>
      <c r="M116" s="53">
        <v>0</v>
      </c>
      <c r="N116" s="53">
        <v>0</v>
      </c>
      <c r="O116" s="53">
        <v>450</v>
      </c>
      <c r="P116" s="53">
        <v>0</v>
      </c>
      <c r="Q116" s="53">
        <v>0</v>
      </c>
      <c r="R116" s="53">
        <v>1301008</v>
      </c>
      <c r="S116" s="53">
        <v>1302008</v>
      </c>
      <c r="V116" s="53" t="s">
        <v>1709</v>
      </c>
      <c r="Z116" s="53">
        <v>1101008</v>
      </c>
    </row>
    <row r="117" spans="1:26" x14ac:dyDescent="0.2">
      <c r="A117" s="53">
        <v>1030622</v>
      </c>
      <c r="D117" s="53" t="s">
        <v>1595</v>
      </c>
      <c r="E117" s="53" t="s">
        <v>937</v>
      </c>
      <c r="F117" s="53" t="s">
        <v>1709</v>
      </c>
      <c r="G117" s="53">
        <v>25</v>
      </c>
      <c r="H117" s="53">
        <v>417</v>
      </c>
      <c r="I117" s="53">
        <v>227</v>
      </c>
      <c r="J117" s="53">
        <v>1821</v>
      </c>
      <c r="K117" s="53">
        <v>0</v>
      </c>
      <c r="L117" s="53">
        <v>1.5</v>
      </c>
      <c r="M117" s="53">
        <v>0</v>
      </c>
      <c r="N117" s="53">
        <v>0</v>
      </c>
      <c r="O117" s="53">
        <v>450</v>
      </c>
      <c r="P117" s="53">
        <v>0</v>
      </c>
      <c r="Q117" s="53">
        <v>0</v>
      </c>
      <c r="R117" s="53">
        <v>1303013</v>
      </c>
      <c r="S117" s="53">
        <v>1304008</v>
      </c>
      <c r="W117" s="53">
        <v>4</v>
      </c>
      <c r="X117" s="53">
        <v>4</v>
      </c>
      <c r="Y117" s="53">
        <v>3</v>
      </c>
      <c r="Z117" s="53">
        <v>1102013</v>
      </c>
    </row>
    <row r="118" spans="1:26" x14ac:dyDescent="0.2">
      <c r="A118" s="53">
        <v>1030631</v>
      </c>
      <c r="D118" s="53" t="s">
        <v>1594</v>
      </c>
      <c r="E118" s="53" t="s">
        <v>1360</v>
      </c>
      <c r="F118" s="53" t="s">
        <v>1710</v>
      </c>
      <c r="G118" s="53">
        <v>25</v>
      </c>
      <c r="H118" s="53">
        <v>321</v>
      </c>
      <c r="I118" s="53">
        <v>148</v>
      </c>
      <c r="J118" s="53">
        <v>1625</v>
      </c>
      <c r="K118" s="53">
        <v>0</v>
      </c>
      <c r="L118" s="53">
        <v>1.5</v>
      </c>
      <c r="M118" s="53">
        <v>0</v>
      </c>
      <c r="N118" s="53">
        <v>0</v>
      </c>
      <c r="O118" s="53">
        <v>450</v>
      </c>
      <c r="P118" s="53">
        <v>0</v>
      </c>
      <c r="Q118" s="53">
        <v>0</v>
      </c>
      <c r="R118" s="53">
        <v>1301012</v>
      </c>
      <c r="S118" s="53">
        <v>1302012</v>
      </c>
      <c r="V118" s="53" t="s">
        <v>1711</v>
      </c>
      <c r="Z118" s="53">
        <v>1101012</v>
      </c>
    </row>
    <row r="119" spans="1:26" x14ac:dyDescent="0.2">
      <c r="A119" s="53">
        <v>1030632</v>
      </c>
      <c r="D119" s="53" t="s">
        <v>1595</v>
      </c>
      <c r="E119" s="53" t="s">
        <v>1377</v>
      </c>
      <c r="F119" s="53" t="s">
        <v>1711</v>
      </c>
      <c r="G119" s="53">
        <v>25</v>
      </c>
      <c r="H119" s="53">
        <v>383</v>
      </c>
      <c r="I119" s="53">
        <v>204</v>
      </c>
      <c r="J119" s="53">
        <v>1655</v>
      </c>
      <c r="K119" s="53">
        <v>0</v>
      </c>
      <c r="L119" s="53">
        <v>1.5</v>
      </c>
      <c r="M119" s="53">
        <v>0</v>
      </c>
      <c r="N119" s="53">
        <v>0</v>
      </c>
      <c r="O119" s="53">
        <v>450</v>
      </c>
      <c r="P119" s="53">
        <v>0</v>
      </c>
      <c r="Q119" s="53">
        <v>0</v>
      </c>
      <c r="R119" s="53">
        <v>1303018</v>
      </c>
      <c r="S119" s="53">
        <v>1304007</v>
      </c>
      <c r="W119" s="53">
        <v>4</v>
      </c>
      <c r="X119" s="53">
        <v>4</v>
      </c>
      <c r="Y119" s="53">
        <v>2</v>
      </c>
      <c r="Z119" s="53">
        <v>1102018</v>
      </c>
    </row>
    <row r="120" spans="1:26" x14ac:dyDescent="0.2">
      <c r="A120" s="53">
        <v>1030711</v>
      </c>
      <c r="D120" s="53" t="s">
        <v>1594</v>
      </c>
      <c r="E120" s="53" t="s">
        <v>1528</v>
      </c>
      <c r="F120" s="53" t="s">
        <v>1712</v>
      </c>
      <c r="G120" s="53">
        <v>25</v>
      </c>
      <c r="H120" s="53">
        <v>353</v>
      </c>
      <c r="I120" s="53">
        <v>169</v>
      </c>
      <c r="J120" s="53">
        <v>1788</v>
      </c>
      <c r="K120" s="53">
        <v>0</v>
      </c>
      <c r="L120" s="53">
        <v>1.5</v>
      </c>
      <c r="M120" s="53">
        <v>0</v>
      </c>
      <c r="N120" s="53">
        <v>0</v>
      </c>
      <c r="O120" s="53">
        <v>450</v>
      </c>
      <c r="P120" s="53">
        <v>0</v>
      </c>
      <c r="Q120" s="53">
        <v>0</v>
      </c>
      <c r="R120" s="53">
        <v>1301013</v>
      </c>
      <c r="S120" s="53">
        <v>1302013</v>
      </c>
      <c r="V120" s="53" t="s">
        <v>1713</v>
      </c>
      <c r="Z120" s="53">
        <v>1101013</v>
      </c>
    </row>
    <row r="121" spans="1:26" x14ac:dyDescent="0.2">
      <c r="A121" s="53">
        <v>1030712</v>
      </c>
      <c r="D121" s="53" t="s">
        <v>1595</v>
      </c>
      <c r="E121" s="53" t="s">
        <v>1532</v>
      </c>
      <c r="F121" s="53" t="s">
        <v>1713</v>
      </c>
      <c r="G121" s="53">
        <v>25</v>
      </c>
      <c r="H121" s="53">
        <v>417</v>
      </c>
      <c r="I121" s="53">
        <v>229</v>
      </c>
      <c r="J121" s="53">
        <v>1821</v>
      </c>
      <c r="K121" s="53">
        <v>0</v>
      </c>
      <c r="L121" s="53">
        <v>1.5</v>
      </c>
      <c r="M121" s="53">
        <v>0</v>
      </c>
      <c r="N121" s="53">
        <v>0</v>
      </c>
      <c r="O121" s="53">
        <v>450</v>
      </c>
      <c r="P121" s="53">
        <v>0</v>
      </c>
      <c r="Q121" s="53">
        <v>0</v>
      </c>
      <c r="R121" s="53">
        <v>1303019</v>
      </c>
      <c r="S121" s="53">
        <v>1304006</v>
      </c>
      <c r="W121" s="53">
        <v>4</v>
      </c>
      <c r="X121" s="53">
        <v>4</v>
      </c>
      <c r="Y121" s="53">
        <v>1</v>
      </c>
      <c r="Z121" s="53">
        <v>1102019</v>
      </c>
    </row>
    <row r="122" spans="1:26" x14ac:dyDescent="0.2">
      <c r="A122" s="53">
        <v>1030721</v>
      </c>
      <c r="D122" s="53" t="s">
        <v>1594</v>
      </c>
      <c r="E122" s="53" t="s">
        <v>1581</v>
      </c>
      <c r="F122" s="53" t="s">
        <v>1714</v>
      </c>
      <c r="G122" s="53">
        <v>25</v>
      </c>
      <c r="H122" s="53">
        <v>353</v>
      </c>
      <c r="I122" s="53">
        <v>169</v>
      </c>
      <c r="J122" s="53">
        <v>1788</v>
      </c>
      <c r="K122" s="53">
        <v>0</v>
      </c>
      <c r="L122" s="53">
        <v>1.5</v>
      </c>
      <c r="M122" s="53">
        <v>0</v>
      </c>
      <c r="N122" s="53">
        <v>0</v>
      </c>
      <c r="O122" s="53">
        <v>450</v>
      </c>
      <c r="P122" s="53">
        <v>0</v>
      </c>
      <c r="Q122" s="53">
        <v>0</v>
      </c>
      <c r="R122" s="53">
        <v>1301007</v>
      </c>
      <c r="S122" s="53">
        <v>1302007</v>
      </c>
      <c r="V122" s="53" t="s">
        <v>1715</v>
      </c>
      <c r="Z122" s="53">
        <v>1101007</v>
      </c>
    </row>
    <row r="123" spans="1:26" x14ac:dyDescent="0.2">
      <c r="A123" s="53">
        <v>1030722</v>
      </c>
      <c r="D123" s="53" t="s">
        <v>1595</v>
      </c>
      <c r="E123" s="53" t="s">
        <v>931</v>
      </c>
      <c r="F123" s="53" t="s">
        <v>1715</v>
      </c>
      <c r="G123" s="53">
        <v>25</v>
      </c>
      <c r="H123" s="53">
        <v>417</v>
      </c>
      <c r="I123" s="53">
        <v>229</v>
      </c>
      <c r="J123" s="53">
        <v>1821</v>
      </c>
      <c r="K123" s="53">
        <v>0</v>
      </c>
      <c r="L123" s="53">
        <v>1.5</v>
      </c>
      <c r="M123" s="53">
        <v>0</v>
      </c>
      <c r="N123" s="53">
        <v>0</v>
      </c>
      <c r="O123" s="53">
        <v>450</v>
      </c>
      <c r="P123" s="53">
        <v>0</v>
      </c>
      <c r="Q123" s="53">
        <v>0</v>
      </c>
      <c r="R123" s="53">
        <v>1303003</v>
      </c>
      <c r="S123" s="53">
        <v>1304007</v>
      </c>
      <c r="W123" s="53">
        <v>4</v>
      </c>
      <c r="X123" s="53">
        <v>4</v>
      </c>
      <c r="Y123" s="53">
        <v>2</v>
      </c>
      <c r="Z123" s="53">
        <v>1102003</v>
      </c>
    </row>
    <row r="124" spans="1:26" x14ac:dyDescent="0.2">
      <c r="A124" s="53">
        <v>1030731</v>
      </c>
      <c r="D124" s="53" t="s">
        <v>1594</v>
      </c>
      <c r="E124" s="53" t="s">
        <v>1582</v>
      </c>
      <c r="F124" s="53" t="s">
        <v>1716</v>
      </c>
      <c r="G124" s="53">
        <v>25</v>
      </c>
      <c r="H124" s="53">
        <v>321</v>
      </c>
      <c r="I124" s="53">
        <v>150</v>
      </c>
      <c r="J124" s="53">
        <v>1625</v>
      </c>
      <c r="K124" s="53">
        <v>0</v>
      </c>
      <c r="L124" s="53">
        <v>1.5</v>
      </c>
      <c r="M124" s="53">
        <v>0</v>
      </c>
      <c r="N124" s="53">
        <v>0</v>
      </c>
      <c r="O124" s="53">
        <v>450</v>
      </c>
      <c r="P124" s="53">
        <v>0</v>
      </c>
      <c r="Q124" s="53">
        <v>0</v>
      </c>
      <c r="R124" s="53">
        <v>1301011</v>
      </c>
      <c r="S124" s="53">
        <v>1302011</v>
      </c>
      <c r="V124" s="53" t="s">
        <v>1717</v>
      </c>
      <c r="Z124" s="53">
        <v>1101011</v>
      </c>
    </row>
    <row r="125" spans="1:26" x14ac:dyDescent="0.2">
      <c r="A125" s="53">
        <v>1030732</v>
      </c>
      <c r="D125" s="53" t="s">
        <v>1595</v>
      </c>
      <c r="E125" s="53" t="s">
        <v>911</v>
      </c>
      <c r="F125" s="53" t="s">
        <v>1717</v>
      </c>
      <c r="G125" s="53">
        <v>25</v>
      </c>
      <c r="H125" s="53">
        <v>383</v>
      </c>
      <c r="I125" s="53">
        <v>206</v>
      </c>
      <c r="J125" s="53">
        <v>1655</v>
      </c>
      <c r="K125" s="53">
        <v>0</v>
      </c>
      <c r="L125" s="53">
        <v>1.5</v>
      </c>
      <c r="M125" s="53">
        <v>0</v>
      </c>
      <c r="N125" s="53">
        <v>0</v>
      </c>
      <c r="O125" s="53">
        <v>450</v>
      </c>
      <c r="P125" s="53">
        <v>0</v>
      </c>
      <c r="Q125" s="53">
        <v>0</v>
      </c>
      <c r="R125" s="53">
        <v>1303017</v>
      </c>
      <c r="S125" s="53">
        <v>1304008</v>
      </c>
      <c r="W125" s="53">
        <v>4</v>
      </c>
      <c r="X125" s="53">
        <v>4</v>
      </c>
      <c r="Y125" s="53">
        <v>3</v>
      </c>
      <c r="Z125" s="53">
        <v>1102017</v>
      </c>
    </row>
    <row r="126" spans="1:26" x14ac:dyDescent="0.2">
      <c r="A126" s="53">
        <v>1030811</v>
      </c>
      <c r="D126" s="53" t="s">
        <v>1594</v>
      </c>
      <c r="E126" s="53" t="s">
        <v>1583</v>
      </c>
      <c r="F126" s="53" t="s">
        <v>1718</v>
      </c>
      <c r="G126" s="53">
        <v>26</v>
      </c>
      <c r="H126" s="53">
        <v>364</v>
      </c>
      <c r="I126" s="53">
        <v>175</v>
      </c>
      <c r="J126" s="53">
        <v>1843</v>
      </c>
      <c r="K126" s="53">
        <v>0</v>
      </c>
      <c r="L126" s="53">
        <v>1.5</v>
      </c>
      <c r="M126" s="53">
        <v>0</v>
      </c>
      <c r="N126" s="53">
        <v>0</v>
      </c>
      <c r="O126" s="53">
        <v>450</v>
      </c>
      <c r="P126" s="53">
        <v>0</v>
      </c>
      <c r="Q126" s="53">
        <v>0</v>
      </c>
      <c r="R126" s="53">
        <v>1301006</v>
      </c>
      <c r="S126" s="53">
        <v>1302006</v>
      </c>
      <c r="V126" s="53" t="s">
        <v>1719</v>
      </c>
      <c r="Z126" s="53">
        <v>1101006</v>
      </c>
    </row>
    <row r="127" spans="1:26" x14ac:dyDescent="0.2">
      <c r="A127" s="53">
        <v>1030812</v>
      </c>
      <c r="D127" s="53" t="s">
        <v>1595</v>
      </c>
      <c r="E127" s="53" t="s">
        <v>1362</v>
      </c>
      <c r="F127" s="53" t="s">
        <v>1719</v>
      </c>
      <c r="G127" s="53">
        <v>26</v>
      </c>
      <c r="H127" s="53">
        <v>432</v>
      </c>
      <c r="I127" s="53">
        <v>237</v>
      </c>
      <c r="J127" s="53">
        <v>1898</v>
      </c>
      <c r="K127" s="53">
        <v>0</v>
      </c>
      <c r="L127" s="53">
        <v>1.5</v>
      </c>
      <c r="M127" s="53">
        <v>0</v>
      </c>
      <c r="N127" s="53">
        <v>0</v>
      </c>
      <c r="O127" s="53">
        <v>450</v>
      </c>
      <c r="P127" s="53">
        <v>0</v>
      </c>
      <c r="Q127" s="53">
        <v>0</v>
      </c>
      <c r="R127" s="53">
        <v>1303007</v>
      </c>
      <c r="S127" s="53">
        <v>1304006</v>
      </c>
      <c r="W127" s="53">
        <v>4</v>
      </c>
      <c r="X127" s="53">
        <v>4</v>
      </c>
      <c r="Y127" s="53">
        <v>1</v>
      </c>
      <c r="Z127" s="53">
        <v>1102007</v>
      </c>
    </row>
    <row r="128" spans="1:26" x14ac:dyDescent="0.2">
      <c r="A128" s="53">
        <v>1030821</v>
      </c>
      <c r="D128" s="53" t="s">
        <v>1594</v>
      </c>
      <c r="E128" s="53" t="s">
        <v>1369</v>
      </c>
      <c r="F128" s="53" t="s">
        <v>1720</v>
      </c>
      <c r="G128" s="53">
        <v>26</v>
      </c>
      <c r="H128" s="53">
        <v>364</v>
      </c>
      <c r="I128" s="53">
        <v>175</v>
      </c>
      <c r="J128" s="53">
        <v>1843</v>
      </c>
      <c r="K128" s="53">
        <v>0</v>
      </c>
      <c r="L128" s="53">
        <v>1.5</v>
      </c>
      <c r="M128" s="53">
        <v>0</v>
      </c>
      <c r="N128" s="53">
        <v>0</v>
      </c>
      <c r="O128" s="53">
        <v>450</v>
      </c>
      <c r="P128" s="53">
        <v>0</v>
      </c>
      <c r="Q128" s="53">
        <v>0</v>
      </c>
      <c r="R128" s="53">
        <v>1301005</v>
      </c>
      <c r="S128" s="53">
        <v>1302005</v>
      </c>
      <c r="V128" s="53" t="s">
        <v>1721</v>
      </c>
      <c r="Z128" s="53">
        <v>1101005</v>
      </c>
    </row>
    <row r="129" spans="1:26" x14ac:dyDescent="0.2">
      <c r="A129" s="53">
        <v>1030822</v>
      </c>
      <c r="D129" s="53" t="s">
        <v>1595</v>
      </c>
      <c r="E129" s="53" t="s">
        <v>927</v>
      </c>
      <c r="F129" s="53" t="s">
        <v>1721</v>
      </c>
      <c r="G129" s="53">
        <v>26</v>
      </c>
      <c r="H129" s="53">
        <v>432</v>
      </c>
      <c r="I129" s="53">
        <v>237</v>
      </c>
      <c r="J129" s="53">
        <v>1898</v>
      </c>
      <c r="K129" s="53">
        <v>0</v>
      </c>
      <c r="L129" s="53">
        <v>1.5</v>
      </c>
      <c r="M129" s="53">
        <v>0</v>
      </c>
      <c r="N129" s="53">
        <v>0</v>
      </c>
      <c r="O129" s="53">
        <v>450</v>
      </c>
      <c r="P129" s="53">
        <v>0</v>
      </c>
      <c r="Q129" s="53">
        <v>0</v>
      </c>
      <c r="R129" s="53">
        <v>1303011</v>
      </c>
      <c r="S129" s="53">
        <v>1304007</v>
      </c>
      <c r="W129" s="53">
        <v>4</v>
      </c>
      <c r="X129" s="53">
        <v>4</v>
      </c>
      <c r="Y129" s="53">
        <v>2</v>
      </c>
      <c r="Z129" s="53">
        <v>1102011</v>
      </c>
    </row>
    <row r="130" spans="1:26" x14ac:dyDescent="0.2">
      <c r="A130" s="53">
        <v>1030831</v>
      </c>
      <c r="D130" s="53" t="s">
        <v>1594</v>
      </c>
      <c r="E130" s="53" t="s">
        <v>1581</v>
      </c>
      <c r="F130" s="53" t="s">
        <v>1722</v>
      </c>
      <c r="G130" s="53">
        <v>26</v>
      </c>
      <c r="H130" s="53">
        <v>331</v>
      </c>
      <c r="I130" s="53">
        <v>155</v>
      </c>
      <c r="J130" s="53">
        <v>1675</v>
      </c>
      <c r="K130" s="53">
        <v>0</v>
      </c>
      <c r="L130" s="53">
        <v>1.5</v>
      </c>
      <c r="M130" s="53">
        <v>0</v>
      </c>
      <c r="N130" s="53">
        <v>0</v>
      </c>
      <c r="O130" s="53">
        <v>450</v>
      </c>
      <c r="P130" s="53">
        <v>0</v>
      </c>
      <c r="Q130" s="53">
        <v>0</v>
      </c>
      <c r="R130" s="53">
        <v>1301007</v>
      </c>
      <c r="S130" s="53">
        <v>1302007</v>
      </c>
      <c r="V130" s="53" t="s">
        <v>1723</v>
      </c>
      <c r="Z130" s="53">
        <v>1101007</v>
      </c>
    </row>
    <row r="131" spans="1:26" x14ac:dyDescent="0.2">
      <c r="A131" s="53">
        <v>1030832</v>
      </c>
      <c r="D131" s="53" t="s">
        <v>1595</v>
      </c>
      <c r="E131" s="53" t="s">
        <v>1378</v>
      </c>
      <c r="F131" s="53" t="s">
        <v>1723</v>
      </c>
      <c r="G131" s="53">
        <v>26</v>
      </c>
      <c r="H131" s="53">
        <v>397</v>
      </c>
      <c r="I131" s="53">
        <v>213</v>
      </c>
      <c r="J131" s="53">
        <v>1725</v>
      </c>
      <c r="K131" s="53">
        <v>0</v>
      </c>
      <c r="L131" s="53">
        <v>1.5</v>
      </c>
      <c r="M131" s="53">
        <v>0</v>
      </c>
      <c r="N131" s="53">
        <v>0</v>
      </c>
      <c r="O131" s="53">
        <v>450</v>
      </c>
      <c r="P131" s="53">
        <v>0</v>
      </c>
      <c r="Q131" s="53">
        <v>0</v>
      </c>
      <c r="R131" s="53">
        <v>1303010</v>
      </c>
      <c r="S131" s="53">
        <v>1304008</v>
      </c>
      <c r="W131" s="53">
        <v>4</v>
      </c>
      <c r="X131" s="53">
        <v>4</v>
      </c>
      <c r="Y131" s="53">
        <v>3</v>
      </c>
      <c r="Z131" s="53">
        <v>1102010</v>
      </c>
    </row>
    <row r="132" spans="1:26" x14ac:dyDescent="0.2">
      <c r="A132" s="53">
        <v>1030911</v>
      </c>
      <c r="D132" s="53" t="s">
        <v>1594</v>
      </c>
      <c r="E132" s="53" t="s">
        <v>1360</v>
      </c>
      <c r="F132" s="53" t="s">
        <v>1724</v>
      </c>
      <c r="G132" s="53">
        <v>26</v>
      </c>
      <c r="H132" s="53">
        <v>365</v>
      </c>
      <c r="I132" s="53">
        <v>177</v>
      </c>
      <c r="J132" s="53">
        <v>1843</v>
      </c>
      <c r="K132" s="53">
        <v>0</v>
      </c>
      <c r="L132" s="53">
        <v>1.5</v>
      </c>
      <c r="M132" s="53">
        <v>0</v>
      </c>
      <c r="N132" s="53">
        <v>0</v>
      </c>
      <c r="O132" s="53">
        <v>450</v>
      </c>
      <c r="P132" s="53">
        <v>0</v>
      </c>
      <c r="Q132" s="53">
        <v>0</v>
      </c>
      <c r="R132" s="53">
        <v>1301012</v>
      </c>
      <c r="S132" s="53">
        <v>1302012</v>
      </c>
      <c r="V132" s="53" t="s">
        <v>1725</v>
      </c>
      <c r="Z132" s="53">
        <v>1101012</v>
      </c>
    </row>
    <row r="133" spans="1:26" x14ac:dyDescent="0.2">
      <c r="A133" s="53">
        <v>1030912</v>
      </c>
      <c r="D133" s="53" t="s">
        <v>1595</v>
      </c>
      <c r="E133" s="53" t="s">
        <v>1377</v>
      </c>
      <c r="F133" s="53" t="s">
        <v>1725</v>
      </c>
      <c r="G133" s="53">
        <v>26</v>
      </c>
      <c r="H133" s="53">
        <v>433</v>
      </c>
      <c r="I133" s="53">
        <v>239</v>
      </c>
      <c r="J133" s="53">
        <v>1898</v>
      </c>
      <c r="K133" s="53">
        <v>0</v>
      </c>
      <c r="L133" s="53">
        <v>1.5</v>
      </c>
      <c r="M133" s="53">
        <v>0</v>
      </c>
      <c r="N133" s="53">
        <v>0</v>
      </c>
      <c r="O133" s="53">
        <v>450</v>
      </c>
      <c r="P133" s="53">
        <v>0</v>
      </c>
      <c r="Q133" s="53">
        <v>0</v>
      </c>
      <c r="R133" s="53">
        <v>1303018</v>
      </c>
      <c r="S133" s="53">
        <v>1304007</v>
      </c>
      <c r="W133" s="53">
        <v>4</v>
      </c>
      <c r="X133" s="53">
        <v>4</v>
      </c>
      <c r="Y133" s="53">
        <v>2</v>
      </c>
      <c r="Z133" s="53">
        <v>1102018</v>
      </c>
    </row>
    <row r="134" spans="1:26" x14ac:dyDescent="0.2">
      <c r="A134" s="53">
        <v>1030921</v>
      </c>
      <c r="D134" s="53" t="s">
        <v>1594</v>
      </c>
      <c r="E134" s="53" t="s">
        <v>1350</v>
      </c>
      <c r="F134" s="53" t="s">
        <v>1726</v>
      </c>
      <c r="G134" s="53">
        <v>26</v>
      </c>
      <c r="H134" s="53">
        <v>365</v>
      </c>
      <c r="I134" s="53">
        <v>177</v>
      </c>
      <c r="J134" s="53">
        <v>1843</v>
      </c>
      <c r="K134" s="53">
        <v>0</v>
      </c>
      <c r="L134" s="53">
        <v>1.5</v>
      </c>
      <c r="M134" s="53">
        <v>0</v>
      </c>
      <c r="N134" s="53">
        <v>0</v>
      </c>
      <c r="O134" s="53">
        <v>450</v>
      </c>
      <c r="P134" s="53">
        <v>0</v>
      </c>
      <c r="Q134" s="53">
        <v>0</v>
      </c>
      <c r="R134" s="53">
        <v>1301008</v>
      </c>
      <c r="S134" s="53">
        <v>1302008</v>
      </c>
      <c r="V134" s="53" t="s">
        <v>1727</v>
      </c>
      <c r="Z134" s="53">
        <v>1101008</v>
      </c>
    </row>
    <row r="135" spans="1:26" x14ac:dyDescent="0.2">
      <c r="A135" s="53">
        <v>1030922</v>
      </c>
      <c r="D135" s="53" t="s">
        <v>1595</v>
      </c>
      <c r="E135" s="53" t="s">
        <v>937</v>
      </c>
      <c r="F135" s="53" t="s">
        <v>1727</v>
      </c>
      <c r="G135" s="53">
        <v>26</v>
      </c>
      <c r="H135" s="53">
        <v>433</v>
      </c>
      <c r="I135" s="53">
        <v>239</v>
      </c>
      <c r="J135" s="53">
        <v>1898</v>
      </c>
      <c r="K135" s="53">
        <v>0</v>
      </c>
      <c r="L135" s="53">
        <v>1.5</v>
      </c>
      <c r="M135" s="53">
        <v>0</v>
      </c>
      <c r="N135" s="53">
        <v>0</v>
      </c>
      <c r="O135" s="53">
        <v>450</v>
      </c>
      <c r="P135" s="53">
        <v>0</v>
      </c>
      <c r="Q135" s="53">
        <v>0</v>
      </c>
      <c r="R135" s="53">
        <v>1303013</v>
      </c>
      <c r="S135" s="53">
        <v>1304008</v>
      </c>
      <c r="W135" s="53">
        <v>4</v>
      </c>
      <c r="X135" s="53">
        <v>4</v>
      </c>
      <c r="Y135" s="53">
        <v>3</v>
      </c>
      <c r="Z135" s="53">
        <v>1102013</v>
      </c>
    </row>
    <row r="136" spans="1:26" x14ac:dyDescent="0.2">
      <c r="A136" s="53">
        <v>1030931</v>
      </c>
      <c r="D136" s="53" t="s">
        <v>1594</v>
      </c>
      <c r="E136" s="53" t="s">
        <v>1351</v>
      </c>
      <c r="F136" s="53" t="s">
        <v>1728</v>
      </c>
      <c r="G136" s="53">
        <v>26</v>
      </c>
      <c r="H136" s="53">
        <v>332</v>
      </c>
      <c r="I136" s="53">
        <v>157</v>
      </c>
      <c r="J136" s="53">
        <v>1675</v>
      </c>
      <c r="K136" s="53">
        <v>0</v>
      </c>
      <c r="L136" s="53">
        <v>1.5</v>
      </c>
      <c r="M136" s="53">
        <v>0</v>
      </c>
      <c r="N136" s="53">
        <v>0</v>
      </c>
      <c r="O136" s="53">
        <v>450</v>
      </c>
      <c r="P136" s="53">
        <v>0</v>
      </c>
      <c r="Q136" s="53">
        <v>0</v>
      </c>
      <c r="R136" s="53">
        <v>1301009</v>
      </c>
      <c r="S136" s="53">
        <v>1302009</v>
      </c>
      <c r="V136" s="53" t="s">
        <v>1729</v>
      </c>
      <c r="Z136" s="53">
        <v>1101009</v>
      </c>
    </row>
    <row r="137" spans="1:26" x14ac:dyDescent="0.2">
      <c r="A137" s="53">
        <v>1030932</v>
      </c>
      <c r="D137" s="53" t="s">
        <v>1595</v>
      </c>
      <c r="E137" s="53" t="s">
        <v>935</v>
      </c>
      <c r="F137" s="53" t="s">
        <v>1729</v>
      </c>
      <c r="G137" s="53">
        <v>26</v>
      </c>
      <c r="H137" s="53">
        <v>398</v>
      </c>
      <c r="I137" s="53">
        <v>215</v>
      </c>
      <c r="J137" s="53">
        <v>1725</v>
      </c>
      <c r="K137" s="53">
        <v>0</v>
      </c>
      <c r="L137" s="53">
        <v>1.5</v>
      </c>
      <c r="M137" s="53">
        <v>0</v>
      </c>
      <c r="N137" s="53">
        <v>0</v>
      </c>
      <c r="O137" s="53">
        <v>450</v>
      </c>
      <c r="P137" s="53">
        <v>0</v>
      </c>
      <c r="Q137" s="53">
        <v>0</v>
      </c>
      <c r="R137" s="53">
        <v>1303014</v>
      </c>
      <c r="S137" s="53">
        <v>1304006</v>
      </c>
      <c r="W137" s="53">
        <v>4</v>
      </c>
      <c r="X137" s="53">
        <v>4</v>
      </c>
      <c r="Y137" s="53">
        <v>1</v>
      </c>
      <c r="Z137" s="53">
        <v>1102014</v>
      </c>
    </row>
    <row r="138" spans="1:26" x14ac:dyDescent="0.2">
      <c r="A138" s="53">
        <v>1031011</v>
      </c>
      <c r="D138" s="53" t="s">
        <v>1594</v>
      </c>
      <c r="E138" s="53" t="s">
        <v>1343</v>
      </c>
      <c r="F138" s="53" t="s">
        <v>1730</v>
      </c>
      <c r="G138" s="53">
        <v>27</v>
      </c>
      <c r="H138" s="53">
        <v>376</v>
      </c>
      <c r="I138" s="53">
        <v>183</v>
      </c>
      <c r="J138" s="53">
        <v>1898</v>
      </c>
      <c r="K138" s="53">
        <v>0</v>
      </c>
      <c r="L138" s="53">
        <v>1.5</v>
      </c>
      <c r="M138" s="53">
        <v>0</v>
      </c>
      <c r="N138" s="53">
        <v>0</v>
      </c>
      <c r="O138" s="53">
        <v>450</v>
      </c>
      <c r="P138" s="53">
        <v>0</v>
      </c>
      <c r="Q138" s="53">
        <v>0</v>
      </c>
      <c r="R138" s="53">
        <v>1301001</v>
      </c>
      <c r="S138" s="53">
        <v>1302001</v>
      </c>
      <c r="V138" s="53" t="s">
        <v>1731</v>
      </c>
      <c r="Z138" s="53">
        <v>1101001</v>
      </c>
    </row>
    <row r="139" spans="1:26" x14ac:dyDescent="0.2">
      <c r="A139" s="53">
        <v>1031012</v>
      </c>
      <c r="D139" s="53" t="s">
        <v>1595</v>
      </c>
      <c r="E139" s="53" t="s">
        <v>912</v>
      </c>
      <c r="F139" s="53" t="s">
        <v>1731</v>
      </c>
      <c r="G139" s="53">
        <v>27</v>
      </c>
      <c r="H139" s="53">
        <v>448</v>
      </c>
      <c r="I139" s="53">
        <v>247</v>
      </c>
      <c r="J139" s="53">
        <v>1975</v>
      </c>
      <c r="K139" s="53">
        <v>0</v>
      </c>
      <c r="L139" s="53">
        <v>1.5</v>
      </c>
      <c r="M139" s="53">
        <v>0</v>
      </c>
      <c r="N139" s="53">
        <v>0</v>
      </c>
      <c r="O139" s="53">
        <v>450</v>
      </c>
      <c r="P139" s="53">
        <v>0</v>
      </c>
      <c r="Q139" s="53">
        <v>0</v>
      </c>
      <c r="R139" s="53">
        <v>1303002</v>
      </c>
      <c r="S139" s="53">
        <v>1304006</v>
      </c>
      <c r="W139" s="53">
        <v>4</v>
      </c>
      <c r="X139" s="53">
        <v>4</v>
      </c>
      <c r="Y139" s="53">
        <v>1</v>
      </c>
      <c r="Z139" s="53">
        <v>1102002</v>
      </c>
    </row>
    <row r="140" spans="1:26" x14ac:dyDescent="0.2">
      <c r="A140" s="53">
        <v>1031021</v>
      </c>
      <c r="D140" s="53" t="s">
        <v>1594</v>
      </c>
      <c r="E140" s="53" t="s">
        <v>1345</v>
      </c>
      <c r="F140" s="53" t="s">
        <v>1732</v>
      </c>
      <c r="G140" s="53">
        <v>27</v>
      </c>
      <c r="H140" s="53">
        <v>376</v>
      </c>
      <c r="I140" s="53">
        <v>183</v>
      </c>
      <c r="J140" s="53">
        <v>1898</v>
      </c>
      <c r="K140" s="53">
        <v>0</v>
      </c>
      <c r="L140" s="53">
        <v>1.5</v>
      </c>
      <c r="M140" s="53">
        <v>0</v>
      </c>
      <c r="N140" s="53">
        <v>0</v>
      </c>
      <c r="O140" s="53">
        <v>450</v>
      </c>
      <c r="P140" s="53">
        <v>0</v>
      </c>
      <c r="Q140" s="53">
        <v>0</v>
      </c>
      <c r="R140" s="53">
        <v>1301003</v>
      </c>
      <c r="S140" s="53">
        <v>1302003</v>
      </c>
      <c r="V140" s="53" t="s">
        <v>1733</v>
      </c>
      <c r="Z140" s="53">
        <v>1101003</v>
      </c>
    </row>
    <row r="141" spans="1:26" x14ac:dyDescent="0.2">
      <c r="A141" s="53">
        <v>1031022</v>
      </c>
      <c r="D141" s="53" t="s">
        <v>1595</v>
      </c>
      <c r="E141" s="53" t="s">
        <v>907</v>
      </c>
      <c r="F141" s="53" t="s">
        <v>1733</v>
      </c>
      <c r="G141" s="53">
        <v>27</v>
      </c>
      <c r="H141" s="53">
        <v>448</v>
      </c>
      <c r="I141" s="53">
        <v>247</v>
      </c>
      <c r="J141" s="53">
        <v>1975</v>
      </c>
      <c r="K141" s="53">
        <v>0</v>
      </c>
      <c r="L141" s="53">
        <v>1.5</v>
      </c>
      <c r="M141" s="53">
        <v>0</v>
      </c>
      <c r="N141" s="53">
        <v>0</v>
      </c>
      <c r="O141" s="53">
        <v>450</v>
      </c>
      <c r="P141" s="53">
        <v>0</v>
      </c>
      <c r="Q141" s="53">
        <v>0</v>
      </c>
      <c r="R141" s="53">
        <v>1303005</v>
      </c>
      <c r="S141" s="53">
        <v>1304008</v>
      </c>
      <c r="W141" s="53">
        <v>4</v>
      </c>
      <c r="X141" s="53">
        <v>4</v>
      </c>
      <c r="Y141" s="53">
        <v>3</v>
      </c>
      <c r="Z141" s="53">
        <v>1102005</v>
      </c>
    </row>
    <row r="142" spans="1:26" x14ac:dyDescent="0.2">
      <c r="A142" s="53">
        <v>1031031</v>
      </c>
      <c r="D142" s="53" t="s">
        <v>1594</v>
      </c>
      <c r="E142" s="53" t="s">
        <v>1359</v>
      </c>
      <c r="F142" s="53" t="s">
        <v>1734</v>
      </c>
      <c r="G142" s="53">
        <v>27</v>
      </c>
      <c r="H142" s="53">
        <v>342</v>
      </c>
      <c r="I142" s="53">
        <v>162</v>
      </c>
      <c r="J142" s="53">
        <v>1725</v>
      </c>
      <c r="K142" s="53">
        <v>0</v>
      </c>
      <c r="L142" s="53">
        <v>1.5</v>
      </c>
      <c r="M142" s="53">
        <v>0</v>
      </c>
      <c r="N142" s="53">
        <v>0</v>
      </c>
      <c r="O142" s="53">
        <v>450</v>
      </c>
      <c r="P142" s="53">
        <v>0</v>
      </c>
      <c r="Q142" s="53">
        <v>0</v>
      </c>
      <c r="R142" s="53">
        <v>1301014</v>
      </c>
      <c r="S142" s="53">
        <v>1302014</v>
      </c>
      <c r="V142" s="53" t="s">
        <v>1735</v>
      </c>
      <c r="Z142" s="53">
        <v>1101014</v>
      </c>
    </row>
    <row r="143" spans="1:26" x14ac:dyDescent="0.2">
      <c r="A143" s="53">
        <v>1031032</v>
      </c>
      <c r="D143" s="53" t="s">
        <v>1595</v>
      </c>
      <c r="E143" s="53" t="s">
        <v>926</v>
      </c>
      <c r="F143" s="53" t="s">
        <v>1735</v>
      </c>
      <c r="G143" s="53">
        <v>27</v>
      </c>
      <c r="H143" s="53">
        <v>412</v>
      </c>
      <c r="I143" s="53">
        <v>222</v>
      </c>
      <c r="J143" s="53">
        <v>1795</v>
      </c>
      <c r="K143" s="53">
        <v>0</v>
      </c>
      <c r="L143" s="53">
        <v>1.5</v>
      </c>
      <c r="M143" s="53">
        <v>0</v>
      </c>
      <c r="N143" s="53">
        <v>0</v>
      </c>
      <c r="O143" s="53">
        <v>450</v>
      </c>
      <c r="P143" s="53">
        <v>0</v>
      </c>
      <c r="Q143" s="53">
        <v>0</v>
      </c>
      <c r="R143" s="53">
        <v>1303020</v>
      </c>
      <c r="S143" s="53">
        <v>1304007</v>
      </c>
      <c r="W143" s="53">
        <v>4</v>
      </c>
      <c r="X143" s="53">
        <v>4</v>
      </c>
      <c r="Y143" s="53">
        <v>2</v>
      </c>
      <c r="Z143" s="53">
        <v>1102020</v>
      </c>
    </row>
    <row r="144" spans="1:26" x14ac:dyDescent="0.2">
      <c r="A144" s="53">
        <v>1031111</v>
      </c>
      <c r="D144" s="53" t="s">
        <v>1594</v>
      </c>
      <c r="E144" s="53" t="s">
        <v>1360</v>
      </c>
      <c r="F144" s="53" t="s">
        <v>1736</v>
      </c>
      <c r="G144" s="53">
        <v>27</v>
      </c>
      <c r="H144" s="53">
        <v>378</v>
      </c>
      <c r="I144" s="53">
        <v>183</v>
      </c>
      <c r="J144" s="53">
        <v>1910</v>
      </c>
      <c r="K144" s="53">
        <v>0</v>
      </c>
      <c r="L144" s="53">
        <v>1.5</v>
      </c>
      <c r="M144" s="53">
        <v>0</v>
      </c>
      <c r="N144" s="53">
        <v>0</v>
      </c>
      <c r="O144" s="53">
        <v>450</v>
      </c>
      <c r="P144" s="53">
        <v>0</v>
      </c>
      <c r="Q144" s="53">
        <v>0</v>
      </c>
      <c r="R144" s="53">
        <v>1301012</v>
      </c>
      <c r="S144" s="53">
        <v>1302012</v>
      </c>
      <c r="V144" s="53" t="s">
        <v>1737</v>
      </c>
      <c r="Z144" s="53">
        <v>1101012</v>
      </c>
    </row>
    <row r="145" spans="1:26" x14ac:dyDescent="0.2">
      <c r="A145" s="53">
        <v>1031112</v>
      </c>
      <c r="D145" s="53" t="s">
        <v>1595</v>
      </c>
      <c r="E145" s="53" t="s">
        <v>1377</v>
      </c>
      <c r="F145" s="53" t="s">
        <v>1737</v>
      </c>
      <c r="G145" s="53">
        <v>27</v>
      </c>
      <c r="H145" s="53">
        <v>450</v>
      </c>
      <c r="I145" s="53">
        <v>247</v>
      </c>
      <c r="J145" s="53">
        <v>1987</v>
      </c>
      <c r="K145" s="53">
        <v>0</v>
      </c>
      <c r="L145" s="53">
        <v>1.5</v>
      </c>
      <c r="M145" s="53">
        <v>0</v>
      </c>
      <c r="N145" s="53">
        <v>0</v>
      </c>
      <c r="O145" s="53">
        <v>450</v>
      </c>
      <c r="P145" s="53">
        <v>0</v>
      </c>
      <c r="Q145" s="53">
        <v>0</v>
      </c>
      <c r="R145" s="53">
        <v>1303018</v>
      </c>
      <c r="S145" s="53">
        <v>1304007</v>
      </c>
      <c r="W145" s="53">
        <v>4</v>
      </c>
      <c r="X145" s="53">
        <v>4</v>
      </c>
      <c r="Y145" s="53">
        <v>2</v>
      </c>
      <c r="Z145" s="53">
        <v>1102018</v>
      </c>
    </row>
    <row r="146" spans="1:26" x14ac:dyDescent="0.2">
      <c r="A146" s="53">
        <v>1031121</v>
      </c>
      <c r="D146" s="53" t="s">
        <v>1594</v>
      </c>
      <c r="E146" s="53" t="s">
        <v>1350</v>
      </c>
      <c r="F146" s="53" t="s">
        <v>1738</v>
      </c>
      <c r="G146" s="53">
        <v>27</v>
      </c>
      <c r="H146" s="53">
        <v>378</v>
      </c>
      <c r="I146" s="53">
        <v>183</v>
      </c>
      <c r="J146" s="53">
        <v>1910</v>
      </c>
      <c r="K146" s="53">
        <v>0</v>
      </c>
      <c r="L146" s="53">
        <v>1.5</v>
      </c>
      <c r="M146" s="53">
        <v>0</v>
      </c>
      <c r="N146" s="53">
        <v>0</v>
      </c>
      <c r="O146" s="53">
        <v>450</v>
      </c>
      <c r="P146" s="53">
        <v>0</v>
      </c>
      <c r="Q146" s="53">
        <v>0</v>
      </c>
      <c r="R146" s="53">
        <v>1301008</v>
      </c>
      <c r="S146" s="53">
        <v>1302008</v>
      </c>
      <c r="V146" s="53" t="s">
        <v>1739</v>
      </c>
      <c r="Z146" s="53">
        <v>1101008</v>
      </c>
    </row>
    <row r="147" spans="1:26" x14ac:dyDescent="0.2">
      <c r="A147" s="53">
        <v>1031122</v>
      </c>
      <c r="D147" s="53" t="s">
        <v>1595</v>
      </c>
      <c r="E147" s="53" t="s">
        <v>937</v>
      </c>
      <c r="F147" s="53" t="s">
        <v>1739</v>
      </c>
      <c r="G147" s="53">
        <v>27</v>
      </c>
      <c r="H147" s="53">
        <v>450</v>
      </c>
      <c r="I147" s="53">
        <v>247</v>
      </c>
      <c r="J147" s="53">
        <v>1987</v>
      </c>
      <c r="K147" s="53">
        <v>0</v>
      </c>
      <c r="L147" s="53">
        <v>1.5</v>
      </c>
      <c r="M147" s="53">
        <v>0</v>
      </c>
      <c r="N147" s="53">
        <v>0</v>
      </c>
      <c r="O147" s="53">
        <v>450</v>
      </c>
      <c r="P147" s="53">
        <v>0</v>
      </c>
      <c r="Q147" s="53">
        <v>0</v>
      </c>
      <c r="R147" s="53">
        <v>1303013</v>
      </c>
      <c r="S147" s="53">
        <v>1304008</v>
      </c>
      <c r="W147" s="53">
        <v>4</v>
      </c>
      <c r="X147" s="53">
        <v>4</v>
      </c>
      <c r="Y147" s="53">
        <v>3</v>
      </c>
      <c r="Z147" s="53">
        <v>1102013</v>
      </c>
    </row>
    <row r="148" spans="1:26" x14ac:dyDescent="0.2">
      <c r="A148" s="53">
        <v>1031131</v>
      </c>
      <c r="D148" s="53" t="s">
        <v>1594</v>
      </c>
      <c r="E148" s="53" t="s">
        <v>1351</v>
      </c>
      <c r="F148" s="53" t="s">
        <v>1740</v>
      </c>
      <c r="G148" s="53">
        <v>27</v>
      </c>
      <c r="H148" s="53">
        <v>344</v>
      </c>
      <c r="I148" s="53">
        <v>162</v>
      </c>
      <c r="J148" s="53">
        <v>1737</v>
      </c>
      <c r="K148" s="53">
        <v>0</v>
      </c>
      <c r="L148" s="53">
        <v>1.5</v>
      </c>
      <c r="M148" s="53">
        <v>0</v>
      </c>
      <c r="N148" s="53">
        <v>0</v>
      </c>
      <c r="O148" s="53">
        <v>450</v>
      </c>
      <c r="P148" s="53">
        <v>0</v>
      </c>
      <c r="Q148" s="53">
        <v>0</v>
      </c>
      <c r="R148" s="53">
        <v>1301009</v>
      </c>
      <c r="S148" s="53">
        <v>1302009</v>
      </c>
      <c r="V148" s="53" t="s">
        <v>1741</v>
      </c>
      <c r="Z148" s="53">
        <v>1101009</v>
      </c>
    </row>
    <row r="149" spans="1:26" x14ac:dyDescent="0.2">
      <c r="A149" s="53">
        <v>1031132</v>
      </c>
      <c r="D149" s="53" t="s">
        <v>1595</v>
      </c>
      <c r="E149" s="53" t="s">
        <v>935</v>
      </c>
      <c r="F149" s="53" t="s">
        <v>1741</v>
      </c>
      <c r="G149" s="53">
        <v>27</v>
      </c>
      <c r="H149" s="53">
        <v>414</v>
      </c>
      <c r="I149" s="53">
        <v>222</v>
      </c>
      <c r="J149" s="53">
        <v>1807</v>
      </c>
      <c r="K149" s="53">
        <v>0</v>
      </c>
      <c r="L149" s="53">
        <v>1.5</v>
      </c>
      <c r="M149" s="53">
        <v>0</v>
      </c>
      <c r="N149" s="53">
        <v>0</v>
      </c>
      <c r="O149" s="53">
        <v>450</v>
      </c>
      <c r="P149" s="53">
        <v>0</v>
      </c>
      <c r="Q149" s="53">
        <v>0</v>
      </c>
      <c r="R149" s="53">
        <v>1303014</v>
      </c>
      <c r="S149" s="53">
        <v>1304006</v>
      </c>
      <c r="W149" s="53">
        <v>4</v>
      </c>
      <c r="X149" s="53">
        <v>4</v>
      </c>
      <c r="Y149" s="53">
        <v>1</v>
      </c>
      <c r="Z149" s="53">
        <v>1102014</v>
      </c>
    </row>
    <row r="150" spans="1:26" x14ac:dyDescent="0.2">
      <c r="A150" s="53">
        <v>1031211</v>
      </c>
      <c r="D150" s="53" t="s">
        <v>1594</v>
      </c>
      <c r="E150" s="53" t="s">
        <v>1587</v>
      </c>
      <c r="F150" s="53" t="s">
        <v>1742</v>
      </c>
      <c r="G150" s="53">
        <v>28</v>
      </c>
      <c r="H150" s="53">
        <v>389</v>
      </c>
      <c r="I150" s="53">
        <v>189</v>
      </c>
      <c r="J150" s="53">
        <v>1965</v>
      </c>
      <c r="K150" s="53">
        <v>0</v>
      </c>
      <c r="L150" s="53">
        <v>1.5</v>
      </c>
      <c r="M150" s="53">
        <v>0</v>
      </c>
      <c r="N150" s="53">
        <v>0</v>
      </c>
      <c r="O150" s="53">
        <v>450</v>
      </c>
      <c r="P150" s="53">
        <v>0</v>
      </c>
      <c r="Q150" s="53">
        <v>0</v>
      </c>
      <c r="R150" s="53">
        <v>1301015</v>
      </c>
      <c r="S150" s="53">
        <v>1302015</v>
      </c>
      <c r="V150" s="53" t="s">
        <v>1743</v>
      </c>
      <c r="Z150" s="53">
        <v>1101015</v>
      </c>
    </row>
    <row r="151" spans="1:26" x14ac:dyDescent="0.2">
      <c r="A151" s="53">
        <v>1031212</v>
      </c>
      <c r="D151" s="53" t="s">
        <v>1595</v>
      </c>
      <c r="E151" s="53" t="s">
        <v>930</v>
      </c>
      <c r="F151" s="53" t="s">
        <v>1743</v>
      </c>
      <c r="G151" s="53">
        <v>28</v>
      </c>
      <c r="H151" s="53">
        <v>465</v>
      </c>
      <c r="I151" s="53">
        <v>255</v>
      </c>
      <c r="J151" s="53">
        <v>2064</v>
      </c>
      <c r="K151" s="53">
        <v>0</v>
      </c>
      <c r="L151" s="53">
        <v>1.5</v>
      </c>
      <c r="M151" s="53">
        <v>0</v>
      </c>
      <c r="N151" s="53">
        <v>0</v>
      </c>
      <c r="O151" s="53">
        <v>450</v>
      </c>
      <c r="P151" s="53">
        <v>0</v>
      </c>
      <c r="Q151" s="53">
        <v>0</v>
      </c>
      <c r="R151" s="53">
        <v>1303021</v>
      </c>
      <c r="S151" s="53">
        <v>1304007</v>
      </c>
      <c r="W151" s="53">
        <v>4</v>
      </c>
      <c r="X151" s="53">
        <v>4</v>
      </c>
      <c r="Y151" s="53">
        <v>1</v>
      </c>
      <c r="Z151" s="53">
        <v>1102021</v>
      </c>
    </row>
    <row r="152" spans="1:26" x14ac:dyDescent="0.2">
      <c r="A152" s="53">
        <v>1031221</v>
      </c>
      <c r="D152" s="53" t="s">
        <v>1594</v>
      </c>
      <c r="E152" s="53" t="s">
        <v>1343</v>
      </c>
      <c r="F152" s="53" t="s">
        <v>1744</v>
      </c>
      <c r="G152" s="53">
        <v>28</v>
      </c>
      <c r="H152" s="53">
        <v>389</v>
      </c>
      <c r="I152" s="53">
        <v>189</v>
      </c>
      <c r="J152" s="53">
        <v>1965</v>
      </c>
      <c r="K152" s="53">
        <v>0</v>
      </c>
      <c r="L152" s="53">
        <v>1.5</v>
      </c>
      <c r="M152" s="53">
        <v>0</v>
      </c>
      <c r="N152" s="53">
        <v>0</v>
      </c>
      <c r="O152" s="53">
        <v>450</v>
      </c>
      <c r="P152" s="53">
        <v>0</v>
      </c>
      <c r="Q152" s="53">
        <v>0</v>
      </c>
      <c r="R152" s="53">
        <v>1301001</v>
      </c>
      <c r="S152" s="53">
        <v>1302001</v>
      </c>
      <c r="V152" s="53" t="s">
        <v>1745</v>
      </c>
      <c r="Z152" s="53">
        <v>1101001</v>
      </c>
    </row>
    <row r="153" spans="1:26" x14ac:dyDescent="0.2">
      <c r="A153" s="53">
        <v>1031222</v>
      </c>
      <c r="D153" s="53" t="s">
        <v>1595</v>
      </c>
      <c r="E153" s="53" t="s">
        <v>938</v>
      </c>
      <c r="F153" s="53" t="s">
        <v>1745</v>
      </c>
      <c r="G153" s="53">
        <v>28</v>
      </c>
      <c r="H153" s="53">
        <v>465</v>
      </c>
      <c r="I153" s="53">
        <v>255</v>
      </c>
      <c r="J153" s="53">
        <v>2064</v>
      </c>
      <c r="K153" s="53">
        <v>0</v>
      </c>
      <c r="L153" s="53">
        <v>1.5</v>
      </c>
      <c r="M153" s="53">
        <v>0</v>
      </c>
      <c r="N153" s="53">
        <v>0</v>
      </c>
      <c r="O153" s="53">
        <v>450</v>
      </c>
      <c r="P153" s="53">
        <v>0</v>
      </c>
      <c r="Q153" s="53">
        <v>0</v>
      </c>
      <c r="R153" s="53">
        <v>1303009</v>
      </c>
      <c r="S153" s="53">
        <v>1304007</v>
      </c>
      <c r="W153" s="53">
        <v>4</v>
      </c>
      <c r="X153" s="53">
        <v>4</v>
      </c>
      <c r="Y153" s="53">
        <v>2</v>
      </c>
      <c r="Z153" s="53">
        <v>1102009</v>
      </c>
    </row>
    <row r="154" spans="1:26" x14ac:dyDescent="0.2">
      <c r="A154" s="53">
        <v>1031231</v>
      </c>
      <c r="D154" s="53" t="s">
        <v>1594</v>
      </c>
      <c r="E154" s="53" t="s">
        <v>1582</v>
      </c>
      <c r="F154" s="53" t="s">
        <v>1746</v>
      </c>
      <c r="G154" s="53">
        <v>28</v>
      </c>
      <c r="H154" s="53">
        <v>354</v>
      </c>
      <c r="I154" s="53">
        <v>167</v>
      </c>
      <c r="J154" s="53">
        <v>1787</v>
      </c>
      <c r="K154" s="53">
        <v>0</v>
      </c>
      <c r="L154" s="53">
        <v>1.5</v>
      </c>
      <c r="M154" s="53">
        <v>0</v>
      </c>
      <c r="N154" s="53">
        <v>0</v>
      </c>
      <c r="O154" s="53">
        <v>450</v>
      </c>
      <c r="P154" s="53">
        <v>0</v>
      </c>
      <c r="Q154" s="53">
        <v>0</v>
      </c>
      <c r="R154" s="53">
        <v>1301011</v>
      </c>
      <c r="S154" s="53">
        <v>1302011</v>
      </c>
      <c r="V154" s="53" t="s">
        <v>1747</v>
      </c>
      <c r="Z154" s="53">
        <v>1101011</v>
      </c>
    </row>
    <row r="155" spans="1:26" x14ac:dyDescent="0.2">
      <c r="A155" s="53">
        <v>1031232</v>
      </c>
      <c r="D155" s="53" t="s">
        <v>1595</v>
      </c>
      <c r="E155" s="53" t="s">
        <v>911</v>
      </c>
      <c r="F155" s="53" t="s">
        <v>1747</v>
      </c>
      <c r="G155" s="53">
        <v>28</v>
      </c>
      <c r="H155" s="53">
        <v>428</v>
      </c>
      <c r="I155" s="53">
        <v>229</v>
      </c>
      <c r="J155" s="53">
        <v>1877</v>
      </c>
      <c r="K155" s="53">
        <v>0</v>
      </c>
      <c r="L155" s="53">
        <v>1.5</v>
      </c>
      <c r="M155" s="53">
        <v>0</v>
      </c>
      <c r="N155" s="53">
        <v>0</v>
      </c>
      <c r="O155" s="53">
        <v>450</v>
      </c>
      <c r="P155" s="53">
        <v>0</v>
      </c>
      <c r="Q155" s="53">
        <v>0</v>
      </c>
      <c r="R155" s="53">
        <v>1303017</v>
      </c>
      <c r="S155" s="53">
        <v>1304008</v>
      </c>
      <c r="W155" s="53">
        <v>4</v>
      </c>
      <c r="X155" s="53">
        <v>4</v>
      </c>
      <c r="Y155" s="53">
        <v>3</v>
      </c>
      <c r="Z155" s="53">
        <v>1102017</v>
      </c>
    </row>
    <row r="156" spans="1:26" x14ac:dyDescent="0.2">
      <c r="A156" s="53">
        <v>1031311</v>
      </c>
      <c r="D156" s="53" t="s">
        <v>1594</v>
      </c>
      <c r="E156" s="53" t="s">
        <v>1351</v>
      </c>
      <c r="F156" s="53" t="s">
        <v>1748</v>
      </c>
      <c r="G156" s="53">
        <v>28</v>
      </c>
      <c r="H156" s="53">
        <v>389</v>
      </c>
      <c r="I156" s="53">
        <v>189</v>
      </c>
      <c r="J156" s="53">
        <v>1965</v>
      </c>
      <c r="K156" s="53">
        <v>0</v>
      </c>
      <c r="L156" s="53">
        <v>1.5</v>
      </c>
      <c r="M156" s="53">
        <v>0</v>
      </c>
      <c r="N156" s="53">
        <v>0</v>
      </c>
      <c r="O156" s="53">
        <v>450</v>
      </c>
      <c r="P156" s="53">
        <v>0</v>
      </c>
      <c r="Q156" s="53">
        <v>0</v>
      </c>
      <c r="R156" s="53">
        <v>1301009</v>
      </c>
      <c r="S156" s="53">
        <v>1302009</v>
      </c>
      <c r="V156" s="53" t="s">
        <v>1749</v>
      </c>
      <c r="Z156" s="53">
        <v>1101009</v>
      </c>
    </row>
    <row r="157" spans="1:26" x14ac:dyDescent="0.2">
      <c r="A157" s="53">
        <v>1031312</v>
      </c>
      <c r="D157" s="53" t="s">
        <v>1595</v>
      </c>
      <c r="E157" s="53" t="s">
        <v>935</v>
      </c>
      <c r="F157" s="53" t="s">
        <v>1749</v>
      </c>
      <c r="G157" s="53">
        <v>28</v>
      </c>
      <c r="H157" s="53">
        <v>465</v>
      </c>
      <c r="I157" s="53">
        <v>255</v>
      </c>
      <c r="J157" s="53">
        <v>2064</v>
      </c>
      <c r="K157" s="53">
        <v>0</v>
      </c>
      <c r="L157" s="53">
        <v>1.5</v>
      </c>
      <c r="M157" s="53">
        <v>0</v>
      </c>
      <c r="N157" s="53">
        <v>0</v>
      </c>
      <c r="O157" s="53">
        <v>450</v>
      </c>
      <c r="P157" s="53">
        <v>0</v>
      </c>
      <c r="Q157" s="53">
        <v>0</v>
      </c>
      <c r="R157" s="53">
        <v>1303014</v>
      </c>
      <c r="S157" s="53">
        <v>1304006</v>
      </c>
      <c r="W157" s="53">
        <v>4</v>
      </c>
      <c r="X157" s="53">
        <v>4</v>
      </c>
      <c r="Y157" s="53">
        <v>1</v>
      </c>
      <c r="Z157" s="53">
        <v>1102014</v>
      </c>
    </row>
    <row r="158" spans="1:26" x14ac:dyDescent="0.2">
      <c r="A158" s="53">
        <v>1031321</v>
      </c>
      <c r="D158" s="53" t="s">
        <v>1594</v>
      </c>
      <c r="E158" s="53" t="s">
        <v>1350</v>
      </c>
      <c r="F158" s="53" t="s">
        <v>1750</v>
      </c>
      <c r="G158" s="53">
        <v>28</v>
      </c>
      <c r="H158" s="53">
        <v>389</v>
      </c>
      <c r="I158" s="53">
        <v>189</v>
      </c>
      <c r="J158" s="53">
        <v>1965</v>
      </c>
      <c r="K158" s="53">
        <v>0</v>
      </c>
      <c r="L158" s="53">
        <v>1.5</v>
      </c>
      <c r="M158" s="53">
        <v>0</v>
      </c>
      <c r="N158" s="53">
        <v>0</v>
      </c>
      <c r="O158" s="53">
        <v>450</v>
      </c>
      <c r="P158" s="53">
        <v>0</v>
      </c>
      <c r="Q158" s="53">
        <v>0</v>
      </c>
      <c r="R158" s="53">
        <v>1301008</v>
      </c>
      <c r="S158" s="53">
        <v>1302008</v>
      </c>
      <c r="V158" s="53" t="s">
        <v>1751</v>
      </c>
      <c r="Z158" s="53">
        <v>1101008</v>
      </c>
    </row>
    <row r="159" spans="1:26" x14ac:dyDescent="0.2">
      <c r="A159" s="53">
        <v>1031322</v>
      </c>
      <c r="D159" s="53" t="s">
        <v>1595</v>
      </c>
      <c r="E159" s="53" t="s">
        <v>937</v>
      </c>
      <c r="F159" s="53" t="s">
        <v>1751</v>
      </c>
      <c r="G159" s="53">
        <v>28</v>
      </c>
      <c r="H159" s="53">
        <v>465</v>
      </c>
      <c r="I159" s="53">
        <v>255</v>
      </c>
      <c r="J159" s="53">
        <v>2064</v>
      </c>
      <c r="K159" s="53">
        <v>0</v>
      </c>
      <c r="L159" s="53">
        <v>1.5</v>
      </c>
      <c r="M159" s="53">
        <v>0</v>
      </c>
      <c r="N159" s="53">
        <v>0</v>
      </c>
      <c r="O159" s="53">
        <v>450</v>
      </c>
      <c r="P159" s="53">
        <v>0</v>
      </c>
      <c r="Q159" s="53">
        <v>0</v>
      </c>
      <c r="R159" s="53">
        <v>1303013</v>
      </c>
      <c r="S159" s="53">
        <v>1304008</v>
      </c>
      <c r="W159" s="53">
        <v>4</v>
      </c>
      <c r="X159" s="53">
        <v>4</v>
      </c>
      <c r="Y159" s="53">
        <v>3</v>
      </c>
      <c r="Z159" s="53">
        <v>1102013</v>
      </c>
    </row>
    <row r="160" spans="1:26" x14ac:dyDescent="0.2">
      <c r="A160" s="53">
        <v>1031331</v>
      </c>
      <c r="D160" s="53" t="s">
        <v>1594</v>
      </c>
      <c r="E160" s="53" t="s">
        <v>1360</v>
      </c>
      <c r="F160" s="53" t="s">
        <v>1752</v>
      </c>
      <c r="G160" s="53">
        <v>28</v>
      </c>
      <c r="H160" s="53">
        <v>354</v>
      </c>
      <c r="I160" s="53">
        <v>167</v>
      </c>
      <c r="J160" s="53">
        <v>1787</v>
      </c>
      <c r="K160" s="53">
        <v>0</v>
      </c>
      <c r="L160" s="53">
        <v>1.5</v>
      </c>
      <c r="M160" s="53">
        <v>0</v>
      </c>
      <c r="N160" s="53">
        <v>0</v>
      </c>
      <c r="O160" s="53">
        <v>450</v>
      </c>
      <c r="P160" s="53">
        <v>0</v>
      </c>
      <c r="Q160" s="53">
        <v>0</v>
      </c>
      <c r="R160" s="53">
        <v>1301012</v>
      </c>
      <c r="S160" s="53">
        <v>1302012</v>
      </c>
      <c r="V160" s="53" t="s">
        <v>1753</v>
      </c>
      <c r="Z160" s="53">
        <v>1101012</v>
      </c>
    </row>
    <row r="161" spans="1:26" x14ac:dyDescent="0.2">
      <c r="A161" s="53">
        <v>1031332</v>
      </c>
      <c r="D161" s="53" t="s">
        <v>1595</v>
      </c>
      <c r="E161" s="53" t="s">
        <v>1377</v>
      </c>
      <c r="F161" s="53" t="s">
        <v>1753</v>
      </c>
      <c r="G161" s="53">
        <v>28</v>
      </c>
      <c r="H161" s="53">
        <v>465</v>
      </c>
      <c r="I161" s="53">
        <v>255</v>
      </c>
      <c r="J161" s="53">
        <v>2064</v>
      </c>
      <c r="K161" s="53">
        <v>0</v>
      </c>
      <c r="L161" s="53">
        <v>1.5</v>
      </c>
      <c r="M161" s="53">
        <v>0</v>
      </c>
      <c r="N161" s="53">
        <v>0</v>
      </c>
      <c r="O161" s="53">
        <v>450</v>
      </c>
      <c r="P161" s="53">
        <v>0</v>
      </c>
      <c r="Q161" s="53">
        <v>0</v>
      </c>
      <c r="R161" s="53">
        <v>1303018</v>
      </c>
      <c r="S161" s="53">
        <v>1304007</v>
      </c>
      <c r="W161" s="53">
        <v>4</v>
      </c>
      <c r="X161" s="53">
        <v>4</v>
      </c>
      <c r="Y161" s="53">
        <v>2</v>
      </c>
      <c r="Z161" s="53">
        <v>1102018</v>
      </c>
    </row>
    <row r="162" spans="1:26" x14ac:dyDescent="0.2">
      <c r="A162" s="53">
        <v>1031411</v>
      </c>
      <c r="D162" s="53" t="s">
        <v>1594</v>
      </c>
      <c r="E162" s="53" t="s">
        <v>1528</v>
      </c>
      <c r="F162" s="53" t="s">
        <v>1754</v>
      </c>
      <c r="G162" s="53">
        <v>29</v>
      </c>
      <c r="H162" s="53">
        <v>400</v>
      </c>
      <c r="I162" s="53">
        <v>195</v>
      </c>
      <c r="J162" s="53">
        <v>2020</v>
      </c>
      <c r="K162" s="53">
        <v>0</v>
      </c>
      <c r="L162" s="53">
        <v>1.5</v>
      </c>
      <c r="M162" s="53">
        <v>0</v>
      </c>
      <c r="N162" s="53">
        <v>0</v>
      </c>
      <c r="O162" s="53">
        <v>450</v>
      </c>
      <c r="P162" s="53">
        <v>0</v>
      </c>
      <c r="Q162" s="53">
        <v>0</v>
      </c>
      <c r="R162" s="53">
        <v>1301013</v>
      </c>
      <c r="S162" s="53">
        <v>1302013</v>
      </c>
      <c r="V162" s="53" t="s">
        <v>1755</v>
      </c>
      <c r="Z162" s="53">
        <v>1101013</v>
      </c>
    </row>
    <row r="163" spans="1:26" x14ac:dyDescent="0.2">
      <c r="A163" s="53">
        <v>1031412</v>
      </c>
      <c r="D163" s="53" t="s">
        <v>1595</v>
      </c>
      <c r="E163" s="53" t="s">
        <v>1532</v>
      </c>
      <c r="F163" s="53" t="s">
        <v>1755</v>
      </c>
      <c r="G163" s="53">
        <v>29</v>
      </c>
      <c r="H163" s="53">
        <v>480</v>
      </c>
      <c r="I163" s="53">
        <v>263</v>
      </c>
      <c r="J163" s="53">
        <v>2141</v>
      </c>
      <c r="K163" s="53">
        <v>0</v>
      </c>
      <c r="L163" s="53">
        <v>1.5</v>
      </c>
      <c r="M163" s="53">
        <v>0</v>
      </c>
      <c r="N163" s="53">
        <v>0</v>
      </c>
      <c r="O163" s="53">
        <v>450</v>
      </c>
      <c r="P163" s="53">
        <v>0</v>
      </c>
      <c r="Q163" s="53">
        <v>0</v>
      </c>
      <c r="R163" s="53">
        <v>1303019</v>
      </c>
      <c r="S163" s="53">
        <v>1304006</v>
      </c>
      <c r="W163" s="53">
        <v>4</v>
      </c>
      <c r="X163" s="53">
        <v>4</v>
      </c>
      <c r="Y163" s="53">
        <v>1</v>
      </c>
      <c r="Z163" s="53">
        <v>1102019</v>
      </c>
    </row>
    <row r="164" spans="1:26" x14ac:dyDescent="0.2">
      <c r="A164" s="53">
        <v>1031421</v>
      </c>
      <c r="D164" s="53" t="s">
        <v>1594</v>
      </c>
      <c r="E164" s="53" t="s">
        <v>1581</v>
      </c>
      <c r="F164" s="53" t="s">
        <v>1756</v>
      </c>
      <c r="G164" s="53">
        <v>29</v>
      </c>
      <c r="H164" s="53">
        <v>400</v>
      </c>
      <c r="I164" s="53">
        <v>195</v>
      </c>
      <c r="J164" s="53">
        <v>2020</v>
      </c>
      <c r="K164" s="53">
        <v>0</v>
      </c>
      <c r="L164" s="53">
        <v>1.5</v>
      </c>
      <c r="M164" s="53">
        <v>0</v>
      </c>
      <c r="N164" s="53">
        <v>0</v>
      </c>
      <c r="O164" s="53">
        <v>450</v>
      </c>
      <c r="P164" s="53">
        <v>0</v>
      </c>
      <c r="Q164" s="53">
        <v>0</v>
      </c>
      <c r="R164" s="53">
        <v>1301007</v>
      </c>
      <c r="S164" s="53">
        <v>1302007</v>
      </c>
      <c r="V164" s="53" t="s">
        <v>1757</v>
      </c>
      <c r="Z164" s="53">
        <v>1101007</v>
      </c>
    </row>
    <row r="165" spans="1:26" x14ac:dyDescent="0.2">
      <c r="A165" s="53">
        <v>1031422</v>
      </c>
      <c r="D165" s="53" t="s">
        <v>1595</v>
      </c>
      <c r="E165" s="53" t="s">
        <v>931</v>
      </c>
      <c r="F165" s="53" t="s">
        <v>1757</v>
      </c>
      <c r="G165" s="53">
        <v>29</v>
      </c>
      <c r="H165" s="53">
        <v>480</v>
      </c>
      <c r="I165" s="53">
        <v>263</v>
      </c>
      <c r="J165" s="53">
        <v>2141</v>
      </c>
      <c r="K165" s="53">
        <v>0</v>
      </c>
      <c r="L165" s="53">
        <v>1.5</v>
      </c>
      <c r="M165" s="53">
        <v>0</v>
      </c>
      <c r="N165" s="53">
        <v>0</v>
      </c>
      <c r="O165" s="53">
        <v>450</v>
      </c>
      <c r="P165" s="53">
        <v>0</v>
      </c>
      <c r="Q165" s="53">
        <v>0</v>
      </c>
      <c r="R165" s="53">
        <v>1303003</v>
      </c>
      <c r="S165" s="53">
        <v>1304007</v>
      </c>
      <c r="W165" s="53">
        <v>4</v>
      </c>
      <c r="X165" s="53">
        <v>4</v>
      </c>
      <c r="Y165" s="53">
        <v>2</v>
      </c>
      <c r="Z165" s="53">
        <v>1102003</v>
      </c>
    </row>
    <row r="166" spans="1:26" x14ac:dyDescent="0.2">
      <c r="A166" s="53">
        <v>1031431</v>
      </c>
      <c r="D166" s="53" t="s">
        <v>1594</v>
      </c>
      <c r="E166" s="53" t="s">
        <v>1582</v>
      </c>
      <c r="F166" s="53" t="s">
        <v>1758</v>
      </c>
      <c r="G166" s="53">
        <v>29</v>
      </c>
      <c r="H166" s="53">
        <v>364</v>
      </c>
      <c r="I166" s="53">
        <v>172</v>
      </c>
      <c r="J166" s="53">
        <v>1837</v>
      </c>
      <c r="K166" s="53">
        <v>0</v>
      </c>
      <c r="L166" s="53">
        <v>1.5</v>
      </c>
      <c r="M166" s="53">
        <v>0</v>
      </c>
      <c r="N166" s="53">
        <v>0</v>
      </c>
      <c r="O166" s="53">
        <v>450</v>
      </c>
      <c r="P166" s="53">
        <v>0</v>
      </c>
      <c r="Q166" s="53">
        <v>0</v>
      </c>
      <c r="R166" s="53">
        <v>1301011</v>
      </c>
      <c r="S166" s="53">
        <v>1302011</v>
      </c>
      <c r="V166" s="53" t="s">
        <v>1759</v>
      </c>
      <c r="Z166" s="53">
        <v>1101011</v>
      </c>
    </row>
    <row r="167" spans="1:26" x14ac:dyDescent="0.2">
      <c r="A167" s="53">
        <v>1031432</v>
      </c>
      <c r="D167" s="53" t="s">
        <v>1595</v>
      </c>
      <c r="E167" s="53" t="s">
        <v>911</v>
      </c>
      <c r="F167" s="53" t="s">
        <v>1759</v>
      </c>
      <c r="G167" s="53">
        <v>29</v>
      </c>
      <c r="H167" s="53">
        <v>480</v>
      </c>
      <c r="I167" s="53">
        <v>263</v>
      </c>
      <c r="J167" s="53">
        <v>2141</v>
      </c>
      <c r="K167" s="53">
        <v>0</v>
      </c>
      <c r="L167" s="53">
        <v>1.5</v>
      </c>
      <c r="M167" s="53">
        <v>0</v>
      </c>
      <c r="N167" s="53">
        <v>0</v>
      </c>
      <c r="O167" s="53">
        <v>450</v>
      </c>
      <c r="P167" s="53">
        <v>0</v>
      </c>
      <c r="Q167" s="53">
        <v>0</v>
      </c>
      <c r="R167" s="53">
        <v>1303017</v>
      </c>
      <c r="S167" s="53">
        <v>1304008</v>
      </c>
      <c r="W167" s="53">
        <v>4</v>
      </c>
      <c r="X167" s="53">
        <v>4</v>
      </c>
      <c r="Y167" s="53">
        <v>3</v>
      </c>
      <c r="Z167" s="53">
        <v>1102017</v>
      </c>
    </row>
    <row r="168" spans="1:26" x14ac:dyDescent="0.2">
      <c r="A168" s="53">
        <v>1031511</v>
      </c>
      <c r="D168" s="53" t="s">
        <v>1594</v>
      </c>
      <c r="E168" s="53" t="s">
        <v>1369</v>
      </c>
      <c r="F168" s="53" t="s">
        <v>1760</v>
      </c>
      <c r="G168" s="53">
        <v>30</v>
      </c>
      <c r="H168" s="53">
        <v>411</v>
      </c>
      <c r="I168" s="53">
        <v>201</v>
      </c>
      <c r="J168" s="53">
        <v>2075</v>
      </c>
      <c r="K168" s="53">
        <v>0</v>
      </c>
      <c r="L168" s="53">
        <v>1.5</v>
      </c>
      <c r="M168" s="53">
        <v>0</v>
      </c>
      <c r="N168" s="53">
        <v>0</v>
      </c>
      <c r="O168" s="53">
        <v>450</v>
      </c>
      <c r="P168" s="53">
        <v>0</v>
      </c>
      <c r="Q168" s="53">
        <v>0</v>
      </c>
      <c r="R168" s="53">
        <v>1301005</v>
      </c>
      <c r="S168" s="53">
        <v>1302005</v>
      </c>
      <c r="V168" s="53" t="s">
        <v>1761</v>
      </c>
      <c r="Z168" s="53">
        <v>1101005</v>
      </c>
    </row>
    <row r="169" spans="1:26" x14ac:dyDescent="0.2">
      <c r="A169" s="53">
        <v>1031512</v>
      </c>
      <c r="D169" s="53" t="s">
        <v>1595</v>
      </c>
      <c r="E169" s="53" t="s">
        <v>1364</v>
      </c>
      <c r="F169" s="53" t="s">
        <v>1761</v>
      </c>
      <c r="G169" s="53">
        <v>30</v>
      </c>
      <c r="H169" s="53">
        <v>495</v>
      </c>
      <c r="I169" s="53">
        <v>271</v>
      </c>
      <c r="J169" s="53">
        <v>2218</v>
      </c>
      <c r="K169" s="53">
        <v>0</v>
      </c>
      <c r="L169" s="53">
        <v>1.5</v>
      </c>
      <c r="M169" s="53">
        <v>0</v>
      </c>
      <c r="N169" s="53">
        <v>0</v>
      </c>
      <c r="O169" s="53">
        <v>450</v>
      </c>
      <c r="P169" s="53">
        <v>0</v>
      </c>
      <c r="Q169" s="53">
        <v>0</v>
      </c>
      <c r="R169" s="53">
        <v>1303001</v>
      </c>
      <c r="S169" s="53">
        <v>1304006</v>
      </c>
      <c r="W169" s="53">
        <v>4</v>
      </c>
      <c r="X169" s="53">
        <v>4</v>
      </c>
      <c r="Y169" s="53">
        <v>1</v>
      </c>
      <c r="Z169" s="53">
        <v>1102001</v>
      </c>
    </row>
    <row r="170" spans="1:26" x14ac:dyDescent="0.2">
      <c r="A170" s="53">
        <v>1031521</v>
      </c>
      <c r="D170" s="53" t="s">
        <v>1594</v>
      </c>
      <c r="E170" s="53" t="s">
        <v>1365</v>
      </c>
      <c r="F170" s="53" t="s">
        <v>1762</v>
      </c>
      <c r="G170" s="53">
        <v>30</v>
      </c>
      <c r="H170" s="53">
        <v>411</v>
      </c>
      <c r="I170" s="53">
        <v>201</v>
      </c>
      <c r="J170" s="53">
        <v>2075</v>
      </c>
      <c r="K170" s="53">
        <v>0</v>
      </c>
      <c r="L170" s="53">
        <v>1.5</v>
      </c>
      <c r="M170" s="53">
        <v>0</v>
      </c>
      <c r="N170" s="53">
        <v>0</v>
      </c>
      <c r="O170" s="53">
        <v>450</v>
      </c>
      <c r="P170" s="53">
        <v>0</v>
      </c>
      <c r="Q170" s="53">
        <v>0</v>
      </c>
      <c r="R170" s="53">
        <v>1301004</v>
      </c>
      <c r="S170" s="53">
        <v>1302004</v>
      </c>
      <c r="V170" s="53" t="s">
        <v>1763</v>
      </c>
      <c r="Z170" s="53">
        <v>1101004</v>
      </c>
    </row>
    <row r="171" spans="1:26" x14ac:dyDescent="0.2">
      <c r="A171" s="53">
        <v>1031522</v>
      </c>
      <c r="D171" s="53" t="s">
        <v>1595</v>
      </c>
      <c r="E171" s="53" t="s">
        <v>916</v>
      </c>
      <c r="F171" s="53" t="s">
        <v>1763</v>
      </c>
      <c r="G171" s="53">
        <v>30</v>
      </c>
      <c r="H171" s="53">
        <v>495</v>
      </c>
      <c r="I171" s="53">
        <v>271</v>
      </c>
      <c r="J171" s="53">
        <v>2218</v>
      </c>
      <c r="K171" s="53">
        <v>0</v>
      </c>
      <c r="L171" s="53">
        <v>1.5</v>
      </c>
      <c r="M171" s="53">
        <v>0</v>
      </c>
      <c r="N171" s="53">
        <v>0</v>
      </c>
      <c r="O171" s="53">
        <v>450</v>
      </c>
      <c r="P171" s="53">
        <v>0</v>
      </c>
      <c r="Q171" s="53">
        <v>0</v>
      </c>
      <c r="R171" s="53">
        <v>1303006</v>
      </c>
      <c r="S171" s="53">
        <v>1304007</v>
      </c>
      <c r="W171" s="53">
        <v>4</v>
      </c>
      <c r="X171" s="53">
        <v>4</v>
      </c>
      <c r="Y171" s="53">
        <v>2</v>
      </c>
      <c r="Z171" s="53">
        <v>1102006</v>
      </c>
    </row>
    <row r="172" spans="1:26" x14ac:dyDescent="0.2">
      <c r="A172" s="53">
        <v>1031531</v>
      </c>
      <c r="D172" s="53" t="s">
        <v>1594</v>
      </c>
      <c r="E172" s="53" t="s">
        <v>1581</v>
      </c>
      <c r="F172" s="53" t="s">
        <v>1764</v>
      </c>
      <c r="G172" s="53">
        <v>30</v>
      </c>
      <c r="H172" s="53">
        <v>374</v>
      </c>
      <c r="I172" s="53">
        <v>177</v>
      </c>
      <c r="J172" s="53">
        <v>1887</v>
      </c>
      <c r="K172" s="53">
        <v>0</v>
      </c>
      <c r="L172" s="53">
        <v>1.5</v>
      </c>
      <c r="M172" s="53">
        <v>0</v>
      </c>
      <c r="N172" s="53">
        <v>0</v>
      </c>
      <c r="O172" s="53">
        <v>450</v>
      </c>
      <c r="P172" s="53">
        <v>0</v>
      </c>
      <c r="Q172" s="53">
        <v>0</v>
      </c>
      <c r="R172" s="53">
        <v>1301007</v>
      </c>
      <c r="S172" s="53">
        <v>1302007</v>
      </c>
      <c r="V172" s="53" t="s">
        <v>1765</v>
      </c>
      <c r="Z172" s="53">
        <v>1101007</v>
      </c>
    </row>
    <row r="173" spans="1:26" x14ac:dyDescent="0.2">
      <c r="A173" s="53">
        <v>1031532</v>
      </c>
      <c r="D173" s="53" t="s">
        <v>1595</v>
      </c>
      <c r="E173" s="53" t="s">
        <v>1378</v>
      </c>
      <c r="F173" s="53" t="s">
        <v>1765</v>
      </c>
      <c r="G173" s="53">
        <v>30</v>
      </c>
      <c r="H173" s="53">
        <v>495</v>
      </c>
      <c r="I173" s="53">
        <v>271</v>
      </c>
      <c r="J173" s="53">
        <v>2218</v>
      </c>
      <c r="K173" s="53">
        <v>0</v>
      </c>
      <c r="L173" s="53">
        <v>1.5</v>
      </c>
      <c r="M173" s="53">
        <v>0</v>
      </c>
      <c r="N173" s="53">
        <v>0</v>
      </c>
      <c r="O173" s="53">
        <v>450</v>
      </c>
      <c r="P173" s="53">
        <v>0</v>
      </c>
      <c r="Q173" s="53">
        <v>0</v>
      </c>
      <c r="R173" s="53">
        <v>1303010</v>
      </c>
      <c r="S173" s="53">
        <v>1304008</v>
      </c>
      <c r="W173" s="53">
        <v>4</v>
      </c>
      <c r="X173" s="53">
        <v>4</v>
      </c>
      <c r="Y173" s="53">
        <v>3</v>
      </c>
      <c r="Z173" s="53">
        <v>1102010</v>
      </c>
    </row>
    <row r="174" spans="1:26" x14ac:dyDescent="0.2">
      <c r="A174" s="53">
        <v>1040111</v>
      </c>
      <c r="D174" s="53" t="s">
        <v>1594</v>
      </c>
      <c r="E174" s="53" t="s">
        <v>1360</v>
      </c>
      <c r="F174" s="53" t="s">
        <v>1766</v>
      </c>
      <c r="G174" s="53">
        <v>30</v>
      </c>
      <c r="H174" s="53">
        <v>519</v>
      </c>
      <c r="I174" s="53">
        <v>248</v>
      </c>
      <c r="J174" s="53">
        <v>2614</v>
      </c>
      <c r="K174" s="53">
        <v>0</v>
      </c>
      <c r="L174" s="53">
        <v>1.5</v>
      </c>
      <c r="M174" s="53">
        <v>0</v>
      </c>
      <c r="N174" s="53">
        <v>0</v>
      </c>
      <c r="O174" s="53">
        <v>650</v>
      </c>
      <c r="P174" s="53">
        <v>0</v>
      </c>
      <c r="Q174" s="53">
        <v>0</v>
      </c>
      <c r="R174" s="53">
        <v>1301012</v>
      </c>
      <c r="S174" s="53">
        <v>1302012</v>
      </c>
      <c r="V174" s="53" t="s">
        <v>1767</v>
      </c>
      <c r="Z174" s="53">
        <v>1101012</v>
      </c>
    </row>
    <row r="175" spans="1:26" x14ac:dyDescent="0.2">
      <c r="A175" s="53">
        <v>1040112</v>
      </c>
      <c r="D175" s="53" t="s">
        <v>1595</v>
      </c>
      <c r="E175" s="53" t="s">
        <v>1377</v>
      </c>
      <c r="F175" s="53" t="s">
        <v>1767</v>
      </c>
      <c r="G175" s="53">
        <v>30</v>
      </c>
      <c r="H175" s="53">
        <v>495</v>
      </c>
      <c r="I175" s="53">
        <v>271</v>
      </c>
      <c r="J175" s="53">
        <v>2218</v>
      </c>
      <c r="K175" s="53">
        <v>0</v>
      </c>
      <c r="L175" s="53">
        <v>1.5</v>
      </c>
      <c r="M175" s="53">
        <v>0</v>
      </c>
      <c r="N175" s="53">
        <v>0</v>
      </c>
      <c r="O175" s="53">
        <v>450</v>
      </c>
      <c r="P175" s="53">
        <v>0</v>
      </c>
      <c r="Q175" s="53">
        <v>0</v>
      </c>
      <c r="R175" s="53">
        <v>1303018</v>
      </c>
      <c r="S175" s="53">
        <v>1304007</v>
      </c>
      <c r="W175" s="53">
        <v>4</v>
      </c>
      <c r="X175" s="53">
        <v>4</v>
      </c>
      <c r="Y175" s="53">
        <v>2</v>
      </c>
      <c r="Z175" s="53">
        <v>1102018</v>
      </c>
    </row>
    <row r="176" spans="1:26" x14ac:dyDescent="0.2">
      <c r="A176" s="53">
        <v>1040121</v>
      </c>
      <c r="D176" s="53" t="s">
        <v>1594</v>
      </c>
      <c r="E176" s="53" t="s">
        <v>1350</v>
      </c>
      <c r="F176" s="53" t="s">
        <v>1768</v>
      </c>
      <c r="G176" s="53">
        <v>30</v>
      </c>
      <c r="H176" s="53">
        <v>411</v>
      </c>
      <c r="I176" s="53">
        <v>201</v>
      </c>
      <c r="J176" s="53">
        <v>2075</v>
      </c>
      <c r="K176" s="53">
        <v>0</v>
      </c>
      <c r="L176" s="53">
        <v>1.5</v>
      </c>
      <c r="M176" s="53">
        <v>0</v>
      </c>
      <c r="N176" s="53">
        <v>0</v>
      </c>
      <c r="O176" s="53">
        <v>450</v>
      </c>
      <c r="P176" s="53">
        <v>0</v>
      </c>
      <c r="Q176" s="53">
        <v>0</v>
      </c>
      <c r="R176" s="53">
        <v>1301008</v>
      </c>
      <c r="S176" s="53">
        <v>1302008</v>
      </c>
      <c r="V176" s="53" t="s">
        <v>1769</v>
      </c>
      <c r="Z176" s="53">
        <v>1101008</v>
      </c>
    </row>
    <row r="177" spans="1:26" x14ac:dyDescent="0.2">
      <c r="A177" s="53">
        <v>1040122</v>
      </c>
      <c r="D177" s="53" t="s">
        <v>1595</v>
      </c>
      <c r="E177" s="53" t="s">
        <v>937</v>
      </c>
      <c r="F177" s="53" t="s">
        <v>1769</v>
      </c>
      <c r="G177" s="53">
        <v>30</v>
      </c>
      <c r="H177" s="53">
        <v>495</v>
      </c>
      <c r="I177" s="53">
        <v>271</v>
      </c>
      <c r="J177" s="53">
        <v>2218</v>
      </c>
      <c r="K177" s="53">
        <v>0</v>
      </c>
      <c r="L177" s="53">
        <v>1.5</v>
      </c>
      <c r="M177" s="53">
        <v>0</v>
      </c>
      <c r="N177" s="53">
        <v>0</v>
      </c>
      <c r="O177" s="53">
        <v>450</v>
      </c>
      <c r="P177" s="53">
        <v>0</v>
      </c>
      <c r="Q177" s="53">
        <v>0</v>
      </c>
      <c r="R177" s="53">
        <v>1303013</v>
      </c>
      <c r="S177" s="53">
        <v>1304008</v>
      </c>
      <c r="W177" s="53">
        <v>4</v>
      </c>
      <c r="X177" s="53">
        <v>4</v>
      </c>
      <c r="Y177" s="53">
        <v>3</v>
      </c>
      <c r="Z177" s="53">
        <v>1102013</v>
      </c>
    </row>
    <row r="178" spans="1:26" x14ac:dyDescent="0.2">
      <c r="A178" s="53">
        <v>1040131</v>
      </c>
      <c r="D178" s="53" t="s">
        <v>1594</v>
      </c>
      <c r="E178" s="53" t="s">
        <v>1528</v>
      </c>
      <c r="F178" s="53" t="s">
        <v>1770</v>
      </c>
      <c r="G178" s="53">
        <v>30</v>
      </c>
      <c r="H178" s="53">
        <v>411</v>
      </c>
      <c r="I178" s="53">
        <v>201</v>
      </c>
      <c r="J178" s="53">
        <v>2075</v>
      </c>
      <c r="K178" s="53">
        <v>0</v>
      </c>
      <c r="L178" s="53">
        <v>1.5</v>
      </c>
      <c r="M178" s="53">
        <v>0</v>
      </c>
      <c r="N178" s="53">
        <v>0</v>
      </c>
      <c r="O178" s="53">
        <v>450</v>
      </c>
      <c r="P178" s="53">
        <v>0</v>
      </c>
      <c r="Q178" s="53">
        <v>0</v>
      </c>
      <c r="R178" s="53">
        <v>1301013</v>
      </c>
      <c r="S178" s="53">
        <v>1302013</v>
      </c>
      <c r="V178" s="53" t="s">
        <v>1771</v>
      </c>
      <c r="Z178" s="53">
        <v>1101013</v>
      </c>
    </row>
    <row r="179" spans="1:26" x14ac:dyDescent="0.2">
      <c r="A179" s="53">
        <v>1040132</v>
      </c>
      <c r="D179" s="53" t="s">
        <v>1595</v>
      </c>
      <c r="E179" s="53" t="s">
        <v>1532</v>
      </c>
      <c r="F179" s="53" t="s">
        <v>1771</v>
      </c>
      <c r="G179" s="53">
        <v>30</v>
      </c>
      <c r="H179" s="53">
        <v>495</v>
      </c>
      <c r="I179" s="53">
        <v>271</v>
      </c>
      <c r="J179" s="53">
        <v>2218</v>
      </c>
      <c r="K179" s="53">
        <v>0</v>
      </c>
      <c r="L179" s="53">
        <v>1.5</v>
      </c>
      <c r="M179" s="53">
        <v>0</v>
      </c>
      <c r="N179" s="53">
        <v>0</v>
      </c>
      <c r="O179" s="53">
        <v>450</v>
      </c>
      <c r="P179" s="53">
        <v>0</v>
      </c>
      <c r="Q179" s="53">
        <v>0</v>
      </c>
      <c r="R179" s="53">
        <v>1303019</v>
      </c>
      <c r="S179" s="53">
        <v>1304006</v>
      </c>
      <c r="W179" s="53">
        <v>4</v>
      </c>
      <c r="X179" s="53">
        <v>4</v>
      </c>
      <c r="Y179" s="53">
        <v>1</v>
      </c>
      <c r="Z179" s="53">
        <v>1102019</v>
      </c>
    </row>
    <row r="180" spans="1:26" x14ac:dyDescent="0.2">
      <c r="A180" s="53">
        <v>1040211</v>
      </c>
      <c r="D180" s="53" t="s">
        <v>1594</v>
      </c>
      <c r="E180" s="53" t="s">
        <v>1343</v>
      </c>
      <c r="F180" s="53" t="s">
        <v>1772</v>
      </c>
      <c r="G180" s="53">
        <v>30</v>
      </c>
      <c r="H180" s="53">
        <v>522</v>
      </c>
      <c r="I180" s="53">
        <v>248</v>
      </c>
      <c r="J180" s="53">
        <v>2625</v>
      </c>
      <c r="K180" s="53">
        <v>0</v>
      </c>
      <c r="L180" s="53">
        <v>1.5</v>
      </c>
      <c r="M180" s="53">
        <v>0</v>
      </c>
      <c r="N180" s="53">
        <v>0</v>
      </c>
      <c r="O180" s="53">
        <v>650</v>
      </c>
      <c r="P180" s="53">
        <v>0</v>
      </c>
      <c r="Q180" s="53">
        <v>0</v>
      </c>
      <c r="R180" s="53">
        <v>1301001</v>
      </c>
      <c r="S180" s="53">
        <v>1302001</v>
      </c>
      <c r="V180" s="53" t="s">
        <v>1773</v>
      </c>
      <c r="Z180" s="53">
        <v>1101001</v>
      </c>
    </row>
    <row r="181" spans="1:26" x14ac:dyDescent="0.2">
      <c r="A181" s="53">
        <v>1040212</v>
      </c>
      <c r="D181" s="53" t="s">
        <v>1595</v>
      </c>
      <c r="E181" s="53" t="s">
        <v>912</v>
      </c>
      <c r="F181" s="53" t="s">
        <v>1773</v>
      </c>
      <c r="G181" s="53">
        <v>30</v>
      </c>
      <c r="H181" s="53">
        <v>498</v>
      </c>
      <c r="I181" s="53">
        <v>271</v>
      </c>
      <c r="J181" s="53">
        <v>2229</v>
      </c>
      <c r="K181" s="53">
        <v>0</v>
      </c>
      <c r="L181" s="53">
        <v>1.5</v>
      </c>
      <c r="M181" s="53">
        <v>0</v>
      </c>
      <c r="N181" s="53">
        <v>0</v>
      </c>
      <c r="O181" s="53">
        <v>450</v>
      </c>
      <c r="P181" s="53">
        <v>0</v>
      </c>
      <c r="Q181" s="53">
        <v>0</v>
      </c>
      <c r="R181" s="53">
        <v>1303002</v>
      </c>
      <c r="S181" s="53">
        <v>1304006</v>
      </c>
      <c r="W181" s="53">
        <v>4</v>
      </c>
      <c r="X181" s="53">
        <v>4</v>
      </c>
      <c r="Y181" s="53">
        <v>1</v>
      </c>
      <c r="Z181" s="53">
        <v>1102002</v>
      </c>
    </row>
    <row r="182" spans="1:26" x14ac:dyDescent="0.2">
      <c r="A182" s="53">
        <v>1040221</v>
      </c>
      <c r="D182" s="53" t="s">
        <v>1594</v>
      </c>
      <c r="E182" s="53" t="s">
        <v>1345</v>
      </c>
      <c r="F182" s="53" t="s">
        <v>1774</v>
      </c>
      <c r="G182" s="53">
        <v>30</v>
      </c>
      <c r="H182" s="53">
        <v>414</v>
      </c>
      <c r="I182" s="53">
        <v>201</v>
      </c>
      <c r="J182" s="53">
        <v>2086</v>
      </c>
      <c r="K182" s="53">
        <v>0</v>
      </c>
      <c r="L182" s="53">
        <v>1.5</v>
      </c>
      <c r="M182" s="53">
        <v>0</v>
      </c>
      <c r="N182" s="53">
        <v>0</v>
      </c>
      <c r="O182" s="53">
        <v>450</v>
      </c>
      <c r="P182" s="53">
        <v>0</v>
      </c>
      <c r="Q182" s="53">
        <v>0</v>
      </c>
      <c r="R182" s="53">
        <v>1301003</v>
      </c>
      <c r="S182" s="53">
        <v>1302003</v>
      </c>
      <c r="V182" s="53" t="s">
        <v>1775</v>
      </c>
      <c r="Z182" s="53">
        <v>1101003</v>
      </c>
    </row>
    <row r="183" spans="1:26" x14ac:dyDescent="0.2">
      <c r="A183" s="53">
        <v>1040222</v>
      </c>
      <c r="D183" s="53" t="s">
        <v>1595</v>
      </c>
      <c r="E183" s="53" t="s">
        <v>907</v>
      </c>
      <c r="F183" s="53" t="s">
        <v>1775</v>
      </c>
      <c r="G183" s="53">
        <v>30</v>
      </c>
      <c r="H183" s="53">
        <v>498</v>
      </c>
      <c r="I183" s="53">
        <v>271</v>
      </c>
      <c r="J183" s="53">
        <v>2229</v>
      </c>
      <c r="K183" s="53">
        <v>0</v>
      </c>
      <c r="L183" s="53">
        <v>1.5</v>
      </c>
      <c r="M183" s="53">
        <v>0</v>
      </c>
      <c r="N183" s="53">
        <v>0</v>
      </c>
      <c r="O183" s="53">
        <v>450</v>
      </c>
      <c r="P183" s="53">
        <v>0</v>
      </c>
      <c r="Q183" s="53">
        <v>0</v>
      </c>
      <c r="R183" s="53">
        <v>1303005</v>
      </c>
      <c r="S183" s="53">
        <v>1304008</v>
      </c>
      <c r="W183" s="53">
        <v>4</v>
      </c>
      <c r="X183" s="53">
        <v>4</v>
      </c>
      <c r="Y183" s="53">
        <v>3</v>
      </c>
      <c r="Z183" s="53">
        <v>1102005</v>
      </c>
    </row>
    <row r="184" spans="1:26" x14ac:dyDescent="0.2">
      <c r="A184" s="53">
        <v>1040231</v>
      </c>
      <c r="D184" s="53" t="s">
        <v>1594</v>
      </c>
      <c r="E184" s="53" t="s">
        <v>1359</v>
      </c>
      <c r="F184" s="53" t="s">
        <v>1776</v>
      </c>
      <c r="G184" s="53">
        <v>30</v>
      </c>
      <c r="H184" s="53">
        <v>522</v>
      </c>
      <c r="I184" s="53">
        <v>248</v>
      </c>
      <c r="J184" s="53">
        <v>2625</v>
      </c>
      <c r="K184" s="53">
        <v>0</v>
      </c>
      <c r="L184" s="53">
        <v>1.5</v>
      </c>
      <c r="M184" s="53">
        <v>0</v>
      </c>
      <c r="N184" s="53">
        <v>0</v>
      </c>
      <c r="O184" s="53">
        <v>650</v>
      </c>
      <c r="P184" s="53">
        <v>0</v>
      </c>
      <c r="Q184" s="53">
        <v>0</v>
      </c>
      <c r="R184" s="53">
        <v>1301014</v>
      </c>
      <c r="S184" s="53">
        <v>1302014</v>
      </c>
      <c r="V184" s="53" t="s">
        <v>1777</v>
      </c>
      <c r="Z184" s="53">
        <v>1101014</v>
      </c>
    </row>
    <row r="185" spans="1:26" x14ac:dyDescent="0.2">
      <c r="A185" s="53">
        <v>1040232</v>
      </c>
      <c r="D185" s="53" t="s">
        <v>1595</v>
      </c>
      <c r="E185" s="53" t="s">
        <v>926</v>
      </c>
      <c r="F185" s="53" t="s">
        <v>1777</v>
      </c>
      <c r="G185" s="53">
        <v>30</v>
      </c>
      <c r="H185" s="53">
        <v>498</v>
      </c>
      <c r="I185" s="53">
        <v>271</v>
      </c>
      <c r="J185" s="53">
        <v>2229</v>
      </c>
      <c r="K185" s="53">
        <v>0</v>
      </c>
      <c r="L185" s="53">
        <v>1.5</v>
      </c>
      <c r="M185" s="53">
        <v>0</v>
      </c>
      <c r="N185" s="53">
        <v>0</v>
      </c>
      <c r="O185" s="53">
        <v>450</v>
      </c>
      <c r="P185" s="53">
        <v>0</v>
      </c>
      <c r="Q185" s="53">
        <v>0</v>
      </c>
      <c r="R185" s="53">
        <v>1303020</v>
      </c>
      <c r="S185" s="53">
        <v>1304007</v>
      </c>
      <c r="W185" s="53">
        <v>4</v>
      </c>
      <c r="X185" s="53">
        <v>4</v>
      </c>
      <c r="Y185" s="53">
        <v>2</v>
      </c>
      <c r="Z185" s="53">
        <v>1102020</v>
      </c>
    </row>
    <row r="186" spans="1:26" x14ac:dyDescent="0.2">
      <c r="A186" s="53">
        <v>1040311</v>
      </c>
      <c r="D186" s="53" t="s">
        <v>1594</v>
      </c>
      <c r="E186" s="53" t="s">
        <v>1360</v>
      </c>
      <c r="F186" s="53" t="s">
        <v>1778</v>
      </c>
      <c r="G186" s="53">
        <v>30</v>
      </c>
      <c r="H186" s="53">
        <v>524</v>
      </c>
      <c r="I186" s="53">
        <v>249</v>
      </c>
      <c r="J186" s="53">
        <v>2625</v>
      </c>
      <c r="K186" s="53">
        <v>0</v>
      </c>
      <c r="L186" s="53">
        <v>1.5</v>
      </c>
      <c r="M186" s="53">
        <v>0</v>
      </c>
      <c r="N186" s="53">
        <v>0</v>
      </c>
      <c r="O186" s="53">
        <v>650</v>
      </c>
      <c r="P186" s="53">
        <v>0</v>
      </c>
      <c r="Q186" s="53">
        <v>0</v>
      </c>
      <c r="R186" s="53">
        <v>1301012</v>
      </c>
      <c r="S186" s="53">
        <v>1302012</v>
      </c>
      <c r="V186" s="53" t="s">
        <v>1779</v>
      </c>
      <c r="Z186" s="53">
        <v>1101012</v>
      </c>
    </row>
    <row r="187" spans="1:26" x14ac:dyDescent="0.2">
      <c r="A187" s="53">
        <v>1040312</v>
      </c>
      <c r="D187" s="53" t="s">
        <v>1595</v>
      </c>
      <c r="E187" s="53" t="s">
        <v>1377</v>
      </c>
      <c r="F187" s="53" t="s">
        <v>1779</v>
      </c>
      <c r="G187" s="53">
        <v>30</v>
      </c>
      <c r="H187" s="53">
        <v>500</v>
      </c>
      <c r="I187" s="53">
        <v>272</v>
      </c>
      <c r="J187" s="53">
        <v>2229</v>
      </c>
      <c r="K187" s="53">
        <v>0</v>
      </c>
      <c r="L187" s="53">
        <v>1.5</v>
      </c>
      <c r="M187" s="53">
        <v>0</v>
      </c>
      <c r="N187" s="53">
        <v>0</v>
      </c>
      <c r="O187" s="53">
        <v>450</v>
      </c>
      <c r="P187" s="53">
        <v>0</v>
      </c>
      <c r="Q187" s="53">
        <v>0</v>
      </c>
      <c r="R187" s="53">
        <v>1303018</v>
      </c>
      <c r="S187" s="53">
        <v>1304007</v>
      </c>
      <c r="W187" s="53">
        <v>4</v>
      </c>
      <c r="X187" s="53">
        <v>4</v>
      </c>
      <c r="Y187" s="53">
        <v>2</v>
      </c>
      <c r="Z187" s="53">
        <v>1102018</v>
      </c>
    </row>
    <row r="188" spans="1:26" x14ac:dyDescent="0.2">
      <c r="A188" s="53">
        <v>1040321</v>
      </c>
      <c r="D188" s="53" t="s">
        <v>1594</v>
      </c>
      <c r="E188" s="53" t="s">
        <v>1350</v>
      </c>
      <c r="F188" s="53" t="s">
        <v>1780</v>
      </c>
      <c r="G188" s="53">
        <v>30</v>
      </c>
      <c r="H188" s="53">
        <v>524</v>
      </c>
      <c r="I188" s="53">
        <v>249</v>
      </c>
      <c r="J188" s="53">
        <v>2625</v>
      </c>
      <c r="K188" s="53">
        <v>0</v>
      </c>
      <c r="L188" s="53">
        <v>1.5</v>
      </c>
      <c r="M188" s="53">
        <v>0</v>
      </c>
      <c r="N188" s="53">
        <v>0</v>
      </c>
      <c r="O188" s="53">
        <v>650</v>
      </c>
      <c r="P188" s="53">
        <v>0</v>
      </c>
      <c r="Q188" s="53">
        <v>0</v>
      </c>
      <c r="R188" s="53">
        <v>1301008</v>
      </c>
      <c r="S188" s="53">
        <v>1302008</v>
      </c>
      <c r="V188" s="53" t="s">
        <v>1781</v>
      </c>
      <c r="Z188" s="53">
        <v>1101008</v>
      </c>
    </row>
    <row r="189" spans="1:26" x14ac:dyDescent="0.2">
      <c r="A189" s="53">
        <v>1040322</v>
      </c>
      <c r="D189" s="53" t="s">
        <v>1595</v>
      </c>
      <c r="E189" s="53" t="s">
        <v>937</v>
      </c>
      <c r="F189" s="53" t="s">
        <v>1781</v>
      </c>
      <c r="G189" s="53">
        <v>30</v>
      </c>
      <c r="H189" s="53">
        <v>500</v>
      </c>
      <c r="I189" s="53">
        <v>272</v>
      </c>
      <c r="J189" s="53">
        <v>2229</v>
      </c>
      <c r="K189" s="53">
        <v>0</v>
      </c>
      <c r="L189" s="53">
        <v>1.5</v>
      </c>
      <c r="M189" s="53">
        <v>0</v>
      </c>
      <c r="N189" s="53">
        <v>0</v>
      </c>
      <c r="O189" s="53">
        <v>450</v>
      </c>
      <c r="P189" s="53">
        <v>0</v>
      </c>
      <c r="Q189" s="53">
        <v>0</v>
      </c>
      <c r="R189" s="53">
        <v>1303013</v>
      </c>
      <c r="S189" s="53">
        <v>1304008</v>
      </c>
      <c r="W189" s="53">
        <v>4</v>
      </c>
      <c r="X189" s="53">
        <v>4</v>
      </c>
      <c r="Y189" s="53">
        <v>3</v>
      </c>
      <c r="Z189" s="53">
        <v>1102013</v>
      </c>
    </row>
    <row r="190" spans="1:26" x14ac:dyDescent="0.2">
      <c r="A190" s="53">
        <v>1040331</v>
      </c>
      <c r="D190" s="53" t="s">
        <v>1594</v>
      </c>
      <c r="E190" s="53" t="s">
        <v>1351</v>
      </c>
      <c r="F190" s="53" t="s">
        <v>1782</v>
      </c>
      <c r="G190" s="53">
        <v>30</v>
      </c>
      <c r="H190" s="53">
        <v>524</v>
      </c>
      <c r="I190" s="53">
        <v>249</v>
      </c>
      <c r="J190" s="53">
        <v>2625</v>
      </c>
      <c r="K190" s="53">
        <v>0</v>
      </c>
      <c r="L190" s="53">
        <v>1.5</v>
      </c>
      <c r="M190" s="53">
        <v>0</v>
      </c>
      <c r="N190" s="53">
        <v>0</v>
      </c>
      <c r="O190" s="53">
        <v>650</v>
      </c>
      <c r="P190" s="53">
        <v>0</v>
      </c>
      <c r="Q190" s="53">
        <v>0</v>
      </c>
      <c r="R190" s="53">
        <v>1301009</v>
      </c>
      <c r="S190" s="53">
        <v>1302009</v>
      </c>
      <c r="V190" s="53" t="s">
        <v>1783</v>
      </c>
      <c r="Z190" s="53">
        <v>1101009</v>
      </c>
    </row>
    <row r="191" spans="1:26" x14ac:dyDescent="0.2">
      <c r="A191" s="53">
        <v>1040332</v>
      </c>
      <c r="D191" s="53" t="s">
        <v>1595</v>
      </c>
      <c r="E191" s="53" t="s">
        <v>935</v>
      </c>
      <c r="F191" s="53" t="s">
        <v>1783</v>
      </c>
      <c r="G191" s="53">
        <v>30</v>
      </c>
      <c r="H191" s="53">
        <v>500</v>
      </c>
      <c r="I191" s="53">
        <v>272</v>
      </c>
      <c r="J191" s="53">
        <v>2229</v>
      </c>
      <c r="K191" s="53">
        <v>0</v>
      </c>
      <c r="L191" s="53">
        <v>1.5</v>
      </c>
      <c r="M191" s="53">
        <v>0</v>
      </c>
      <c r="N191" s="53">
        <v>0</v>
      </c>
      <c r="O191" s="53">
        <v>450</v>
      </c>
      <c r="P191" s="53">
        <v>0</v>
      </c>
      <c r="Q191" s="53">
        <v>0</v>
      </c>
      <c r="R191" s="53">
        <v>1303014</v>
      </c>
      <c r="S191" s="53">
        <v>1304006</v>
      </c>
      <c r="W191" s="53">
        <v>4</v>
      </c>
      <c r="X191" s="53">
        <v>4</v>
      </c>
      <c r="Y191" s="53">
        <v>1</v>
      </c>
      <c r="Z191" s="53">
        <v>1102014</v>
      </c>
    </row>
    <row r="192" spans="1:26" x14ac:dyDescent="0.2">
      <c r="A192" s="53">
        <v>1040411</v>
      </c>
      <c r="D192" s="53" t="s">
        <v>1594</v>
      </c>
      <c r="E192" s="53" t="s">
        <v>1587</v>
      </c>
      <c r="F192" s="53" t="s">
        <v>1784</v>
      </c>
      <c r="G192" s="53">
        <v>32</v>
      </c>
      <c r="H192" s="53">
        <v>558</v>
      </c>
      <c r="I192" s="53">
        <v>269</v>
      </c>
      <c r="J192" s="53">
        <v>2779</v>
      </c>
      <c r="K192" s="53">
        <v>0</v>
      </c>
      <c r="L192" s="53">
        <v>1.5</v>
      </c>
      <c r="M192" s="53">
        <v>0</v>
      </c>
      <c r="N192" s="53">
        <v>0</v>
      </c>
      <c r="O192" s="53">
        <v>650</v>
      </c>
      <c r="P192" s="53">
        <v>0</v>
      </c>
      <c r="Q192" s="53">
        <v>0</v>
      </c>
      <c r="R192" s="53">
        <v>1301015</v>
      </c>
      <c r="S192" s="53">
        <v>1302015</v>
      </c>
      <c r="V192" s="53" t="s">
        <v>1785</v>
      </c>
      <c r="Z192" s="53">
        <v>1101015</v>
      </c>
    </row>
    <row r="193" spans="1:26" x14ac:dyDescent="0.2">
      <c r="A193" s="53">
        <v>1040412</v>
      </c>
      <c r="D193" s="53" t="s">
        <v>1595</v>
      </c>
      <c r="E193" s="53" t="s">
        <v>930</v>
      </c>
      <c r="F193" s="53" t="s">
        <v>1785</v>
      </c>
      <c r="G193" s="53">
        <v>32</v>
      </c>
      <c r="H193" s="53">
        <v>576</v>
      </c>
      <c r="I193" s="53">
        <v>305</v>
      </c>
      <c r="J193" s="53">
        <v>2559</v>
      </c>
      <c r="K193" s="53">
        <v>0</v>
      </c>
      <c r="L193" s="53">
        <v>1.5</v>
      </c>
      <c r="M193" s="53">
        <v>0</v>
      </c>
      <c r="N193" s="53">
        <v>0</v>
      </c>
      <c r="O193" s="53">
        <v>650</v>
      </c>
      <c r="P193" s="53">
        <v>0</v>
      </c>
      <c r="Q193" s="53">
        <v>0</v>
      </c>
      <c r="R193" s="53">
        <v>1303021</v>
      </c>
      <c r="S193" s="53">
        <v>1304007</v>
      </c>
      <c r="W193" s="53">
        <v>4</v>
      </c>
      <c r="X193" s="53">
        <v>4</v>
      </c>
      <c r="Y193" s="53">
        <v>1</v>
      </c>
      <c r="Z193" s="53">
        <v>1102021</v>
      </c>
    </row>
    <row r="194" spans="1:26" x14ac:dyDescent="0.2">
      <c r="A194" s="53">
        <v>1040421</v>
      </c>
      <c r="D194" s="53" t="s">
        <v>1594</v>
      </c>
      <c r="E194" s="53" t="s">
        <v>1343</v>
      </c>
      <c r="F194" s="53" t="s">
        <v>1786</v>
      </c>
      <c r="G194" s="53">
        <v>32</v>
      </c>
      <c r="H194" s="53">
        <v>558</v>
      </c>
      <c r="I194" s="53">
        <v>269</v>
      </c>
      <c r="J194" s="53">
        <v>2779</v>
      </c>
      <c r="K194" s="53">
        <v>0</v>
      </c>
      <c r="L194" s="53">
        <v>1.5</v>
      </c>
      <c r="M194" s="53">
        <v>0</v>
      </c>
      <c r="N194" s="53">
        <v>0</v>
      </c>
      <c r="O194" s="53">
        <v>650</v>
      </c>
      <c r="P194" s="53">
        <v>0</v>
      </c>
      <c r="Q194" s="53">
        <v>0</v>
      </c>
      <c r="R194" s="53">
        <v>1301001</v>
      </c>
      <c r="S194" s="53">
        <v>1302001</v>
      </c>
      <c r="V194" s="53" t="s">
        <v>1787</v>
      </c>
      <c r="Z194" s="53">
        <v>1101001</v>
      </c>
    </row>
    <row r="195" spans="1:26" x14ac:dyDescent="0.2">
      <c r="A195" s="53">
        <v>1040422</v>
      </c>
      <c r="D195" s="53" t="s">
        <v>1595</v>
      </c>
      <c r="E195" s="53" t="s">
        <v>938</v>
      </c>
      <c r="F195" s="53" t="s">
        <v>1787</v>
      </c>
      <c r="G195" s="53">
        <v>30</v>
      </c>
      <c r="H195" s="53">
        <v>504</v>
      </c>
      <c r="I195" s="53">
        <v>276</v>
      </c>
      <c r="J195" s="53">
        <v>2229</v>
      </c>
      <c r="K195" s="53">
        <v>0</v>
      </c>
      <c r="L195" s="53">
        <v>1.5</v>
      </c>
      <c r="M195" s="53">
        <v>0</v>
      </c>
      <c r="N195" s="53">
        <v>0</v>
      </c>
      <c r="O195" s="53">
        <v>450</v>
      </c>
      <c r="P195" s="53">
        <v>0</v>
      </c>
      <c r="Q195" s="53">
        <v>0</v>
      </c>
      <c r="R195" s="53">
        <v>1303009</v>
      </c>
      <c r="S195" s="53">
        <v>1304007</v>
      </c>
      <c r="W195" s="53">
        <v>4</v>
      </c>
      <c r="X195" s="53">
        <v>4</v>
      </c>
      <c r="Y195" s="53">
        <v>2</v>
      </c>
      <c r="Z195" s="53">
        <v>1102009</v>
      </c>
    </row>
    <row r="196" spans="1:26" x14ac:dyDescent="0.2">
      <c r="A196" s="53">
        <v>1040431</v>
      </c>
      <c r="D196" s="53" t="s">
        <v>1594</v>
      </c>
      <c r="E196" s="53" t="s">
        <v>1582</v>
      </c>
      <c r="F196" s="53" t="s">
        <v>1788</v>
      </c>
      <c r="G196" s="53">
        <v>32</v>
      </c>
      <c r="H196" s="53">
        <v>558</v>
      </c>
      <c r="I196" s="53">
        <v>269</v>
      </c>
      <c r="J196" s="53">
        <v>2779</v>
      </c>
      <c r="K196" s="53">
        <v>0</v>
      </c>
      <c r="L196" s="53">
        <v>1.5</v>
      </c>
      <c r="M196" s="53">
        <v>0</v>
      </c>
      <c r="N196" s="53">
        <v>0</v>
      </c>
      <c r="O196" s="53">
        <v>650</v>
      </c>
      <c r="P196" s="53">
        <v>0</v>
      </c>
      <c r="Q196" s="53">
        <v>0</v>
      </c>
      <c r="R196" s="53">
        <v>1301011</v>
      </c>
      <c r="S196" s="53">
        <v>1302011</v>
      </c>
      <c r="V196" s="53" t="s">
        <v>1789</v>
      </c>
      <c r="Z196" s="53">
        <v>1101011</v>
      </c>
    </row>
    <row r="197" spans="1:26" x14ac:dyDescent="0.2">
      <c r="A197" s="53">
        <v>1040432</v>
      </c>
      <c r="D197" s="53" t="s">
        <v>1595</v>
      </c>
      <c r="E197" s="53" t="s">
        <v>911</v>
      </c>
      <c r="F197" s="53" t="s">
        <v>1789</v>
      </c>
      <c r="G197" s="53">
        <v>30</v>
      </c>
      <c r="H197" s="53">
        <v>504</v>
      </c>
      <c r="I197" s="53">
        <v>276</v>
      </c>
      <c r="J197" s="53">
        <v>2229</v>
      </c>
      <c r="K197" s="53">
        <v>0</v>
      </c>
      <c r="L197" s="53">
        <v>1.5</v>
      </c>
      <c r="M197" s="53">
        <v>0</v>
      </c>
      <c r="N197" s="53">
        <v>0</v>
      </c>
      <c r="O197" s="53">
        <v>450</v>
      </c>
      <c r="P197" s="53">
        <v>0</v>
      </c>
      <c r="Q197" s="53">
        <v>0</v>
      </c>
      <c r="R197" s="53">
        <v>1303017</v>
      </c>
      <c r="S197" s="53">
        <v>1304008</v>
      </c>
      <c r="W197" s="53">
        <v>4</v>
      </c>
      <c r="X197" s="53">
        <v>4</v>
      </c>
      <c r="Y197" s="53">
        <v>3</v>
      </c>
      <c r="Z197" s="53">
        <v>1102017</v>
      </c>
    </row>
    <row r="198" spans="1:26" x14ac:dyDescent="0.2">
      <c r="A198" s="53">
        <v>1040511</v>
      </c>
      <c r="D198" s="53" t="s">
        <v>1594</v>
      </c>
      <c r="E198" s="53" t="s">
        <v>1583</v>
      </c>
      <c r="F198" s="53" t="s">
        <v>1790</v>
      </c>
      <c r="G198" s="53">
        <v>33</v>
      </c>
      <c r="H198" s="53">
        <v>575</v>
      </c>
      <c r="I198" s="53">
        <v>277</v>
      </c>
      <c r="J198" s="53">
        <v>2868</v>
      </c>
      <c r="K198" s="53">
        <v>0</v>
      </c>
      <c r="L198" s="53">
        <v>1.5</v>
      </c>
      <c r="M198" s="53">
        <v>0</v>
      </c>
      <c r="N198" s="53">
        <v>0</v>
      </c>
      <c r="O198" s="53">
        <v>650</v>
      </c>
      <c r="P198" s="53">
        <v>0</v>
      </c>
      <c r="Q198" s="53">
        <v>0</v>
      </c>
      <c r="R198" s="53">
        <v>1301006</v>
      </c>
      <c r="S198" s="53">
        <v>1302006</v>
      </c>
      <c r="V198" s="53" t="s">
        <v>1791</v>
      </c>
      <c r="Z198" s="53">
        <v>1101006</v>
      </c>
    </row>
    <row r="199" spans="1:26" x14ac:dyDescent="0.2">
      <c r="A199" s="53">
        <v>1040512</v>
      </c>
      <c r="D199" s="53" t="s">
        <v>1595</v>
      </c>
      <c r="E199" s="53" t="s">
        <v>1362</v>
      </c>
      <c r="F199" s="53" t="s">
        <v>1791</v>
      </c>
      <c r="G199" s="53">
        <v>33</v>
      </c>
      <c r="H199" s="53">
        <v>600</v>
      </c>
      <c r="I199" s="53">
        <v>316</v>
      </c>
      <c r="J199" s="53">
        <v>2681</v>
      </c>
      <c r="K199" s="53">
        <v>0</v>
      </c>
      <c r="L199" s="53">
        <v>1.5</v>
      </c>
      <c r="M199" s="53">
        <v>0</v>
      </c>
      <c r="N199" s="53">
        <v>0</v>
      </c>
      <c r="O199" s="53">
        <v>650</v>
      </c>
      <c r="P199" s="53">
        <v>0</v>
      </c>
      <c r="Q199" s="53">
        <v>0</v>
      </c>
      <c r="R199" s="53">
        <v>1303007</v>
      </c>
      <c r="S199" s="53">
        <v>1304006</v>
      </c>
      <c r="W199" s="53">
        <v>4</v>
      </c>
      <c r="X199" s="53">
        <v>4</v>
      </c>
      <c r="Y199" s="53">
        <v>1</v>
      </c>
      <c r="Z199" s="53">
        <v>1102007</v>
      </c>
    </row>
    <row r="200" spans="1:26" x14ac:dyDescent="0.2">
      <c r="A200" s="53">
        <v>1040521</v>
      </c>
      <c r="D200" s="53" t="s">
        <v>1594</v>
      </c>
      <c r="E200" s="53" t="s">
        <v>1345</v>
      </c>
      <c r="F200" s="53" t="s">
        <v>1792</v>
      </c>
      <c r="G200" s="53">
        <v>33</v>
      </c>
      <c r="H200" s="53">
        <v>575</v>
      </c>
      <c r="I200" s="53">
        <v>277</v>
      </c>
      <c r="J200" s="53">
        <v>2868</v>
      </c>
      <c r="K200" s="53">
        <v>0</v>
      </c>
      <c r="L200" s="53">
        <v>1.5</v>
      </c>
      <c r="M200" s="53">
        <v>0</v>
      </c>
      <c r="N200" s="53">
        <v>0</v>
      </c>
      <c r="O200" s="53">
        <v>650</v>
      </c>
      <c r="P200" s="53">
        <v>0</v>
      </c>
      <c r="Q200" s="53">
        <v>0</v>
      </c>
      <c r="R200" s="53">
        <v>1301003</v>
      </c>
      <c r="S200" s="53">
        <v>1302003</v>
      </c>
      <c r="V200" s="53" t="s">
        <v>1793</v>
      </c>
      <c r="Z200" s="53">
        <v>1101003</v>
      </c>
    </row>
    <row r="201" spans="1:26" x14ac:dyDescent="0.2">
      <c r="A201" s="53">
        <v>1040522</v>
      </c>
      <c r="D201" s="53" t="s">
        <v>1595</v>
      </c>
      <c r="E201" s="53" t="s">
        <v>907</v>
      </c>
      <c r="F201" s="53" t="s">
        <v>1793</v>
      </c>
      <c r="G201" s="53">
        <v>30</v>
      </c>
      <c r="H201" s="53">
        <v>506</v>
      </c>
      <c r="I201" s="53">
        <v>276</v>
      </c>
      <c r="J201" s="53">
        <v>2241</v>
      </c>
      <c r="K201" s="53">
        <v>0</v>
      </c>
      <c r="L201" s="53">
        <v>1.5</v>
      </c>
      <c r="M201" s="53">
        <v>0</v>
      </c>
      <c r="N201" s="53">
        <v>0</v>
      </c>
      <c r="O201" s="53">
        <v>450</v>
      </c>
      <c r="P201" s="53">
        <v>0</v>
      </c>
      <c r="Q201" s="53">
        <v>0</v>
      </c>
      <c r="R201" s="53">
        <v>1303005</v>
      </c>
      <c r="S201" s="53">
        <v>1304008</v>
      </c>
      <c r="W201" s="53">
        <v>4</v>
      </c>
      <c r="X201" s="53">
        <v>4</v>
      </c>
      <c r="Y201" s="53">
        <v>3</v>
      </c>
      <c r="Z201" s="53">
        <v>1102005</v>
      </c>
    </row>
    <row r="202" spans="1:26" x14ac:dyDescent="0.2">
      <c r="A202" s="53">
        <v>1040531</v>
      </c>
      <c r="D202" s="53" t="s">
        <v>1594</v>
      </c>
      <c r="E202" s="53" t="s">
        <v>1360</v>
      </c>
      <c r="F202" s="53" t="s">
        <v>1794</v>
      </c>
      <c r="G202" s="53">
        <v>33</v>
      </c>
      <c r="H202" s="53">
        <v>575</v>
      </c>
      <c r="I202" s="53">
        <v>277</v>
      </c>
      <c r="J202" s="53">
        <v>2868</v>
      </c>
      <c r="K202" s="53">
        <v>0</v>
      </c>
      <c r="L202" s="53">
        <v>1.5</v>
      </c>
      <c r="M202" s="53">
        <v>0</v>
      </c>
      <c r="N202" s="53">
        <v>0</v>
      </c>
      <c r="O202" s="53">
        <v>650</v>
      </c>
      <c r="P202" s="53">
        <v>0</v>
      </c>
      <c r="Q202" s="53">
        <v>0</v>
      </c>
      <c r="R202" s="53">
        <v>1301012</v>
      </c>
      <c r="S202" s="53">
        <v>1302012</v>
      </c>
      <c r="V202" s="53" t="s">
        <v>1795</v>
      </c>
      <c r="Z202" s="53">
        <v>1101012</v>
      </c>
    </row>
    <row r="203" spans="1:26" x14ac:dyDescent="0.2">
      <c r="A203" s="53">
        <v>1040532</v>
      </c>
      <c r="D203" s="53" t="s">
        <v>1595</v>
      </c>
      <c r="E203" s="53" t="s">
        <v>1377</v>
      </c>
      <c r="F203" s="53" t="s">
        <v>1795</v>
      </c>
      <c r="G203" s="53">
        <v>30</v>
      </c>
      <c r="H203" s="53">
        <v>506</v>
      </c>
      <c r="I203" s="53">
        <v>276</v>
      </c>
      <c r="J203" s="53">
        <v>2241</v>
      </c>
      <c r="K203" s="53">
        <v>0</v>
      </c>
      <c r="L203" s="53">
        <v>1.5</v>
      </c>
      <c r="M203" s="53">
        <v>0</v>
      </c>
      <c r="N203" s="53">
        <v>0</v>
      </c>
      <c r="O203" s="53">
        <v>450</v>
      </c>
      <c r="P203" s="53">
        <v>0</v>
      </c>
      <c r="Q203" s="53">
        <v>0</v>
      </c>
      <c r="R203" s="53">
        <v>1303018</v>
      </c>
      <c r="S203" s="53">
        <v>1304007</v>
      </c>
      <c r="W203" s="53">
        <v>4</v>
      </c>
      <c r="X203" s="53">
        <v>4</v>
      </c>
      <c r="Y203" s="53">
        <v>2</v>
      </c>
      <c r="Z203" s="53">
        <v>1102018</v>
      </c>
    </row>
    <row r="204" spans="1:26" x14ac:dyDescent="0.2">
      <c r="A204" s="53">
        <v>1040611</v>
      </c>
      <c r="D204" s="53" t="s">
        <v>1594</v>
      </c>
      <c r="E204" s="53" t="s">
        <v>1351</v>
      </c>
      <c r="F204" s="53" t="s">
        <v>1796</v>
      </c>
      <c r="G204" s="53">
        <v>33</v>
      </c>
      <c r="H204" s="53">
        <v>576</v>
      </c>
      <c r="I204" s="53">
        <v>277</v>
      </c>
      <c r="J204" s="53">
        <v>2888</v>
      </c>
      <c r="K204" s="53">
        <v>0</v>
      </c>
      <c r="L204" s="53">
        <v>1.5</v>
      </c>
      <c r="M204" s="53">
        <v>0</v>
      </c>
      <c r="N204" s="53">
        <v>0</v>
      </c>
      <c r="O204" s="53">
        <v>650</v>
      </c>
      <c r="P204" s="53">
        <v>0</v>
      </c>
      <c r="Q204" s="53">
        <v>0</v>
      </c>
      <c r="R204" s="53">
        <v>1301009</v>
      </c>
      <c r="S204" s="53">
        <v>1302009</v>
      </c>
      <c r="V204" s="53" t="s">
        <v>1797</v>
      </c>
      <c r="Z204" s="53">
        <v>1101009</v>
      </c>
    </row>
    <row r="205" spans="1:26" x14ac:dyDescent="0.2">
      <c r="A205" s="53">
        <v>1040612</v>
      </c>
      <c r="D205" s="53" t="s">
        <v>1595</v>
      </c>
      <c r="E205" s="53" t="s">
        <v>935</v>
      </c>
      <c r="F205" s="53" t="s">
        <v>1797</v>
      </c>
      <c r="G205" s="53">
        <v>33</v>
      </c>
      <c r="H205" s="53">
        <v>601</v>
      </c>
      <c r="I205" s="53">
        <v>316</v>
      </c>
      <c r="J205" s="53">
        <v>2701</v>
      </c>
      <c r="K205" s="53">
        <v>0</v>
      </c>
      <c r="L205" s="53">
        <v>1.5</v>
      </c>
      <c r="M205" s="53">
        <v>0</v>
      </c>
      <c r="N205" s="53">
        <v>0</v>
      </c>
      <c r="O205" s="53">
        <v>650</v>
      </c>
      <c r="P205" s="53">
        <v>0</v>
      </c>
      <c r="Q205" s="53">
        <v>0</v>
      </c>
      <c r="R205" s="53">
        <v>1303014</v>
      </c>
      <c r="S205" s="53">
        <v>1304006</v>
      </c>
      <c r="W205" s="53">
        <v>4</v>
      </c>
      <c r="X205" s="53">
        <v>4</v>
      </c>
      <c r="Y205" s="53">
        <v>1</v>
      </c>
      <c r="Z205" s="53">
        <v>1102014</v>
      </c>
    </row>
    <row r="206" spans="1:26" x14ac:dyDescent="0.2">
      <c r="A206" s="53">
        <v>1040621</v>
      </c>
      <c r="D206" s="53" t="s">
        <v>1594</v>
      </c>
      <c r="E206" s="53" t="s">
        <v>1350</v>
      </c>
      <c r="F206" s="53" t="s">
        <v>1798</v>
      </c>
      <c r="G206" s="53">
        <v>33</v>
      </c>
      <c r="H206" s="53">
        <v>576</v>
      </c>
      <c r="I206" s="53">
        <v>277</v>
      </c>
      <c r="J206" s="53">
        <v>2888</v>
      </c>
      <c r="K206" s="53">
        <v>0</v>
      </c>
      <c r="L206" s="53">
        <v>1.5</v>
      </c>
      <c r="M206" s="53">
        <v>0</v>
      </c>
      <c r="N206" s="53">
        <v>0</v>
      </c>
      <c r="O206" s="53">
        <v>650</v>
      </c>
      <c r="P206" s="53">
        <v>0</v>
      </c>
      <c r="Q206" s="53">
        <v>0</v>
      </c>
      <c r="R206" s="53">
        <v>1301008</v>
      </c>
      <c r="S206" s="53">
        <v>1302008</v>
      </c>
      <c r="V206" s="53" t="s">
        <v>1799</v>
      </c>
      <c r="Z206" s="53">
        <v>1101008</v>
      </c>
    </row>
    <row r="207" spans="1:26" x14ac:dyDescent="0.2">
      <c r="A207" s="53">
        <v>1040622</v>
      </c>
      <c r="D207" s="53" t="s">
        <v>1595</v>
      </c>
      <c r="E207" s="53" t="s">
        <v>937</v>
      </c>
      <c r="F207" s="53" t="s">
        <v>1799</v>
      </c>
      <c r="G207" s="53">
        <v>30</v>
      </c>
      <c r="H207" s="53">
        <v>535</v>
      </c>
      <c r="I207" s="53">
        <v>283</v>
      </c>
      <c r="J207" s="53">
        <v>2371</v>
      </c>
      <c r="K207" s="53">
        <v>0</v>
      </c>
      <c r="L207" s="53">
        <v>1.5</v>
      </c>
      <c r="M207" s="53">
        <v>0</v>
      </c>
      <c r="N207" s="53">
        <v>0</v>
      </c>
      <c r="O207" s="53">
        <v>650</v>
      </c>
      <c r="P207" s="53">
        <v>0</v>
      </c>
      <c r="Q207" s="53">
        <v>0</v>
      </c>
      <c r="R207" s="53">
        <v>1303013</v>
      </c>
      <c r="S207" s="53">
        <v>1304008</v>
      </c>
      <c r="W207" s="53">
        <v>4</v>
      </c>
      <c r="X207" s="53">
        <v>4</v>
      </c>
      <c r="Y207" s="53">
        <v>3</v>
      </c>
      <c r="Z207" s="53">
        <v>1102013</v>
      </c>
    </row>
    <row r="208" spans="1:26" x14ac:dyDescent="0.2">
      <c r="A208" s="53">
        <v>1040631</v>
      </c>
      <c r="D208" s="53" t="s">
        <v>1594</v>
      </c>
      <c r="E208" s="53" t="s">
        <v>1360</v>
      </c>
      <c r="F208" s="53" t="s">
        <v>1800</v>
      </c>
      <c r="G208" s="53">
        <v>33</v>
      </c>
      <c r="H208" s="53">
        <v>576</v>
      </c>
      <c r="I208" s="53">
        <v>277</v>
      </c>
      <c r="J208" s="53">
        <v>2888</v>
      </c>
      <c r="K208" s="53">
        <v>0</v>
      </c>
      <c r="L208" s="53">
        <v>1.5</v>
      </c>
      <c r="M208" s="53">
        <v>0</v>
      </c>
      <c r="N208" s="53">
        <v>0</v>
      </c>
      <c r="O208" s="53">
        <v>650</v>
      </c>
      <c r="P208" s="53">
        <v>0</v>
      </c>
      <c r="Q208" s="53">
        <v>0</v>
      </c>
      <c r="R208" s="53">
        <v>1301012</v>
      </c>
      <c r="S208" s="53">
        <v>1302012</v>
      </c>
      <c r="V208" s="53" t="s">
        <v>1801</v>
      </c>
      <c r="Z208" s="53">
        <v>1101012</v>
      </c>
    </row>
    <row r="209" spans="1:26" x14ac:dyDescent="0.2">
      <c r="A209" s="53">
        <v>1040632</v>
      </c>
      <c r="D209" s="53" t="s">
        <v>1595</v>
      </c>
      <c r="E209" s="53" t="s">
        <v>1377</v>
      </c>
      <c r="F209" s="53" t="s">
        <v>1801</v>
      </c>
      <c r="G209" s="53">
        <v>30</v>
      </c>
      <c r="H209" s="53">
        <v>507</v>
      </c>
      <c r="I209" s="53">
        <v>276</v>
      </c>
      <c r="J209" s="53">
        <v>2261</v>
      </c>
      <c r="K209" s="53">
        <v>0</v>
      </c>
      <c r="L209" s="53">
        <v>1.5</v>
      </c>
      <c r="M209" s="53">
        <v>0</v>
      </c>
      <c r="N209" s="53">
        <v>0</v>
      </c>
      <c r="O209" s="53">
        <v>450</v>
      </c>
      <c r="P209" s="53">
        <v>0</v>
      </c>
      <c r="Q209" s="53">
        <v>0</v>
      </c>
      <c r="R209" s="53">
        <v>1303018</v>
      </c>
      <c r="S209" s="53">
        <v>1304007</v>
      </c>
      <c r="W209" s="53">
        <v>4</v>
      </c>
      <c r="X209" s="53">
        <v>4</v>
      </c>
      <c r="Y209" s="53">
        <v>2</v>
      </c>
      <c r="Z209" s="53">
        <v>1102018</v>
      </c>
    </row>
    <row r="210" spans="1:26" x14ac:dyDescent="0.2">
      <c r="A210" s="53">
        <v>1040711</v>
      </c>
      <c r="D210" s="53" t="s">
        <v>1594</v>
      </c>
      <c r="E210" s="53" t="s">
        <v>1581</v>
      </c>
      <c r="F210" s="53" t="s">
        <v>1802</v>
      </c>
      <c r="G210" s="53">
        <v>34</v>
      </c>
      <c r="H210" s="53">
        <v>595</v>
      </c>
      <c r="I210" s="53">
        <v>285</v>
      </c>
      <c r="J210" s="53">
        <v>3008</v>
      </c>
      <c r="K210" s="53">
        <v>0</v>
      </c>
      <c r="L210" s="53">
        <v>1.5</v>
      </c>
      <c r="M210" s="53">
        <v>0</v>
      </c>
      <c r="N210" s="53">
        <v>0</v>
      </c>
      <c r="O210" s="53">
        <v>650</v>
      </c>
      <c r="P210" s="53">
        <v>0</v>
      </c>
      <c r="Q210" s="53">
        <v>0</v>
      </c>
      <c r="R210" s="53">
        <v>1301007</v>
      </c>
      <c r="S210" s="53">
        <v>1302007</v>
      </c>
      <c r="V210" s="53" t="s">
        <v>1803</v>
      </c>
      <c r="Z210" s="53">
        <v>1101007</v>
      </c>
    </row>
    <row r="211" spans="1:26" x14ac:dyDescent="0.2">
      <c r="A211" s="53">
        <v>1040712</v>
      </c>
      <c r="D211" s="53" t="s">
        <v>1595</v>
      </c>
      <c r="E211" s="53" t="s">
        <v>938</v>
      </c>
      <c r="F211" s="53" t="s">
        <v>1803</v>
      </c>
      <c r="G211" s="53">
        <v>34</v>
      </c>
      <c r="H211" s="53">
        <v>627</v>
      </c>
      <c r="I211" s="53">
        <v>327</v>
      </c>
      <c r="J211" s="53">
        <v>2854</v>
      </c>
      <c r="K211" s="53">
        <v>0</v>
      </c>
      <c r="L211" s="53">
        <v>1.5</v>
      </c>
      <c r="M211" s="53">
        <v>0</v>
      </c>
      <c r="N211" s="53">
        <v>0</v>
      </c>
      <c r="O211" s="53">
        <v>650</v>
      </c>
      <c r="P211" s="53">
        <v>0</v>
      </c>
      <c r="Q211" s="53">
        <v>0</v>
      </c>
      <c r="R211" s="53">
        <v>1303009</v>
      </c>
      <c r="S211" s="53">
        <v>1304007</v>
      </c>
      <c r="W211" s="53">
        <v>4</v>
      </c>
      <c r="X211" s="53">
        <v>4</v>
      </c>
      <c r="Y211" s="53">
        <v>2</v>
      </c>
      <c r="Z211" s="53">
        <v>1102009</v>
      </c>
    </row>
    <row r="212" spans="1:26" x14ac:dyDescent="0.2">
      <c r="A212" s="53">
        <v>1040721</v>
      </c>
      <c r="D212" s="53" t="s">
        <v>1594</v>
      </c>
      <c r="E212" s="53" t="s">
        <v>1581</v>
      </c>
      <c r="F212" s="53" t="s">
        <v>1804</v>
      </c>
      <c r="G212" s="53">
        <v>34</v>
      </c>
      <c r="H212" s="53">
        <v>595</v>
      </c>
      <c r="I212" s="53">
        <v>285</v>
      </c>
      <c r="J212" s="53">
        <v>3008</v>
      </c>
      <c r="K212" s="53">
        <v>0</v>
      </c>
      <c r="L212" s="53">
        <v>1.5</v>
      </c>
      <c r="M212" s="53">
        <v>0</v>
      </c>
      <c r="N212" s="53">
        <v>0</v>
      </c>
      <c r="O212" s="53">
        <v>650</v>
      </c>
      <c r="P212" s="53">
        <v>0</v>
      </c>
      <c r="Q212" s="53">
        <v>0</v>
      </c>
      <c r="R212" s="53">
        <v>1301007</v>
      </c>
      <c r="S212" s="53">
        <v>1302007</v>
      </c>
      <c r="V212" s="53" t="s">
        <v>1805</v>
      </c>
      <c r="Z212" s="53">
        <v>1101007</v>
      </c>
    </row>
    <row r="213" spans="1:26" x14ac:dyDescent="0.2">
      <c r="A213" s="53">
        <v>1040722</v>
      </c>
      <c r="D213" s="53" t="s">
        <v>1595</v>
      </c>
      <c r="E213" s="53" t="s">
        <v>931</v>
      </c>
      <c r="F213" s="53" t="s">
        <v>1805</v>
      </c>
      <c r="G213" s="53">
        <v>34</v>
      </c>
      <c r="H213" s="53">
        <v>627</v>
      </c>
      <c r="I213" s="53">
        <v>327</v>
      </c>
      <c r="J213" s="53">
        <v>2854</v>
      </c>
      <c r="K213" s="53">
        <v>0</v>
      </c>
      <c r="L213" s="53">
        <v>1.5</v>
      </c>
      <c r="M213" s="53">
        <v>0</v>
      </c>
      <c r="N213" s="53">
        <v>0</v>
      </c>
      <c r="O213" s="53">
        <v>650</v>
      </c>
      <c r="P213" s="53">
        <v>0</v>
      </c>
      <c r="Q213" s="53">
        <v>0</v>
      </c>
      <c r="R213" s="53">
        <v>1303003</v>
      </c>
      <c r="S213" s="53">
        <v>1304007</v>
      </c>
      <c r="W213" s="53">
        <v>4</v>
      </c>
      <c r="X213" s="53">
        <v>4</v>
      </c>
      <c r="Y213" s="53">
        <v>2</v>
      </c>
      <c r="Z213" s="53">
        <v>1102003</v>
      </c>
    </row>
    <row r="214" spans="1:26" x14ac:dyDescent="0.2">
      <c r="A214" s="53">
        <v>1040731</v>
      </c>
      <c r="D214" s="53" t="s">
        <v>1594</v>
      </c>
      <c r="E214" s="53" t="s">
        <v>1582</v>
      </c>
      <c r="F214" s="53" t="s">
        <v>1806</v>
      </c>
      <c r="G214" s="53">
        <v>34</v>
      </c>
      <c r="H214" s="53">
        <v>595</v>
      </c>
      <c r="I214" s="53">
        <v>285</v>
      </c>
      <c r="J214" s="53">
        <v>3008</v>
      </c>
      <c r="K214" s="53">
        <v>0</v>
      </c>
      <c r="L214" s="53">
        <v>1.5</v>
      </c>
      <c r="M214" s="53">
        <v>0</v>
      </c>
      <c r="N214" s="53">
        <v>0</v>
      </c>
      <c r="O214" s="53">
        <v>650</v>
      </c>
      <c r="P214" s="53">
        <v>0</v>
      </c>
      <c r="Q214" s="53">
        <v>0</v>
      </c>
      <c r="R214" s="53">
        <v>1301011</v>
      </c>
      <c r="S214" s="53">
        <v>1302011</v>
      </c>
      <c r="V214" s="53" t="s">
        <v>1807</v>
      </c>
      <c r="Z214" s="53">
        <v>1101011</v>
      </c>
    </row>
    <row r="215" spans="1:26" x14ac:dyDescent="0.2">
      <c r="A215" s="53">
        <v>1040732</v>
      </c>
      <c r="D215" s="53" t="s">
        <v>1595</v>
      </c>
      <c r="E215" s="53" t="s">
        <v>911</v>
      </c>
      <c r="F215" s="53" t="s">
        <v>1807</v>
      </c>
      <c r="G215" s="53">
        <v>30</v>
      </c>
      <c r="H215" s="53">
        <v>511</v>
      </c>
      <c r="I215" s="53">
        <v>276</v>
      </c>
      <c r="J215" s="53">
        <v>2304</v>
      </c>
      <c r="K215" s="53">
        <v>0</v>
      </c>
      <c r="L215" s="53">
        <v>1.5</v>
      </c>
      <c r="M215" s="53">
        <v>0</v>
      </c>
      <c r="N215" s="53">
        <v>0</v>
      </c>
      <c r="O215" s="53">
        <v>450</v>
      </c>
      <c r="P215" s="53">
        <v>0</v>
      </c>
      <c r="Q215" s="53">
        <v>0</v>
      </c>
      <c r="R215" s="53">
        <v>1303017</v>
      </c>
      <c r="S215" s="53">
        <v>1304008</v>
      </c>
      <c r="W215" s="53">
        <v>4</v>
      </c>
      <c r="X215" s="53">
        <v>4</v>
      </c>
      <c r="Y215" s="53">
        <v>3</v>
      </c>
      <c r="Z215" s="53">
        <v>1102017</v>
      </c>
    </row>
    <row r="216" spans="1:26" x14ac:dyDescent="0.2">
      <c r="A216" s="53">
        <v>1040811</v>
      </c>
      <c r="D216" s="53" t="s">
        <v>1594</v>
      </c>
      <c r="E216" s="53" t="s">
        <v>1581</v>
      </c>
      <c r="F216" s="53" t="s">
        <v>1808</v>
      </c>
      <c r="G216" s="53">
        <v>35</v>
      </c>
      <c r="H216" s="53">
        <v>613</v>
      </c>
      <c r="I216" s="53">
        <v>294</v>
      </c>
      <c r="J216" s="53">
        <v>3085</v>
      </c>
      <c r="K216" s="53">
        <v>0</v>
      </c>
      <c r="L216" s="53">
        <v>1.5</v>
      </c>
      <c r="M216" s="53">
        <v>0</v>
      </c>
      <c r="N216" s="53">
        <v>0</v>
      </c>
      <c r="O216" s="53">
        <v>650</v>
      </c>
      <c r="P216" s="53">
        <v>0</v>
      </c>
      <c r="Q216" s="53">
        <v>0</v>
      </c>
      <c r="R216" s="53">
        <v>1301007</v>
      </c>
      <c r="S216" s="53">
        <v>1302007</v>
      </c>
      <c r="V216" s="53" t="s">
        <v>1809</v>
      </c>
      <c r="Z216" s="53">
        <v>1101007</v>
      </c>
    </row>
    <row r="217" spans="1:26" x14ac:dyDescent="0.2">
      <c r="A217" s="53">
        <v>1040812</v>
      </c>
      <c r="D217" s="53" t="s">
        <v>1595</v>
      </c>
      <c r="E217" s="53" t="s">
        <v>1366</v>
      </c>
      <c r="F217" s="53" t="s">
        <v>1809</v>
      </c>
      <c r="G217" s="53">
        <v>35</v>
      </c>
      <c r="H217" s="53">
        <v>652</v>
      </c>
      <c r="I217" s="53">
        <v>339</v>
      </c>
      <c r="J217" s="53">
        <v>2964</v>
      </c>
      <c r="K217" s="53">
        <v>0</v>
      </c>
      <c r="L217" s="53">
        <v>1.5</v>
      </c>
      <c r="M217" s="53">
        <v>0</v>
      </c>
      <c r="N217" s="53">
        <v>0</v>
      </c>
      <c r="O217" s="53">
        <v>650</v>
      </c>
      <c r="P217" s="53">
        <v>0</v>
      </c>
      <c r="Q217" s="53">
        <v>0</v>
      </c>
      <c r="R217" s="53">
        <v>1303012</v>
      </c>
      <c r="S217" s="53">
        <v>1304006</v>
      </c>
      <c r="W217" s="53">
        <v>4</v>
      </c>
      <c r="X217" s="53">
        <v>4</v>
      </c>
      <c r="Y217" s="53">
        <v>1</v>
      </c>
      <c r="Z217" s="53">
        <v>1102012</v>
      </c>
    </row>
    <row r="218" spans="1:26" x14ac:dyDescent="0.2">
      <c r="A218" s="53">
        <v>1040821</v>
      </c>
      <c r="D218" s="53" t="s">
        <v>1594</v>
      </c>
      <c r="E218" s="53" t="s">
        <v>1369</v>
      </c>
      <c r="F218" s="53" t="s">
        <v>1810</v>
      </c>
      <c r="G218" s="53">
        <v>35</v>
      </c>
      <c r="H218" s="53">
        <v>613</v>
      </c>
      <c r="I218" s="53">
        <v>294</v>
      </c>
      <c r="J218" s="53">
        <v>3085</v>
      </c>
      <c r="K218" s="53">
        <v>0</v>
      </c>
      <c r="L218" s="53">
        <v>1.5</v>
      </c>
      <c r="M218" s="53">
        <v>0</v>
      </c>
      <c r="N218" s="53">
        <v>0</v>
      </c>
      <c r="O218" s="53">
        <v>650</v>
      </c>
      <c r="P218" s="53">
        <v>0</v>
      </c>
      <c r="Q218" s="53">
        <v>0</v>
      </c>
      <c r="R218" s="53">
        <v>1301005</v>
      </c>
      <c r="S218" s="53">
        <v>1302005</v>
      </c>
      <c r="V218" s="53" t="s">
        <v>1811</v>
      </c>
      <c r="Z218" s="53">
        <v>1101005</v>
      </c>
    </row>
    <row r="219" spans="1:26" x14ac:dyDescent="0.2">
      <c r="A219" s="53">
        <v>1040822</v>
      </c>
      <c r="D219" s="53" t="s">
        <v>1595</v>
      </c>
      <c r="E219" s="53" t="s">
        <v>927</v>
      </c>
      <c r="F219" s="53" t="s">
        <v>1811</v>
      </c>
      <c r="G219" s="53">
        <v>35</v>
      </c>
      <c r="H219" s="53">
        <v>652</v>
      </c>
      <c r="I219" s="53">
        <v>339</v>
      </c>
      <c r="J219" s="53">
        <v>2964</v>
      </c>
      <c r="K219" s="53">
        <v>0</v>
      </c>
      <c r="L219" s="53">
        <v>1.5</v>
      </c>
      <c r="M219" s="53">
        <v>0</v>
      </c>
      <c r="N219" s="53">
        <v>0</v>
      </c>
      <c r="O219" s="53">
        <v>650</v>
      </c>
      <c r="P219" s="53">
        <v>0</v>
      </c>
      <c r="Q219" s="53">
        <v>0</v>
      </c>
      <c r="R219" s="53">
        <v>1303011</v>
      </c>
      <c r="S219" s="53">
        <v>1304007</v>
      </c>
      <c r="W219" s="53">
        <v>4</v>
      </c>
      <c r="X219" s="53">
        <v>4</v>
      </c>
      <c r="Y219" s="53">
        <v>2</v>
      </c>
      <c r="Z219" s="53">
        <v>1102011</v>
      </c>
    </row>
    <row r="220" spans="1:26" x14ac:dyDescent="0.2">
      <c r="A220" s="53">
        <v>1040831</v>
      </c>
      <c r="D220" s="53" t="s">
        <v>1594</v>
      </c>
      <c r="E220" s="53" t="s">
        <v>1352</v>
      </c>
      <c r="F220" s="53" t="s">
        <v>1812</v>
      </c>
      <c r="G220" s="53">
        <v>35</v>
      </c>
      <c r="H220" s="53">
        <v>613</v>
      </c>
      <c r="I220" s="53">
        <v>294</v>
      </c>
      <c r="J220" s="53">
        <v>3085</v>
      </c>
      <c r="K220" s="53">
        <v>0</v>
      </c>
      <c r="L220" s="53">
        <v>1.5</v>
      </c>
      <c r="M220" s="53">
        <v>0</v>
      </c>
      <c r="N220" s="53">
        <v>0</v>
      </c>
      <c r="O220" s="53">
        <v>650</v>
      </c>
      <c r="P220" s="53">
        <v>0</v>
      </c>
      <c r="Q220" s="53">
        <v>0</v>
      </c>
      <c r="R220" s="53">
        <v>1301010</v>
      </c>
      <c r="S220" s="53">
        <v>1302010</v>
      </c>
      <c r="V220" s="53" t="s">
        <v>1813</v>
      </c>
      <c r="Z220" s="53">
        <v>1101010</v>
      </c>
    </row>
    <row r="221" spans="1:26" x14ac:dyDescent="0.2">
      <c r="A221" s="53">
        <v>1040832</v>
      </c>
      <c r="D221" s="53" t="s">
        <v>1595</v>
      </c>
      <c r="E221" s="53" t="s">
        <v>1370</v>
      </c>
      <c r="F221" s="53" t="s">
        <v>1813</v>
      </c>
      <c r="G221" s="53">
        <v>30</v>
      </c>
      <c r="H221" s="53">
        <v>514</v>
      </c>
      <c r="I221" s="53">
        <v>277</v>
      </c>
      <c r="J221" s="53">
        <v>2304</v>
      </c>
      <c r="K221" s="53">
        <v>0</v>
      </c>
      <c r="L221" s="53">
        <v>1.5</v>
      </c>
      <c r="M221" s="53">
        <v>0</v>
      </c>
      <c r="N221" s="53">
        <v>0</v>
      </c>
      <c r="O221" s="53">
        <v>450</v>
      </c>
      <c r="P221" s="53">
        <v>0</v>
      </c>
      <c r="Q221" s="53">
        <v>0</v>
      </c>
      <c r="R221" s="53">
        <v>1303016</v>
      </c>
      <c r="S221" s="53">
        <v>1304007</v>
      </c>
      <c r="W221" s="53">
        <v>4</v>
      </c>
      <c r="X221" s="53">
        <v>4</v>
      </c>
      <c r="Y221" s="53">
        <v>3</v>
      </c>
      <c r="Z221" s="53">
        <v>1102016</v>
      </c>
    </row>
    <row r="222" spans="1:26" x14ac:dyDescent="0.2">
      <c r="A222" s="53">
        <v>1040911</v>
      </c>
      <c r="D222" s="53" t="s">
        <v>1594</v>
      </c>
      <c r="E222" s="53" t="s">
        <v>1360</v>
      </c>
      <c r="F222" s="53" t="s">
        <v>1814</v>
      </c>
      <c r="G222" s="53">
        <v>35</v>
      </c>
      <c r="H222" s="53">
        <v>614</v>
      </c>
      <c r="I222" s="53">
        <v>294</v>
      </c>
      <c r="J222" s="53">
        <v>3104</v>
      </c>
      <c r="K222" s="53">
        <v>0</v>
      </c>
      <c r="L222" s="53">
        <v>1.5</v>
      </c>
      <c r="M222" s="53">
        <v>0</v>
      </c>
      <c r="N222" s="53">
        <v>0</v>
      </c>
      <c r="O222" s="53">
        <v>650</v>
      </c>
      <c r="P222" s="53">
        <v>0</v>
      </c>
      <c r="Q222" s="53">
        <v>0</v>
      </c>
      <c r="R222" s="53">
        <v>1301012</v>
      </c>
      <c r="S222" s="53">
        <v>1302012</v>
      </c>
      <c r="V222" s="53" t="s">
        <v>1815</v>
      </c>
      <c r="Z222" s="53">
        <v>1101012</v>
      </c>
    </row>
    <row r="223" spans="1:26" x14ac:dyDescent="0.2">
      <c r="A223" s="53">
        <v>1040912</v>
      </c>
      <c r="D223" s="53" t="s">
        <v>1595</v>
      </c>
      <c r="E223" s="53" t="s">
        <v>1377</v>
      </c>
      <c r="F223" s="53" t="s">
        <v>1815</v>
      </c>
      <c r="G223" s="53">
        <v>35</v>
      </c>
      <c r="H223" s="53">
        <v>653</v>
      </c>
      <c r="I223" s="53">
        <v>339</v>
      </c>
      <c r="J223" s="53">
        <v>2983</v>
      </c>
      <c r="K223" s="53">
        <v>0</v>
      </c>
      <c r="L223" s="53">
        <v>1.5</v>
      </c>
      <c r="M223" s="53">
        <v>0</v>
      </c>
      <c r="N223" s="53">
        <v>0</v>
      </c>
      <c r="O223" s="53">
        <v>650</v>
      </c>
      <c r="P223" s="53">
        <v>0</v>
      </c>
      <c r="Q223" s="53">
        <v>0</v>
      </c>
      <c r="R223" s="53">
        <v>1303018</v>
      </c>
      <c r="S223" s="53">
        <v>1304007</v>
      </c>
      <c r="W223" s="53">
        <v>4</v>
      </c>
      <c r="X223" s="53">
        <v>4</v>
      </c>
      <c r="Y223" s="53">
        <v>2</v>
      </c>
      <c r="Z223" s="53">
        <v>1102018</v>
      </c>
    </row>
    <row r="224" spans="1:26" x14ac:dyDescent="0.2">
      <c r="A224" s="53">
        <v>1040921</v>
      </c>
      <c r="D224" s="53" t="s">
        <v>1594</v>
      </c>
      <c r="E224" s="53" t="s">
        <v>1350</v>
      </c>
      <c r="F224" s="53" t="s">
        <v>1816</v>
      </c>
      <c r="G224" s="53">
        <v>35</v>
      </c>
      <c r="H224" s="53">
        <v>614</v>
      </c>
      <c r="I224" s="53">
        <v>294</v>
      </c>
      <c r="J224" s="53">
        <v>3104</v>
      </c>
      <c r="K224" s="53">
        <v>0</v>
      </c>
      <c r="L224" s="53">
        <v>1.5</v>
      </c>
      <c r="M224" s="53">
        <v>0</v>
      </c>
      <c r="N224" s="53">
        <v>0</v>
      </c>
      <c r="O224" s="53">
        <v>650</v>
      </c>
      <c r="P224" s="53">
        <v>0</v>
      </c>
      <c r="Q224" s="53">
        <v>0</v>
      </c>
      <c r="R224" s="53">
        <v>1301008</v>
      </c>
      <c r="S224" s="53">
        <v>1302008</v>
      </c>
      <c r="V224" s="53" t="s">
        <v>1817</v>
      </c>
      <c r="Z224" s="53">
        <v>1101008</v>
      </c>
    </row>
    <row r="225" spans="1:26" x14ac:dyDescent="0.2">
      <c r="A225" s="53">
        <v>1040922</v>
      </c>
      <c r="D225" s="53" t="s">
        <v>1595</v>
      </c>
      <c r="E225" s="53" t="s">
        <v>937</v>
      </c>
      <c r="F225" s="53" t="s">
        <v>1817</v>
      </c>
      <c r="G225" s="53">
        <v>35</v>
      </c>
      <c r="H225" s="53">
        <v>653</v>
      </c>
      <c r="I225" s="53">
        <v>339</v>
      </c>
      <c r="J225" s="53">
        <v>2983</v>
      </c>
      <c r="K225" s="53">
        <v>0</v>
      </c>
      <c r="L225" s="53">
        <v>1.5</v>
      </c>
      <c r="M225" s="53">
        <v>0</v>
      </c>
      <c r="N225" s="53">
        <v>0</v>
      </c>
      <c r="O225" s="53">
        <v>650</v>
      </c>
      <c r="P225" s="53">
        <v>0</v>
      </c>
      <c r="Q225" s="53">
        <v>0</v>
      </c>
      <c r="R225" s="53">
        <v>1303013</v>
      </c>
      <c r="S225" s="53">
        <v>1304008</v>
      </c>
      <c r="W225" s="53">
        <v>4</v>
      </c>
      <c r="X225" s="53">
        <v>4</v>
      </c>
      <c r="Y225" s="53">
        <v>3</v>
      </c>
      <c r="Z225" s="53">
        <v>1102013</v>
      </c>
    </row>
    <row r="226" spans="1:26" x14ac:dyDescent="0.2">
      <c r="A226" s="53">
        <v>1040931</v>
      </c>
      <c r="D226" s="53" t="s">
        <v>1594</v>
      </c>
      <c r="E226" s="53" t="s">
        <v>1351</v>
      </c>
      <c r="F226" s="53" t="s">
        <v>1818</v>
      </c>
      <c r="G226" s="53">
        <v>35</v>
      </c>
      <c r="H226" s="53">
        <v>614</v>
      </c>
      <c r="I226" s="53">
        <v>294</v>
      </c>
      <c r="J226" s="53">
        <v>3104</v>
      </c>
      <c r="K226" s="53">
        <v>0</v>
      </c>
      <c r="L226" s="53">
        <v>1.5</v>
      </c>
      <c r="M226" s="53">
        <v>0</v>
      </c>
      <c r="N226" s="53">
        <v>0</v>
      </c>
      <c r="O226" s="53">
        <v>650</v>
      </c>
      <c r="P226" s="53">
        <v>0</v>
      </c>
      <c r="Q226" s="53">
        <v>0</v>
      </c>
      <c r="R226" s="53">
        <v>1301009</v>
      </c>
      <c r="S226" s="53">
        <v>1302009</v>
      </c>
      <c r="V226" s="53" t="s">
        <v>1819</v>
      </c>
      <c r="Z226" s="53">
        <v>1101009</v>
      </c>
    </row>
    <row r="227" spans="1:26" x14ac:dyDescent="0.2">
      <c r="A227" s="53">
        <v>1040932</v>
      </c>
      <c r="D227" s="53" t="s">
        <v>1595</v>
      </c>
      <c r="E227" s="53" t="s">
        <v>935</v>
      </c>
      <c r="F227" s="53" t="s">
        <v>1819</v>
      </c>
      <c r="G227" s="53">
        <v>35</v>
      </c>
      <c r="H227" s="53">
        <v>653</v>
      </c>
      <c r="I227" s="53">
        <v>339</v>
      </c>
      <c r="J227" s="53">
        <v>2983</v>
      </c>
      <c r="K227" s="53">
        <v>0</v>
      </c>
      <c r="L227" s="53">
        <v>1.5</v>
      </c>
      <c r="M227" s="53">
        <v>0</v>
      </c>
      <c r="N227" s="53">
        <v>0</v>
      </c>
      <c r="O227" s="53">
        <v>650</v>
      </c>
      <c r="P227" s="53">
        <v>0</v>
      </c>
      <c r="Q227" s="53">
        <v>0</v>
      </c>
      <c r="R227" s="53">
        <v>1303014</v>
      </c>
      <c r="S227" s="53">
        <v>1304006</v>
      </c>
      <c r="W227" s="53">
        <v>4</v>
      </c>
      <c r="X227" s="53">
        <v>4</v>
      </c>
      <c r="Y227" s="53">
        <v>1</v>
      </c>
      <c r="Z227" s="53">
        <v>1102014</v>
      </c>
    </row>
    <row r="228" spans="1:26" x14ac:dyDescent="0.2">
      <c r="A228" s="53">
        <v>1041011</v>
      </c>
      <c r="D228" s="53" t="s">
        <v>1594</v>
      </c>
      <c r="E228" s="53" t="s">
        <v>1343</v>
      </c>
      <c r="F228" s="53" t="s">
        <v>1820</v>
      </c>
      <c r="G228" s="53">
        <v>36</v>
      </c>
      <c r="H228" s="53">
        <v>634</v>
      </c>
      <c r="I228" s="53">
        <v>307</v>
      </c>
      <c r="J228" s="53">
        <v>3181</v>
      </c>
      <c r="K228" s="53">
        <v>0</v>
      </c>
      <c r="L228" s="53">
        <v>1.5</v>
      </c>
      <c r="M228" s="53">
        <v>0</v>
      </c>
      <c r="N228" s="53">
        <v>0</v>
      </c>
      <c r="O228" s="53">
        <v>650</v>
      </c>
      <c r="P228" s="53">
        <v>0</v>
      </c>
      <c r="Q228" s="53">
        <v>0</v>
      </c>
      <c r="R228" s="53">
        <v>1301001</v>
      </c>
      <c r="S228" s="53">
        <v>1302001</v>
      </c>
      <c r="V228" s="53" t="s">
        <v>1821</v>
      </c>
      <c r="Z228" s="53">
        <v>1101001</v>
      </c>
    </row>
    <row r="229" spans="1:26" x14ac:dyDescent="0.2">
      <c r="A229" s="53">
        <v>1041012</v>
      </c>
      <c r="D229" s="53" t="s">
        <v>1595</v>
      </c>
      <c r="E229" s="53" t="s">
        <v>912</v>
      </c>
      <c r="F229" s="53" t="s">
        <v>1821</v>
      </c>
      <c r="G229" s="53">
        <v>36</v>
      </c>
      <c r="H229" s="53">
        <v>680</v>
      </c>
      <c r="I229" s="53">
        <v>355</v>
      </c>
      <c r="J229" s="53">
        <v>3093</v>
      </c>
      <c r="K229" s="53">
        <v>0</v>
      </c>
      <c r="L229" s="53">
        <v>1.5</v>
      </c>
      <c r="M229" s="53">
        <v>0</v>
      </c>
      <c r="N229" s="53">
        <v>0</v>
      </c>
      <c r="O229" s="53">
        <v>650</v>
      </c>
      <c r="P229" s="53">
        <v>0</v>
      </c>
      <c r="Q229" s="53">
        <v>0</v>
      </c>
      <c r="R229" s="53">
        <v>1303002</v>
      </c>
      <c r="S229" s="53">
        <v>1304006</v>
      </c>
      <c r="W229" s="53">
        <v>4</v>
      </c>
      <c r="X229" s="53">
        <v>4</v>
      </c>
      <c r="Y229" s="53">
        <v>1</v>
      </c>
      <c r="Z229" s="53">
        <v>1102002</v>
      </c>
    </row>
    <row r="230" spans="1:26" x14ac:dyDescent="0.2">
      <c r="A230" s="53">
        <v>1041021</v>
      </c>
      <c r="D230" s="53" t="s">
        <v>1594</v>
      </c>
      <c r="E230" s="53" t="s">
        <v>1345</v>
      </c>
      <c r="F230" s="53" t="s">
        <v>1822</v>
      </c>
      <c r="G230" s="53">
        <v>36</v>
      </c>
      <c r="H230" s="53">
        <v>634</v>
      </c>
      <c r="I230" s="53">
        <v>307</v>
      </c>
      <c r="J230" s="53">
        <v>3181</v>
      </c>
      <c r="K230" s="53">
        <v>0</v>
      </c>
      <c r="L230" s="53">
        <v>1.5</v>
      </c>
      <c r="M230" s="53">
        <v>0</v>
      </c>
      <c r="N230" s="53">
        <v>0</v>
      </c>
      <c r="O230" s="53">
        <v>650</v>
      </c>
      <c r="P230" s="53">
        <v>0</v>
      </c>
      <c r="Q230" s="53">
        <v>0</v>
      </c>
      <c r="R230" s="53">
        <v>1301003</v>
      </c>
      <c r="S230" s="53">
        <v>1302003</v>
      </c>
      <c r="V230" s="53" t="s">
        <v>1823</v>
      </c>
      <c r="Z230" s="53">
        <v>1101003</v>
      </c>
    </row>
    <row r="231" spans="1:26" x14ac:dyDescent="0.2">
      <c r="A231" s="53">
        <v>1041022</v>
      </c>
      <c r="D231" s="53" t="s">
        <v>1595</v>
      </c>
      <c r="E231" s="53" t="s">
        <v>907</v>
      </c>
      <c r="F231" s="53" t="s">
        <v>1823</v>
      </c>
      <c r="G231" s="53">
        <v>36</v>
      </c>
      <c r="H231" s="53">
        <v>680</v>
      </c>
      <c r="I231" s="53">
        <v>355</v>
      </c>
      <c r="J231" s="53">
        <v>3093</v>
      </c>
      <c r="K231" s="53">
        <v>0</v>
      </c>
      <c r="L231" s="53">
        <v>1.5</v>
      </c>
      <c r="M231" s="53">
        <v>0</v>
      </c>
      <c r="N231" s="53">
        <v>0</v>
      </c>
      <c r="O231" s="53">
        <v>650</v>
      </c>
      <c r="P231" s="53">
        <v>0</v>
      </c>
      <c r="Q231" s="53">
        <v>0</v>
      </c>
      <c r="R231" s="53">
        <v>1303005</v>
      </c>
      <c r="S231" s="53">
        <v>1304008</v>
      </c>
      <c r="W231" s="53">
        <v>4</v>
      </c>
      <c r="X231" s="53">
        <v>4</v>
      </c>
      <c r="Y231" s="53">
        <v>3</v>
      </c>
      <c r="Z231" s="53">
        <v>1102005</v>
      </c>
    </row>
    <row r="232" spans="1:26" x14ac:dyDescent="0.2">
      <c r="A232" s="53">
        <v>1041031</v>
      </c>
      <c r="D232" s="53" t="s">
        <v>1594</v>
      </c>
      <c r="E232" s="53" t="s">
        <v>1359</v>
      </c>
      <c r="F232" s="53" t="s">
        <v>1824</v>
      </c>
      <c r="G232" s="53">
        <v>36</v>
      </c>
      <c r="H232" s="53">
        <v>634</v>
      </c>
      <c r="I232" s="53">
        <v>307</v>
      </c>
      <c r="J232" s="53">
        <v>3181</v>
      </c>
      <c r="K232" s="53">
        <v>0</v>
      </c>
      <c r="L232" s="53">
        <v>1.5</v>
      </c>
      <c r="M232" s="53">
        <v>0</v>
      </c>
      <c r="N232" s="53">
        <v>0</v>
      </c>
      <c r="O232" s="53">
        <v>650</v>
      </c>
      <c r="P232" s="53">
        <v>0</v>
      </c>
      <c r="Q232" s="53">
        <v>0</v>
      </c>
      <c r="R232" s="53">
        <v>1301014</v>
      </c>
      <c r="S232" s="53">
        <v>1302014</v>
      </c>
      <c r="V232" s="53" t="s">
        <v>1825</v>
      </c>
      <c r="Z232" s="53">
        <v>1101014</v>
      </c>
    </row>
    <row r="233" spans="1:26" x14ac:dyDescent="0.2">
      <c r="A233" s="53">
        <v>1041032</v>
      </c>
      <c r="D233" s="53" t="s">
        <v>1595</v>
      </c>
      <c r="E233" s="53" t="s">
        <v>926</v>
      </c>
      <c r="F233" s="53" t="s">
        <v>1825</v>
      </c>
      <c r="G233" s="53">
        <v>36</v>
      </c>
      <c r="H233" s="53">
        <v>680</v>
      </c>
      <c r="I233" s="53">
        <v>355</v>
      </c>
      <c r="J233" s="53">
        <v>3093</v>
      </c>
      <c r="K233" s="53">
        <v>0</v>
      </c>
      <c r="L233" s="53">
        <v>1.5</v>
      </c>
      <c r="M233" s="53">
        <v>0</v>
      </c>
      <c r="N233" s="53">
        <v>0</v>
      </c>
      <c r="O233" s="53">
        <v>650</v>
      </c>
      <c r="P233" s="53">
        <v>0</v>
      </c>
      <c r="Q233" s="53">
        <v>0</v>
      </c>
      <c r="R233" s="53">
        <v>1303020</v>
      </c>
      <c r="S233" s="53">
        <v>1304007</v>
      </c>
      <c r="W233" s="53">
        <v>4</v>
      </c>
      <c r="X233" s="53">
        <v>4</v>
      </c>
      <c r="Y233" s="53">
        <v>2</v>
      </c>
      <c r="Z233" s="53">
        <v>1102020</v>
      </c>
    </row>
    <row r="234" spans="1:26" x14ac:dyDescent="0.2">
      <c r="A234" s="53">
        <v>1041111</v>
      </c>
      <c r="D234" s="53" t="s">
        <v>1594</v>
      </c>
      <c r="E234" s="53" t="s">
        <v>1360</v>
      </c>
      <c r="F234" s="53" t="s">
        <v>1826</v>
      </c>
      <c r="G234" s="53">
        <v>36</v>
      </c>
      <c r="H234" s="53">
        <v>639</v>
      </c>
      <c r="I234" s="53">
        <v>307</v>
      </c>
      <c r="J234" s="53">
        <v>3225</v>
      </c>
      <c r="K234" s="53">
        <v>0</v>
      </c>
      <c r="L234" s="53">
        <v>1.5</v>
      </c>
      <c r="M234" s="53">
        <v>0</v>
      </c>
      <c r="N234" s="53">
        <v>0</v>
      </c>
      <c r="O234" s="53">
        <v>650</v>
      </c>
      <c r="P234" s="53">
        <v>0</v>
      </c>
      <c r="Q234" s="53">
        <v>0</v>
      </c>
      <c r="R234" s="53">
        <v>1301012</v>
      </c>
      <c r="S234" s="53">
        <v>1302012</v>
      </c>
      <c r="V234" s="53" t="s">
        <v>1827</v>
      </c>
      <c r="Z234" s="53">
        <v>1101012</v>
      </c>
    </row>
    <row r="235" spans="1:26" x14ac:dyDescent="0.2">
      <c r="A235" s="53">
        <v>1041112</v>
      </c>
      <c r="D235" s="53" t="s">
        <v>1595</v>
      </c>
      <c r="E235" s="53" t="s">
        <v>1377</v>
      </c>
      <c r="F235" s="53" t="s">
        <v>1827</v>
      </c>
      <c r="G235" s="53">
        <v>36</v>
      </c>
      <c r="H235" s="53">
        <v>685</v>
      </c>
      <c r="I235" s="53">
        <v>355</v>
      </c>
      <c r="J235" s="53">
        <v>3137</v>
      </c>
      <c r="K235" s="53">
        <v>0</v>
      </c>
      <c r="L235" s="53">
        <v>1.5</v>
      </c>
      <c r="M235" s="53">
        <v>0</v>
      </c>
      <c r="N235" s="53">
        <v>0</v>
      </c>
      <c r="O235" s="53">
        <v>650</v>
      </c>
      <c r="P235" s="53">
        <v>0</v>
      </c>
      <c r="Q235" s="53">
        <v>0</v>
      </c>
      <c r="R235" s="53">
        <v>1303018</v>
      </c>
      <c r="S235" s="53">
        <v>1304007</v>
      </c>
      <c r="W235" s="53">
        <v>4</v>
      </c>
      <c r="X235" s="53">
        <v>4</v>
      </c>
      <c r="Y235" s="53">
        <v>2</v>
      </c>
      <c r="Z235" s="53">
        <v>1102018</v>
      </c>
    </row>
    <row r="236" spans="1:26" x14ac:dyDescent="0.2">
      <c r="A236" s="53">
        <v>1041121</v>
      </c>
      <c r="D236" s="53" t="s">
        <v>1594</v>
      </c>
      <c r="E236" s="53" t="s">
        <v>1350</v>
      </c>
      <c r="F236" s="53" t="s">
        <v>1828</v>
      </c>
      <c r="G236" s="53">
        <v>36</v>
      </c>
      <c r="H236" s="53">
        <v>639</v>
      </c>
      <c r="I236" s="53">
        <v>307</v>
      </c>
      <c r="J236" s="53">
        <v>3225</v>
      </c>
      <c r="K236" s="53">
        <v>0</v>
      </c>
      <c r="L236" s="53">
        <v>1.5</v>
      </c>
      <c r="M236" s="53">
        <v>0</v>
      </c>
      <c r="N236" s="53">
        <v>0</v>
      </c>
      <c r="O236" s="53">
        <v>650</v>
      </c>
      <c r="P236" s="53">
        <v>0</v>
      </c>
      <c r="Q236" s="53">
        <v>0</v>
      </c>
      <c r="R236" s="53">
        <v>1301008</v>
      </c>
      <c r="S236" s="53">
        <v>1302008</v>
      </c>
      <c r="V236" s="53" t="s">
        <v>1829</v>
      </c>
      <c r="Z236" s="53">
        <v>1101008</v>
      </c>
    </row>
    <row r="237" spans="1:26" x14ac:dyDescent="0.2">
      <c r="A237" s="53">
        <v>1041122</v>
      </c>
      <c r="D237" s="53" t="s">
        <v>1595</v>
      </c>
      <c r="E237" s="53" t="s">
        <v>937</v>
      </c>
      <c r="F237" s="53" t="s">
        <v>1829</v>
      </c>
      <c r="G237" s="53">
        <v>36</v>
      </c>
      <c r="H237" s="53">
        <v>685</v>
      </c>
      <c r="I237" s="53">
        <v>355</v>
      </c>
      <c r="J237" s="53">
        <v>3137</v>
      </c>
      <c r="K237" s="53">
        <v>0</v>
      </c>
      <c r="L237" s="53">
        <v>1.5</v>
      </c>
      <c r="M237" s="53">
        <v>0</v>
      </c>
      <c r="N237" s="53">
        <v>0</v>
      </c>
      <c r="O237" s="53">
        <v>650</v>
      </c>
      <c r="P237" s="53">
        <v>0</v>
      </c>
      <c r="Q237" s="53">
        <v>0</v>
      </c>
      <c r="R237" s="53">
        <v>1303013</v>
      </c>
      <c r="S237" s="53">
        <v>1304008</v>
      </c>
      <c r="W237" s="53">
        <v>4</v>
      </c>
      <c r="X237" s="53">
        <v>4</v>
      </c>
      <c r="Y237" s="53">
        <v>3</v>
      </c>
      <c r="Z237" s="53">
        <v>1102013</v>
      </c>
    </row>
    <row r="238" spans="1:26" x14ac:dyDescent="0.2">
      <c r="A238" s="53">
        <v>1041131</v>
      </c>
      <c r="D238" s="53" t="s">
        <v>1594</v>
      </c>
      <c r="E238" s="53" t="s">
        <v>1351</v>
      </c>
      <c r="F238" s="53" t="s">
        <v>1830</v>
      </c>
      <c r="G238" s="53">
        <v>36</v>
      </c>
      <c r="H238" s="53">
        <v>639</v>
      </c>
      <c r="I238" s="53">
        <v>307</v>
      </c>
      <c r="J238" s="53">
        <v>3225</v>
      </c>
      <c r="K238" s="53">
        <v>0</v>
      </c>
      <c r="L238" s="53">
        <v>1.5</v>
      </c>
      <c r="M238" s="53">
        <v>0</v>
      </c>
      <c r="N238" s="53">
        <v>0</v>
      </c>
      <c r="O238" s="53">
        <v>650</v>
      </c>
      <c r="P238" s="53">
        <v>0</v>
      </c>
      <c r="Q238" s="53">
        <v>0</v>
      </c>
      <c r="R238" s="53">
        <v>1301009</v>
      </c>
      <c r="S238" s="53">
        <v>1302009</v>
      </c>
      <c r="V238" s="53" t="s">
        <v>1831</v>
      </c>
      <c r="Z238" s="53">
        <v>1101009</v>
      </c>
    </row>
    <row r="239" spans="1:26" x14ac:dyDescent="0.2">
      <c r="A239" s="53">
        <v>1041132</v>
      </c>
      <c r="D239" s="53" t="s">
        <v>1595</v>
      </c>
      <c r="E239" s="53" t="s">
        <v>935</v>
      </c>
      <c r="F239" s="53" t="s">
        <v>1831</v>
      </c>
      <c r="G239" s="53">
        <v>36</v>
      </c>
      <c r="H239" s="53">
        <v>685</v>
      </c>
      <c r="I239" s="53">
        <v>355</v>
      </c>
      <c r="J239" s="53">
        <v>3137</v>
      </c>
      <c r="K239" s="53">
        <v>0</v>
      </c>
      <c r="L239" s="53">
        <v>1.5</v>
      </c>
      <c r="M239" s="53">
        <v>0</v>
      </c>
      <c r="N239" s="53">
        <v>0</v>
      </c>
      <c r="O239" s="53">
        <v>650</v>
      </c>
      <c r="P239" s="53">
        <v>0</v>
      </c>
      <c r="Q239" s="53">
        <v>0</v>
      </c>
      <c r="R239" s="53">
        <v>1303014</v>
      </c>
      <c r="S239" s="53">
        <v>1304006</v>
      </c>
      <c r="W239" s="53">
        <v>4</v>
      </c>
      <c r="X239" s="53">
        <v>4</v>
      </c>
      <c r="Y239" s="53">
        <v>1</v>
      </c>
      <c r="Z239" s="53">
        <v>1102014</v>
      </c>
    </row>
    <row r="240" spans="1:26" x14ac:dyDescent="0.2">
      <c r="A240" s="53">
        <v>1041211</v>
      </c>
      <c r="D240" s="53" t="s">
        <v>1594</v>
      </c>
      <c r="E240" s="53" t="s">
        <v>1587</v>
      </c>
      <c r="F240" s="53" t="s">
        <v>1832</v>
      </c>
      <c r="G240" s="53">
        <v>37</v>
      </c>
      <c r="H240" s="53">
        <v>656</v>
      </c>
      <c r="I240" s="53">
        <v>316</v>
      </c>
      <c r="J240" s="53">
        <v>3302</v>
      </c>
      <c r="K240" s="53">
        <v>0</v>
      </c>
      <c r="L240" s="53">
        <v>1.5</v>
      </c>
      <c r="M240" s="53">
        <v>0</v>
      </c>
      <c r="N240" s="53">
        <v>0</v>
      </c>
      <c r="O240" s="53">
        <v>650</v>
      </c>
      <c r="P240" s="53">
        <v>0</v>
      </c>
      <c r="Q240" s="53">
        <v>0</v>
      </c>
      <c r="R240" s="53">
        <v>1301015</v>
      </c>
      <c r="S240" s="53">
        <v>1302015</v>
      </c>
      <c r="V240" s="53" t="s">
        <v>1833</v>
      </c>
      <c r="Z240" s="53">
        <v>1101015</v>
      </c>
    </row>
    <row r="241" spans="1:26" x14ac:dyDescent="0.2">
      <c r="A241" s="53">
        <v>1041212</v>
      </c>
      <c r="D241" s="53" t="s">
        <v>1595</v>
      </c>
      <c r="E241" s="53" t="s">
        <v>930</v>
      </c>
      <c r="F241" s="53" t="s">
        <v>1833</v>
      </c>
      <c r="G241" s="53">
        <v>37</v>
      </c>
      <c r="H241" s="53">
        <v>709</v>
      </c>
      <c r="I241" s="53">
        <v>367</v>
      </c>
      <c r="J241" s="53">
        <v>3247</v>
      </c>
      <c r="K241" s="53">
        <v>0</v>
      </c>
      <c r="L241" s="53">
        <v>1.5</v>
      </c>
      <c r="M241" s="53">
        <v>0</v>
      </c>
      <c r="N241" s="53">
        <v>0</v>
      </c>
      <c r="O241" s="53">
        <v>650</v>
      </c>
      <c r="P241" s="53">
        <v>0</v>
      </c>
      <c r="Q241" s="53">
        <v>0</v>
      </c>
      <c r="R241" s="53">
        <v>1303021</v>
      </c>
      <c r="S241" s="53">
        <v>1304007</v>
      </c>
      <c r="W241" s="53">
        <v>4</v>
      </c>
      <c r="X241" s="53">
        <v>4</v>
      </c>
      <c r="Y241" s="53">
        <v>1</v>
      </c>
      <c r="Z241" s="53">
        <v>1102021</v>
      </c>
    </row>
    <row r="242" spans="1:26" x14ac:dyDescent="0.2">
      <c r="A242" s="53">
        <v>1041221</v>
      </c>
      <c r="D242" s="53" t="s">
        <v>1594</v>
      </c>
      <c r="E242" s="53" t="s">
        <v>1343</v>
      </c>
      <c r="F242" s="53" t="s">
        <v>1834</v>
      </c>
      <c r="G242" s="53">
        <v>37</v>
      </c>
      <c r="H242" s="53">
        <v>656</v>
      </c>
      <c r="I242" s="53">
        <v>316</v>
      </c>
      <c r="J242" s="53">
        <v>3302</v>
      </c>
      <c r="K242" s="53">
        <v>0</v>
      </c>
      <c r="L242" s="53">
        <v>1.5</v>
      </c>
      <c r="M242" s="53">
        <v>0</v>
      </c>
      <c r="N242" s="53">
        <v>0</v>
      </c>
      <c r="O242" s="53">
        <v>650</v>
      </c>
      <c r="P242" s="53">
        <v>0</v>
      </c>
      <c r="Q242" s="53">
        <v>0</v>
      </c>
      <c r="R242" s="53">
        <v>1301001</v>
      </c>
      <c r="S242" s="53">
        <v>1302001</v>
      </c>
      <c r="V242" s="53" t="s">
        <v>1835</v>
      </c>
      <c r="Z242" s="53">
        <v>1101001</v>
      </c>
    </row>
    <row r="243" spans="1:26" x14ac:dyDescent="0.2">
      <c r="A243" s="53">
        <v>1041222</v>
      </c>
      <c r="D243" s="53" t="s">
        <v>1595</v>
      </c>
      <c r="E243" s="53" t="s">
        <v>938</v>
      </c>
      <c r="F243" s="53" t="s">
        <v>1835</v>
      </c>
      <c r="G243" s="53">
        <v>37</v>
      </c>
      <c r="H243" s="53">
        <v>709</v>
      </c>
      <c r="I243" s="53">
        <v>367</v>
      </c>
      <c r="J243" s="53">
        <v>3247</v>
      </c>
      <c r="K243" s="53">
        <v>0</v>
      </c>
      <c r="L243" s="53">
        <v>1.5</v>
      </c>
      <c r="M243" s="53">
        <v>0</v>
      </c>
      <c r="N243" s="53">
        <v>0</v>
      </c>
      <c r="O243" s="53">
        <v>650</v>
      </c>
      <c r="P243" s="53">
        <v>0</v>
      </c>
      <c r="Q243" s="53">
        <v>0</v>
      </c>
      <c r="R243" s="53">
        <v>1303009</v>
      </c>
      <c r="S243" s="53">
        <v>1304007</v>
      </c>
      <c r="W243" s="53">
        <v>4</v>
      </c>
      <c r="X243" s="53">
        <v>4</v>
      </c>
      <c r="Y243" s="53">
        <v>2</v>
      </c>
      <c r="Z243" s="53">
        <v>1102009</v>
      </c>
    </row>
    <row r="244" spans="1:26" x14ac:dyDescent="0.2">
      <c r="A244" s="53">
        <v>1041231</v>
      </c>
      <c r="D244" s="53" t="s">
        <v>1594</v>
      </c>
      <c r="E244" s="53" t="s">
        <v>1582</v>
      </c>
      <c r="F244" s="53" t="s">
        <v>1836</v>
      </c>
      <c r="G244" s="53">
        <v>37</v>
      </c>
      <c r="H244" s="53">
        <v>656</v>
      </c>
      <c r="I244" s="53">
        <v>316</v>
      </c>
      <c r="J244" s="53">
        <v>3302</v>
      </c>
      <c r="K244" s="53">
        <v>0</v>
      </c>
      <c r="L244" s="53">
        <v>1.5</v>
      </c>
      <c r="M244" s="53">
        <v>0</v>
      </c>
      <c r="N244" s="53">
        <v>0</v>
      </c>
      <c r="O244" s="53">
        <v>650</v>
      </c>
      <c r="P244" s="53">
        <v>0</v>
      </c>
      <c r="Q244" s="53">
        <v>0</v>
      </c>
      <c r="R244" s="53">
        <v>1301011</v>
      </c>
      <c r="S244" s="53">
        <v>1302011</v>
      </c>
      <c r="V244" s="53" t="s">
        <v>1837</v>
      </c>
      <c r="Z244" s="53">
        <v>1101011</v>
      </c>
    </row>
    <row r="245" spans="1:26" x14ac:dyDescent="0.2">
      <c r="A245" s="53">
        <v>1041232</v>
      </c>
      <c r="D245" s="53" t="s">
        <v>1595</v>
      </c>
      <c r="E245" s="53" t="s">
        <v>911</v>
      </c>
      <c r="F245" s="53" t="s">
        <v>1837</v>
      </c>
      <c r="G245" s="53">
        <v>37</v>
      </c>
      <c r="H245" s="53">
        <v>709</v>
      </c>
      <c r="I245" s="53">
        <v>367</v>
      </c>
      <c r="J245" s="53">
        <v>3247</v>
      </c>
      <c r="K245" s="53">
        <v>0</v>
      </c>
      <c r="L245" s="53">
        <v>1.5</v>
      </c>
      <c r="M245" s="53">
        <v>0</v>
      </c>
      <c r="N245" s="53">
        <v>0</v>
      </c>
      <c r="O245" s="53">
        <v>650</v>
      </c>
      <c r="P245" s="53">
        <v>0</v>
      </c>
      <c r="Q245" s="53">
        <v>0</v>
      </c>
      <c r="R245" s="53">
        <v>1303017</v>
      </c>
      <c r="S245" s="53">
        <v>1304008</v>
      </c>
      <c r="W245" s="53">
        <v>4</v>
      </c>
      <c r="X245" s="53">
        <v>4</v>
      </c>
      <c r="Y245" s="53">
        <v>3</v>
      </c>
      <c r="Z245" s="53">
        <v>1102017</v>
      </c>
    </row>
    <row r="246" spans="1:26" x14ac:dyDescent="0.2">
      <c r="A246" s="53">
        <v>1041311</v>
      </c>
      <c r="D246" s="53" t="s">
        <v>1594</v>
      </c>
      <c r="E246" s="53" t="s">
        <v>1351</v>
      </c>
      <c r="F246" s="53" t="s">
        <v>1838</v>
      </c>
      <c r="G246" s="53">
        <v>38</v>
      </c>
      <c r="H246" s="53">
        <v>671</v>
      </c>
      <c r="I246" s="53">
        <v>324</v>
      </c>
      <c r="J246" s="53">
        <v>3399</v>
      </c>
      <c r="K246" s="53">
        <v>0</v>
      </c>
      <c r="L246" s="53">
        <v>1.5</v>
      </c>
      <c r="M246" s="53">
        <v>0</v>
      </c>
      <c r="N246" s="53">
        <v>0</v>
      </c>
      <c r="O246" s="53">
        <v>650</v>
      </c>
      <c r="P246" s="53">
        <v>0</v>
      </c>
      <c r="Q246" s="53">
        <v>0</v>
      </c>
      <c r="R246" s="53">
        <v>1301009</v>
      </c>
      <c r="S246" s="53">
        <v>1302009</v>
      </c>
      <c r="V246" s="53" t="s">
        <v>1839</v>
      </c>
      <c r="Z246" s="53">
        <v>1101009</v>
      </c>
    </row>
    <row r="247" spans="1:26" x14ac:dyDescent="0.2">
      <c r="A247" s="53">
        <v>1041312</v>
      </c>
      <c r="D247" s="53" t="s">
        <v>1595</v>
      </c>
      <c r="E247" s="53" t="s">
        <v>935</v>
      </c>
      <c r="F247" s="53" t="s">
        <v>1839</v>
      </c>
      <c r="G247" s="53">
        <v>38</v>
      </c>
      <c r="H247" s="53">
        <v>731</v>
      </c>
      <c r="I247" s="53">
        <v>378</v>
      </c>
      <c r="J247" s="53">
        <v>3377</v>
      </c>
      <c r="K247" s="53">
        <v>0</v>
      </c>
      <c r="L247" s="53">
        <v>1.5</v>
      </c>
      <c r="M247" s="53">
        <v>0</v>
      </c>
      <c r="N247" s="53">
        <v>0</v>
      </c>
      <c r="O247" s="53">
        <v>650</v>
      </c>
      <c r="P247" s="53">
        <v>0</v>
      </c>
      <c r="Q247" s="53">
        <v>0</v>
      </c>
      <c r="R247" s="53">
        <v>1303014</v>
      </c>
      <c r="S247" s="53">
        <v>1304006</v>
      </c>
      <c r="W247" s="53">
        <v>4</v>
      </c>
      <c r="X247" s="53">
        <v>4</v>
      </c>
      <c r="Y247" s="53">
        <v>1</v>
      </c>
      <c r="Z247" s="53">
        <v>1102014</v>
      </c>
    </row>
    <row r="248" spans="1:26" x14ac:dyDescent="0.2">
      <c r="A248" s="53">
        <v>1041321</v>
      </c>
      <c r="D248" s="53" t="s">
        <v>1594</v>
      </c>
      <c r="E248" s="53" t="s">
        <v>1350</v>
      </c>
      <c r="F248" s="53" t="s">
        <v>1840</v>
      </c>
      <c r="G248" s="53">
        <v>38</v>
      </c>
      <c r="H248" s="53">
        <v>671</v>
      </c>
      <c r="I248" s="53">
        <v>324</v>
      </c>
      <c r="J248" s="53">
        <v>3399</v>
      </c>
      <c r="K248" s="53">
        <v>0</v>
      </c>
      <c r="L248" s="53">
        <v>1.5</v>
      </c>
      <c r="M248" s="53">
        <v>0</v>
      </c>
      <c r="N248" s="53">
        <v>0</v>
      </c>
      <c r="O248" s="53">
        <v>650</v>
      </c>
      <c r="P248" s="53">
        <v>0</v>
      </c>
      <c r="Q248" s="53">
        <v>0</v>
      </c>
      <c r="R248" s="53">
        <v>1301008</v>
      </c>
      <c r="S248" s="53">
        <v>1302008</v>
      </c>
      <c r="V248" s="53" t="s">
        <v>1841</v>
      </c>
      <c r="Z248" s="53">
        <v>1101008</v>
      </c>
    </row>
    <row r="249" spans="1:26" x14ac:dyDescent="0.2">
      <c r="A249" s="53">
        <v>1041322</v>
      </c>
      <c r="D249" s="53" t="s">
        <v>1595</v>
      </c>
      <c r="E249" s="53" t="s">
        <v>937</v>
      </c>
      <c r="F249" s="53" t="s">
        <v>1841</v>
      </c>
      <c r="G249" s="53">
        <v>38</v>
      </c>
      <c r="H249" s="53">
        <v>731</v>
      </c>
      <c r="I249" s="53">
        <v>378</v>
      </c>
      <c r="J249" s="53">
        <v>3377</v>
      </c>
      <c r="K249" s="53">
        <v>0</v>
      </c>
      <c r="L249" s="53">
        <v>1.5</v>
      </c>
      <c r="M249" s="53">
        <v>0</v>
      </c>
      <c r="N249" s="53">
        <v>0</v>
      </c>
      <c r="O249" s="53">
        <v>650</v>
      </c>
      <c r="P249" s="53">
        <v>0</v>
      </c>
      <c r="Q249" s="53">
        <v>0</v>
      </c>
      <c r="R249" s="53">
        <v>1303013</v>
      </c>
      <c r="S249" s="53">
        <v>1304008</v>
      </c>
      <c r="W249" s="53">
        <v>4</v>
      </c>
      <c r="X249" s="53">
        <v>4</v>
      </c>
      <c r="Y249" s="53">
        <v>3</v>
      </c>
      <c r="Z249" s="53">
        <v>1102013</v>
      </c>
    </row>
    <row r="250" spans="1:26" x14ac:dyDescent="0.2">
      <c r="A250" s="53">
        <v>1041331</v>
      </c>
      <c r="D250" s="53" t="s">
        <v>1594</v>
      </c>
      <c r="E250" s="53" t="s">
        <v>1360</v>
      </c>
      <c r="F250" s="53" t="s">
        <v>1842</v>
      </c>
      <c r="G250" s="53">
        <v>38</v>
      </c>
      <c r="H250" s="53">
        <v>671</v>
      </c>
      <c r="I250" s="53">
        <v>324</v>
      </c>
      <c r="J250" s="53">
        <v>3399</v>
      </c>
      <c r="K250" s="53">
        <v>0</v>
      </c>
      <c r="L250" s="53">
        <v>1.5</v>
      </c>
      <c r="M250" s="53">
        <v>0</v>
      </c>
      <c r="N250" s="53">
        <v>0</v>
      </c>
      <c r="O250" s="53">
        <v>650</v>
      </c>
      <c r="P250" s="53">
        <v>0</v>
      </c>
      <c r="Q250" s="53">
        <v>0</v>
      </c>
      <c r="R250" s="53">
        <v>1301012</v>
      </c>
      <c r="S250" s="53">
        <v>1302012</v>
      </c>
      <c r="V250" s="53" t="s">
        <v>1843</v>
      </c>
      <c r="Z250" s="53">
        <v>1101012</v>
      </c>
    </row>
    <row r="251" spans="1:26" x14ac:dyDescent="0.2">
      <c r="A251" s="53">
        <v>1041332</v>
      </c>
      <c r="D251" s="53" t="s">
        <v>1595</v>
      </c>
      <c r="E251" s="53" t="s">
        <v>1377</v>
      </c>
      <c r="F251" s="53" t="s">
        <v>1843</v>
      </c>
      <c r="G251" s="53">
        <v>38</v>
      </c>
      <c r="H251" s="53">
        <v>731</v>
      </c>
      <c r="I251" s="53">
        <v>378</v>
      </c>
      <c r="J251" s="53">
        <v>3377</v>
      </c>
      <c r="K251" s="53">
        <v>0</v>
      </c>
      <c r="L251" s="53">
        <v>1.5</v>
      </c>
      <c r="M251" s="53">
        <v>0</v>
      </c>
      <c r="N251" s="53">
        <v>0</v>
      </c>
      <c r="O251" s="53">
        <v>650</v>
      </c>
      <c r="P251" s="53">
        <v>0</v>
      </c>
      <c r="Q251" s="53">
        <v>0</v>
      </c>
      <c r="R251" s="53">
        <v>1303018</v>
      </c>
      <c r="S251" s="53">
        <v>1304007</v>
      </c>
      <c r="W251" s="53">
        <v>4</v>
      </c>
      <c r="X251" s="53">
        <v>4</v>
      </c>
      <c r="Y251" s="53">
        <v>2</v>
      </c>
      <c r="Z251" s="53">
        <v>1102018</v>
      </c>
    </row>
    <row r="252" spans="1:26" x14ac:dyDescent="0.2">
      <c r="A252" s="53">
        <v>1041411</v>
      </c>
      <c r="D252" s="53" t="s">
        <v>1594</v>
      </c>
      <c r="E252" s="53" t="s">
        <v>1528</v>
      </c>
      <c r="F252" s="53" t="s">
        <v>1844</v>
      </c>
      <c r="G252" s="53">
        <v>39</v>
      </c>
      <c r="H252" s="53">
        <v>688</v>
      </c>
      <c r="I252" s="53">
        <v>332</v>
      </c>
      <c r="J252" s="53">
        <v>3488</v>
      </c>
      <c r="K252" s="53">
        <v>0</v>
      </c>
      <c r="L252" s="53">
        <v>1.5</v>
      </c>
      <c r="M252" s="53">
        <v>0</v>
      </c>
      <c r="N252" s="53">
        <v>0</v>
      </c>
      <c r="O252" s="53">
        <v>650</v>
      </c>
      <c r="P252" s="53">
        <v>0</v>
      </c>
      <c r="Q252" s="53">
        <v>0</v>
      </c>
      <c r="R252" s="53">
        <v>1301013</v>
      </c>
      <c r="S252" s="53">
        <v>1302013</v>
      </c>
      <c r="V252" s="53" t="s">
        <v>1845</v>
      </c>
      <c r="Z252" s="53">
        <v>1101013</v>
      </c>
    </row>
    <row r="253" spans="1:26" x14ac:dyDescent="0.2">
      <c r="A253" s="53">
        <v>1041412</v>
      </c>
      <c r="D253" s="53" t="s">
        <v>1595</v>
      </c>
      <c r="E253" s="53" t="s">
        <v>1532</v>
      </c>
      <c r="F253" s="53" t="s">
        <v>1845</v>
      </c>
      <c r="G253" s="53">
        <v>39</v>
      </c>
      <c r="H253" s="53">
        <v>755</v>
      </c>
      <c r="I253" s="53">
        <v>389</v>
      </c>
      <c r="J253" s="53">
        <v>3499</v>
      </c>
      <c r="K253" s="53">
        <v>0</v>
      </c>
      <c r="L253" s="53">
        <v>1.5</v>
      </c>
      <c r="M253" s="53">
        <v>0</v>
      </c>
      <c r="N253" s="53">
        <v>0</v>
      </c>
      <c r="O253" s="53">
        <v>650</v>
      </c>
      <c r="P253" s="53">
        <v>0</v>
      </c>
      <c r="Q253" s="53">
        <v>0</v>
      </c>
      <c r="R253" s="53">
        <v>1303019</v>
      </c>
      <c r="S253" s="53">
        <v>1304006</v>
      </c>
      <c r="W253" s="53">
        <v>4</v>
      </c>
      <c r="X253" s="53">
        <v>4</v>
      </c>
      <c r="Y253" s="53">
        <v>1</v>
      </c>
      <c r="Z253" s="53">
        <v>1102019</v>
      </c>
    </row>
    <row r="254" spans="1:26" x14ac:dyDescent="0.2">
      <c r="A254" s="53">
        <v>1041421</v>
      </c>
      <c r="D254" s="53" t="s">
        <v>1594</v>
      </c>
      <c r="E254" s="53" t="s">
        <v>1581</v>
      </c>
      <c r="F254" s="53" t="s">
        <v>1846</v>
      </c>
      <c r="G254" s="53">
        <v>39</v>
      </c>
      <c r="H254" s="53">
        <v>688</v>
      </c>
      <c r="I254" s="53">
        <v>332</v>
      </c>
      <c r="J254" s="53">
        <v>3488</v>
      </c>
      <c r="K254" s="53">
        <v>0</v>
      </c>
      <c r="L254" s="53">
        <v>1.5</v>
      </c>
      <c r="M254" s="53">
        <v>0</v>
      </c>
      <c r="N254" s="53">
        <v>0</v>
      </c>
      <c r="O254" s="53">
        <v>650</v>
      </c>
      <c r="P254" s="53">
        <v>0</v>
      </c>
      <c r="Q254" s="53">
        <v>0</v>
      </c>
      <c r="R254" s="53">
        <v>1301007</v>
      </c>
      <c r="S254" s="53">
        <v>1302007</v>
      </c>
      <c r="V254" s="53" t="s">
        <v>1847</v>
      </c>
      <c r="Z254" s="53">
        <v>1101007</v>
      </c>
    </row>
    <row r="255" spans="1:26" x14ac:dyDescent="0.2">
      <c r="A255" s="53">
        <v>1041422</v>
      </c>
      <c r="D255" s="53" t="s">
        <v>1595</v>
      </c>
      <c r="E255" s="53" t="s">
        <v>931</v>
      </c>
      <c r="F255" s="53" t="s">
        <v>1847</v>
      </c>
      <c r="G255" s="53">
        <v>39</v>
      </c>
      <c r="H255" s="53">
        <v>755</v>
      </c>
      <c r="I255" s="53">
        <v>389</v>
      </c>
      <c r="J255" s="53">
        <v>3499</v>
      </c>
      <c r="K255" s="53">
        <v>0</v>
      </c>
      <c r="L255" s="53">
        <v>1.5</v>
      </c>
      <c r="M255" s="53">
        <v>0</v>
      </c>
      <c r="N255" s="53">
        <v>0</v>
      </c>
      <c r="O255" s="53">
        <v>650</v>
      </c>
      <c r="P255" s="53">
        <v>0</v>
      </c>
      <c r="Q255" s="53">
        <v>0</v>
      </c>
      <c r="R255" s="53">
        <v>1303003</v>
      </c>
      <c r="S255" s="53">
        <v>1304007</v>
      </c>
      <c r="W255" s="53">
        <v>4</v>
      </c>
      <c r="X255" s="53">
        <v>4</v>
      </c>
      <c r="Y255" s="53">
        <v>2</v>
      </c>
      <c r="Z255" s="53">
        <v>1102003</v>
      </c>
    </row>
    <row r="256" spans="1:26" x14ac:dyDescent="0.2">
      <c r="A256" s="53">
        <v>1041431</v>
      </c>
      <c r="D256" s="53" t="s">
        <v>1594</v>
      </c>
      <c r="E256" s="53" t="s">
        <v>1582</v>
      </c>
      <c r="F256" s="53" t="s">
        <v>1848</v>
      </c>
      <c r="G256" s="53">
        <v>39</v>
      </c>
      <c r="H256" s="53">
        <v>688</v>
      </c>
      <c r="I256" s="53">
        <v>332</v>
      </c>
      <c r="J256" s="53">
        <v>3488</v>
      </c>
      <c r="K256" s="53">
        <v>0</v>
      </c>
      <c r="L256" s="53">
        <v>1.5</v>
      </c>
      <c r="M256" s="53">
        <v>0</v>
      </c>
      <c r="N256" s="53">
        <v>0</v>
      </c>
      <c r="O256" s="53">
        <v>650</v>
      </c>
      <c r="P256" s="53">
        <v>0</v>
      </c>
      <c r="Q256" s="53">
        <v>0</v>
      </c>
      <c r="R256" s="53">
        <v>1301011</v>
      </c>
      <c r="S256" s="53">
        <v>1302011</v>
      </c>
      <c r="V256" s="53" t="s">
        <v>1849</v>
      </c>
      <c r="Z256" s="53">
        <v>1101011</v>
      </c>
    </row>
    <row r="257" spans="1:26" x14ac:dyDescent="0.2">
      <c r="A257" s="53">
        <v>1041432</v>
      </c>
      <c r="D257" s="53" t="s">
        <v>1595</v>
      </c>
      <c r="E257" s="53" t="s">
        <v>911</v>
      </c>
      <c r="F257" s="53" t="s">
        <v>1849</v>
      </c>
      <c r="G257" s="53">
        <v>39</v>
      </c>
      <c r="H257" s="53">
        <v>755</v>
      </c>
      <c r="I257" s="53">
        <v>389</v>
      </c>
      <c r="J257" s="53">
        <v>3499</v>
      </c>
      <c r="K257" s="53">
        <v>0</v>
      </c>
      <c r="L257" s="53">
        <v>1.5</v>
      </c>
      <c r="M257" s="53">
        <v>0</v>
      </c>
      <c r="N257" s="53">
        <v>0</v>
      </c>
      <c r="O257" s="53">
        <v>650</v>
      </c>
      <c r="P257" s="53">
        <v>0</v>
      </c>
      <c r="Q257" s="53">
        <v>0</v>
      </c>
      <c r="R257" s="53">
        <v>1303017</v>
      </c>
      <c r="S257" s="53">
        <v>1304008</v>
      </c>
      <c r="W257" s="53">
        <v>4</v>
      </c>
      <c r="X257" s="53">
        <v>4</v>
      </c>
      <c r="Y257" s="53">
        <v>3</v>
      </c>
      <c r="Z257" s="53">
        <v>1102017</v>
      </c>
    </row>
    <row r="258" spans="1:26" x14ac:dyDescent="0.2">
      <c r="A258" s="53">
        <v>1041511</v>
      </c>
      <c r="D258" s="53" t="s">
        <v>1594</v>
      </c>
      <c r="E258" s="53" t="s">
        <v>1369</v>
      </c>
      <c r="F258" s="53" t="s">
        <v>1850</v>
      </c>
      <c r="G258" s="53">
        <v>40</v>
      </c>
      <c r="H258" s="53">
        <v>706</v>
      </c>
      <c r="I258" s="53">
        <v>342</v>
      </c>
      <c r="J258" s="53">
        <v>3584</v>
      </c>
      <c r="K258" s="53">
        <v>0</v>
      </c>
      <c r="L258" s="53">
        <v>1.5</v>
      </c>
      <c r="M258" s="53">
        <v>0</v>
      </c>
      <c r="N258" s="53">
        <v>0</v>
      </c>
      <c r="O258" s="53">
        <v>650</v>
      </c>
      <c r="P258" s="53">
        <v>0</v>
      </c>
      <c r="Q258" s="53">
        <v>0</v>
      </c>
      <c r="R258" s="53">
        <v>1301005</v>
      </c>
      <c r="S258" s="53">
        <v>1302005</v>
      </c>
      <c r="V258" s="53" t="s">
        <v>1851</v>
      </c>
      <c r="Z258" s="53">
        <v>1101005</v>
      </c>
    </row>
    <row r="259" spans="1:26" x14ac:dyDescent="0.2">
      <c r="A259" s="53">
        <v>1041512</v>
      </c>
      <c r="D259" s="53" t="s">
        <v>1595</v>
      </c>
      <c r="E259" s="53" t="s">
        <v>1364</v>
      </c>
      <c r="F259" s="53" t="s">
        <v>1851</v>
      </c>
      <c r="G259" s="53">
        <v>40</v>
      </c>
      <c r="H259" s="53">
        <v>780</v>
      </c>
      <c r="I259" s="53">
        <v>402</v>
      </c>
      <c r="J259" s="53">
        <v>3628</v>
      </c>
      <c r="K259" s="53">
        <v>0</v>
      </c>
      <c r="L259" s="53">
        <v>1.5</v>
      </c>
      <c r="M259" s="53">
        <v>0</v>
      </c>
      <c r="N259" s="53">
        <v>0</v>
      </c>
      <c r="O259" s="53">
        <v>650</v>
      </c>
      <c r="P259" s="53">
        <v>0</v>
      </c>
      <c r="Q259" s="53">
        <v>0</v>
      </c>
      <c r="R259" s="53">
        <v>1303001</v>
      </c>
      <c r="S259" s="53">
        <v>1304006</v>
      </c>
      <c r="W259" s="53">
        <v>4</v>
      </c>
      <c r="X259" s="53">
        <v>4</v>
      </c>
      <c r="Y259" s="53">
        <v>1</v>
      </c>
      <c r="Z259" s="53">
        <v>1102001</v>
      </c>
    </row>
    <row r="260" spans="1:26" x14ac:dyDescent="0.2">
      <c r="A260" s="53">
        <v>1041521</v>
      </c>
      <c r="D260" s="53" t="s">
        <v>1594</v>
      </c>
      <c r="E260" s="53" t="s">
        <v>1365</v>
      </c>
      <c r="F260" s="53" t="s">
        <v>1852</v>
      </c>
      <c r="G260" s="53">
        <v>40</v>
      </c>
      <c r="H260" s="53">
        <v>706</v>
      </c>
      <c r="I260" s="53">
        <v>342</v>
      </c>
      <c r="J260" s="53">
        <v>3584</v>
      </c>
      <c r="K260" s="53">
        <v>0</v>
      </c>
      <c r="L260" s="53">
        <v>1.5</v>
      </c>
      <c r="M260" s="53">
        <v>0</v>
      </c>
      <c r="N260" s="53">
        <v>0</v>
      </c>
      <c r="O260" s="53">
        <v>650</v>
      </c>
      <c r="P260" s="53">
        <v>0</v>
      </c>
      <c r="Q260" s="53">
        <v>0</v>
      </c>
      <c r="R260" s="53">
        <v>1301004</v>
      </c>
      <c r="S260" s="53">
        <v>1302004</v>
      </c>
      <c r="V260" s="53" t="s">
        <v>1853</v>
      </c>
      <c r="Z260" s="53">
        <v>1101004</v>
      </c>
    </row>
    <row r="261" spans="1:26" x14ac:dyDescent="0.2">
      <c r="A261" s="53">
        <v>1041522</v>
      </c>
      <c r="D261" s="53" t="s">
        <v>1595</v>
      </c>
      <c r="E261" s="53" t="s">
        <v>916</v>
      </c>
      <c r="F261" s="53" t="s">
        <v>1853</v>
      </c>
      <c r="G261" s="53">
        <v>40</v>
      </c>
      <c r="H261" s="53">
        <v>780</v>
      </c>
      <c r="I261" s="53">
        <v>402</v>
      </c>
      <c r="J261" s="53">
        <v>3628</v>
      </c>
      <c r="K261" s="53">
        <v>0</v>
      </c>
      <c r="L261" s="53">
        <v>1.5</v>
      </c>
      <c r="M261" s="53">
        <v>0</v>
      </c>
      <c r="N261" s="53">
        <v>0</v>
      </c>
      <c r="O261" s="53">
        <v>650</v>
      </c>
      <c r="P261" s="53">
        <v>0</v>
      </c>
      <c r="Q261" s="53">
        <v>0</v>
      </c>
      <c r="R261" s="53">
        <v>1303006</v>
      </c>
      <c r="S261" s="53">
        <v>1304007</v>
      </c>
      <c r="W261" s="53">
        <v>4</v>
      </c>
      <c r="X261" s="53">
        <v>4</v>
      </c>
      <c r="Y261" s="53">
        <v>2</v>
      </c>
      <c r="Z261" s="53">
        <v>1102006</v>
      </c>
    </row>
    <row r="262" spans="1:26" x14ac:dyDescent="0.2">
      <c r="A262" s="53">
        <v>1041531</v>
      </c>
      <c r="D262" s="53" t="s">
        <v>1594</v>
      </c>
      <c r="E262" s="53" t="s">
        <v>1581</v>
      </c>
      <c r="F262" s="53" t="s">
        <v>1854</v>
      </c>
      <c r="G262" s="53">
        <v>40</v>
      </c>
      <c r="H262" s="53">
        <v>706</v>
      </c>
      <c r="I262" s="53">
        <v>342</v>
      </c>
      <c r="J262" s="53">
        <v>3584</v>
      </c>
      <c r="K262" s="53">
        <v>0</v>
      </c>
      <c r="L262" s="53">
        <v>1.5</v>
      </c>
      <c r="M262" s="53">
        <v>0</v>
      </c>
      <c r="N262" s="53">
        <v>0</v>
      </c>
      <c r="O262" s="53">
        <v>650</v>
      </c>
      <c r="P262" s="53">
        <v>0</v>
      </c>
      <c r="Q262" s="53">
        <v>0</v>
      </c>
      <c r="R262" s="53">
        <v>1301007</v>
      </c>
      <c r="S262" s="53">
        <v>1302007</v>
      </c>
      <c r="V262" s="53" t="s">
        <v>1855</v>
      </c>
      <c r="Z262" s="53">
        <v>1101007</v>
      </c>
    </row>
    <row r="263" spans="1:26" x14ac:dyDescent="0.2">
      <c r="A263" s="53">
        <v>1041532</v>
      </c>
      <c r="D263" s="53" t="s">
        <v>1595</v>
      </c>
      <c r="E263" s="53" t="s">
        <v>1378</v>
      </c>
      <c r="F263" s="53" t="s">
        <v>1855</v>
      </c>
      <c r="G263" s="53">
        <v>40</v>
      </c>
      <c r="H263" s="53">
        <v>780</v>
      </c>
      <c r="I263" s="53">
        <v>402</v>
      </c>
      <c r="J263" s="53">
        <v>3628</v>
      </c>
      <c r="K263" s="53">
        <v>0</v>
      </c>
      <c r="L263" s="53">
        <v>1.5</v>
      </c>
      <c r="M263" s="53">
        <v>0</v>
      </c>
      <c r="N263" s="53">
        <v>0</v>
      </c>
      <c r="O263" s="53">
        <v>650</v>
      </c>
      <c r="P263" s="53">
        <v>0</v>
      </c>
      <c r="Q263" s="53">
        <v>0</v>
      </c>
      <c r="R263" s="53">
        <v>1303010</v>
      </c>
      <c r="S263" s="53">
        <v>1304008</v>
      </c>
      <c r="W263" s="53">
        <v>4</v>
      </c>
      <c r="X263" s="53">
        <v>4</v>
      </c>
      <c r="Y263" s="53">
        <v>3</v>
      </c>
      <c r="Z263" s="53">
        <v>1102010</v>
      </c>
    </row>
    <row r="264" spans="1:26" x14ac:dyDescent="0.2">
      <c r="A264" s="53">
        <v>1050111</v>
      </c>
      <c r="D264" s="53" t="s">
        <v>1594</v>
      </c>
      <c r="E264" s="53" t="s">
        <v>1360</v>
      </c>
      <c r="F264" s="53" t="s">
        <v>1856</v>
      </c>
      <c r="G264" s="53">
        <v>40</v>
      </c>
      <c r="H264" s="53">
        <v>938</v>
      </c>
      <c r="I264" s="53">
        <v>452</v>
      </c>
      <c r="J264" s="53">
        <v>4718</v>
      </c>
      <c r="K264" s="53">
        <v>0</v>
      </c>
      <c r="L264" s="53">
        <v>1.5</v>
      </c>
      <c r="M264" s="53">
        <v>0</v>
      </c>
      <c r="N264" s="53">
        <v>0</v>
      </c>
      <c r="O264" s="53">
        <v>850</v>
      </c>
      <c r="P264" s="53">
        <v>0</v>
      </c>
      <c r="Q264" s="53">
        <v>0</v>
      </c>
      <c r="R264" s="53">
        <v>1301012</v>
      </c>
      <c r="S264" s="53">
        <v>1302012</v>
      </c>
      <c r="V264" s="53" t="s">
        <v>1857</v>
      </c>
      <c r="Z264" s="53">
        <v>1101012</v>
      </c>
    </row>
    <row r="265" spans="1:26" x14ac:dyDescent="0.2">
      <c r="A265" s="53">
        <v>1050112</v>
      </c>
      <c r="D265" s="53" t="s">
        <v>1595</v>
      </c>
      <c r="E265" s="53" t="s">
        <v>1377</v>
      </c>
      <c r="F265" s="53" t="s">
        <v>1857</v>
      </c>
      <c r="G265" s="53">
        <v>40</v>
      </c>
      <c r="H265" s="53">
        <v>782</v>
      </c>
      <c r="I265" s="53">
        <v>404</v>
      </c>
      <c r="J265" s="53">
        <v>3628</v>
      </c>
      <c r="K265" s="53">
        <v>0</v>
      </c>
      <c r="L265" s="53">
        <v>1.5</v>
      </c>
      <c r="M265" s="53">
        <v>0</v>
      </c>
      <c r="N265" s="53">
        <v>0</v>
      </c>
      <c r="O265" s="53">
        <v>650</v>
      </c>
      <c r="P265" s="53">
        <v>0</v>
      </c>
      <c r="Q265" s="53">
        <v>0</v>
      </c>
      <c r="R265" s="53">
        <v>1303018</v>
      </c>
      <c r="S265" s="53">
        <v>1304007</v>
      </c>
      <c r="W265" s="53">
        <v>4</v>
      </c>
      <c r="X265" s="53">
        <v>4</v>
      </c>
      <c r="Y265" s="53">
        <v>2</v>
      </c>
      <c r="Z265" s="53">
        <v>1102018</v>
      </c>
    </row>
    <row r="266" spans="1:26" x14ac:dyDescent="0.2">
      <c r="A266" s="53">
        <v>1050121</v>
      </c>
      <c r="D266" s="53" t="s">
        <v>1594</v>
      </c>
      <c r="E266" s="53" t="s">
        <v>1350</v>
      </c>
      <c r="F266" s="53" t="s">
        <v>1858</v>
      </c>
      <c r="G266" s="53">
        <v>40</v>
      </c>
      <c r="H266" s="53">
        <v>708</v>
      </c>
      <c r="I266" s="53">
        <v>344</v>
      </c>
      <c r="J266" s="53">
        <v>3584</v>
      </c>
      <c r="K266" s="53">
        <v>0</v>
      </c>
      <c r="L266" s="53">
        <v>1.5</v>
      </c>
      <c r="M266" s="53">
        <v>0</v>
      </c>
      <c r="N266" s="53">
        <v>0</v>
      </c>
      <c r="O266" s="53">
        <v>650</v>
      </c>
      <c r="P266" s="53">
        <v>0</v>
      </c>
      <c r="Q266" s="53">
        <v>0</v>
      </c>
      <c r="R266" s="53">
        <v>1301008</v>
      </c>
      <c r="S266" s="53">
        <v>1302008</v>
      </c>
      <c r="V266" s="53" t="s">
        <v>1859</v>
      </c>
      <c r="Z266" s="53">
        <v>1101008</v>
      </c>
    </row>
    <row r="267" spans="1:26" x14ac:dyDescent="0.2">
      <c r="A267" s="53">
        <v>1050122</v>
      </c>
      <c r="D267" s="53" t="s">
        <v>1595</v>
      </c>
      <c r="E267" s="53" t="s">
        <v>937</v>
      </c>
      <c r="F267" s="53" t="s">
        <v>1859</v>
      </c>
      <c r="G267" s="53">
        <v>40</v>
      </c>
      <c r="H267" s="53">
        <v>782</v>
      </c>
      <c r="I267" s="53">
        <v>404</v>
      </c>
      <c r="J267" s="53">
        <v>3628</v>
      </c>
      <c r="K267" s="53">
        <v>0</v>
      </c>
      <c r="L267" s="53">
        <v>1.5</v>
      </c>
      <c r="M267" s="53">
        <v>0</v>
      </c>
      <c r="N267" s="53">
        <v>0</v>
      </c>
      <c r="O267" s="53">
        <v>650</v>
      </c>
      <c r="P267" s="53">
        <v>0</v>
      </c>
      <c r="Q267" s="53">
        <v>0</v>
      </c>
      <c r="R267" s="53">
        <v>1303013</v>
      </c>
      <c r="S267" s="53">
        <v>1304008</v>
      </c>
      <c r="W267" s="53">
        <v>4</v>
      </c>
      <c r="X267" s="53">
        <v>4</v>
      </c>
      <c r="Y267" s="53">
        <v>3</v>
      </c>
      <c r="Z267" s="53">
        <v>1102013</v>
      </c>
    </row>
    <row r="268" spans="1:26" x14ac:dyDescent="0.2">
      <c r="A268" s="53">
        <v>1050131</v>
      </c>
      <c r="D268" s="53" t="s">
        <v>1594</v>
      </c>
      <c r="E268" s="53" t="s">
        <v>1351</v>
      </c>
      <c r="F268" s="53" t="s">
        <v>1860</v>
      </c>
      <c r="G268" s="53">
        <v>40</v>
      </c>
      <c r="H268" s="53">
        <v>708</v>
      </c>
      <c r="I268" s="53">
        <v>344</v>
      </c>
      <c r="J268" s="53">
        <v>3584</v>
      </c>
      <c r="K268" s="53">
        <v>0</v>
      </c>
      <c r="L268" s="53">
        <v>1.5</v>
      </c>
      <c r="M268" s="53">
        <v>0</v>
      </c>
      <c r="N268" s="53">
        <v>0</v>
      </c>
      <c r="O268" s="53">
        <v>650</v>
      </c>
      <c r="P268" s="53">
        <v>0</v>
      </c>
      <c r="Q268" s="53">
        <v>0</v>
      </c>
      <c r="R268" s="53">
        <v>1301009</v>
      </c>
      <c r="S268" s="53">
        <v>1302009</v>
      </c>
      <c r="V268" s="53" t="s">
        <v>1861</v>
      </c>
      <c r="Z268" s="53">
        <v>1101009</v>
      </c>
    </row>
    <row r="269" spans="1:26" x14ac:dyDescent="0.2">
      <c r="A269" s="53">
        <v>1050132</v>
      </c>
      <c r="D269" s="53" t="s">
        <v>1595</v>
      </c>
      <c r="E269" s="53" t="s">
        <v>935</v>
      </c>
      <c r="F269" s="53" t="s">
        <v>1861</v>
      </c>
      <c r="G269" s="53">
        <v>40</v>
      </c>
      <c r="H269" s="53">
        <v>782</v>
      </c>
      <c r="I269" s="53">
        <v>404</v>
      </c>
      <c r="J269" s="53">
        <v>3628</v>
      </c>
      <c r="K269" s="53">
        <v>0</v>
      </c>
      <c r="L269" s="53">
        <v>1.5</v>
      </c>
      <c r="M269" s="53">
        <v>0</v>
      </c>
      <c r="N269" s="53">
        <v>0</v>
      </c>
      <c r="O269" s="53">
        <v>650</v>
      </c>
      <c r="P269" s="53">
        <v>0</v>
      </c>
      <c r="Q269" s="53">
        <v>0</v>
      </c>
      <c r="R269" s="53">
        <v>1303014</v>
      </c>
      <c r="S269" s="53">
        <v>1304006</v>
      </c>
      <c r="W269" s="53">
        <v>4</v>
      </c>
      <c r="X269" s="53">
        <v>4</v>
      </c>
      <c r="Y269" s="53">
        <v>1</v>
      </c>
      <c r="Z269" s="53">
        <v>1102014</v>
      </c>
    </row>
    <row r="270" spans="1:26" x14ac:dyDescent="0.2">
      <c r="A270" s="53">
        <v>1050211</v>
      </c>
      <c r="D270" s="53" t="s">
        <v>1594</v>
      </c>
      <c r="E270" s="53" t="s">
        <v>1343</v>
      </c>
      <c r="F270" s="53" t="s">
        <v>1862</v>
      </c>
      <c r="G270" s="53">
        <v>40</v>
      </c>
      <c r="H270" s="53">
        <v>941</v>
      </c>
      <c r="I270" s="53">
        <v>453</v>
      </c>
      <c r="J270" s="53">
        <v>4718</v>
      </c>
      <c r="K270" s="53">
        <v>0</v>
      </c>
      <c r="L270" s="53">
        <v>1.5</v>
      </c>
      <c r="M270" s="53">
        <v>0</v>
      </c>
      <c r="N270" s="53">
        <v>0</v>
      </c>
      <c r="O270" s="53">
        <v>850</v>
      </c>
      <c r="P270" s="53">
        <v>0</v>
      </c>
      <c r="Q270" s="53">
        <v>0</v>
      </c>
      <c r="R270" s="53">
        <v>1301001</v>
      </c>
      <c r="S270" s="53">
        <v>1302001</v>
      </c>
      <c r="V270" s="53" t="s">
        <v>1863</v>
      </c>
      <c r="Z270" s="53">
        <v>1101001</v>
      </c>
    </row>
    <row r="271" spans="1:26" x14ac:dyDescent="0.2">
      <c r="A271" s="53">
        <v>1050212</v>
      </c>
      <c r="D271" s="53" t="s">
        <v>1595</v>
      </c>
      <c r="E271" s="53" t="s">
        <v>912</v>
      </c>
      <c r="F271" s="53" t="s">
        <v>1863</v>
      </c>
      <c r="G271" s="53">
        <v>40</v>
      </c>
      <c r="H271" s="53">
        <v>785</v>
      </c>
      <c r="I271" s="53">
        <v>405</v>
      </c>
      <c r="J271" s="53">
        <v>3628</v>
      </c>
      <c r="K271" s="53">
        <v>0</v>
      </c>
      <c r="L271" s="53">
        <v>1.5</v>
      </c>
      <c r="M271" s="53">
        <v>0</v>
      </c>
      <c r="N271" s="53">
        <v>0</v>
      </c>
      <c r="O271" s="53">
        <v>650</v>
      </c>
      <c r="P271" s="53">
        <v>0</v>
      </c>
      <c r="Q271" s="53">
        <v>0</v>
      </c>
      <c r="R271" s="53">
        <v>1303002</v>
      </c>
      <c r="S271" s="53">
        <v>1304006</v>
      </c>
      <c r="W271" s="53">
        <v>4</v>
      </c>
      <c r="X271" s="53">
        <v>4</v>
      </c>
      <c r="Y271" s="53">
        <v>1</v>
      </c>
      <c r="Z271" s="53">
        <v>1102002</v>
      </c>
    </row>
    <row r="272" spans="1:26" x14ac:dyDescent="0.2">
      <c r="A272" s="53">
        <v>1050221</v>
      </c>
      <c r="D272" s="53" t="s">
        <v>1594</v>
      </c>
      <c r="E272" s="53" t="s">
        <v>1345</v>
      </c>
      <c r="F272" s="53" t="s">
        <v>1864</v>
      </c>
      <c r="G272" s="53">
        <v>40</v>
      </c>
      <c r="H272" s="53">
        <v>834</v>
      </c>
      <c r="I272" s="53">
        <v>401</v>
      </c>
      <c r="J272" s="53">
        <v>4178</v>
      </c>
      <c r="K272" s="53">
        <v>0</v>
      </c>
      <c r="L272" s="53">
        <v>1.5</v>
      </c>
      <c r="M272" s="53">
        <v>0</v>
      </c>
      <c r="N272" s="53">
        <v>0</v>
      </c>
      <c r="O272" s="53">
        <v>850</v>
      </c>
      <c r="P272" s="53">
        <v>0</v>
      </c>
      <c r="Q272" s="53">
        <v>0</v>
      </c>
      <c r="R272" s="53">
        <v>1301003</v>
      </c>
      <c r="S272" s="53">
        <v>1302003</v>
      </c>
      <c r="V272" s="53" t="s">
        <v>1865</v>
      </c>
      <c r="Z272" s="53">
        <v>1101003</v>
      </c>
    </row>
    <row r="273" spans="1:26" x14ac:dyDescent="0.2">
      <c r="A273" s="53">
        <v>1050222</v>
      </c>
      <c r="D273" s="53" t="s">
        <v>1595</v>
      </c>
      <c r="E273" s="53" t="s">
        <v>907</v>
      </c>
      <c r="F273" s="53" t="s">
        <v>1865</v>
      </c>
      <c r="G273" s="53">
        <v>40</v>
      </c>
      <c r="H273" s="53">
        <v>785</v>
      </c>
      <c r="I273" s="53">
        <v>405</v>
      </c>
      <c r="J273" s="53">
        <v>3628</v>
      </c>
      <c r="K273" s="53">
        <v>0</v>
      </c>
      <c r="L273" s="53">
        <v>1.5</v>
      </c>
      <c r="M273" s="53">
        <v>0</v>
      </c>
      <c r="N273" s="53">
        <v>0</v>
      </c>
      <c r="O273" s="53">
        <v>650</v>
      </c>
      <c r="P273" s="53">
        <v>0</v>
      </c>
      <c r="Q273" s="53">
        <v>0</v>
      </c>
      <c r="R273" s="53">
        <v>1303005</v>
      </c>
      <c r="S273" s="53">
        <v>1304008</v>
      </c>
      <c r="W273" s="53">
        <v>4</v>
      </c>
      <c r="X273" s="53">
        <v>4</v>
      </c>
      <c r="Y273" s="53">
        <v>3</v>
      </c>
      <c r="Z273" s="53">
        <v>1102005</v>
      </c>
    </row>
    <row r="274" spans="1:26" x14ac:dyDescent="0.2">
      <c r="A274" s="53">
        <v>1050231</v>
      </c>
      <c r="D274" s="53" t="s">
        <v>1594</v>
      </c>
      <c r="E274" s="53" t="s">
        <v>1359</v>
      </c>
      <c r="F274" s="53" t="s">
        <v>1866</v>
      </c>
      <c r="G274" s="53">
        <v>40</v>
      </c>
      <c r="H274" s="53">
        <v>711</v>
      </c>
      <c r="I274" s="53">
        <v>345</v>
      </c>
      <c r="J274" s="53">
        <v>3584</v>
      </c>
      <c r="K274" s="53">
        <v>0</v>
      </c>
      <c r="L274" s="53">
        <v>1.5</v>
      </c>
      <c r="M274" s="53">
        <v>0</v>
      </c>
      <c r="N274" s="53">
        <v>0</v>
      </c>
      <c r="O274" s="53">
        <v>650</v>
      </c>
      <c r="P274" s="53">
        <v>0</v>
      </c>
      <c r="Q274" s="53">
        <v>0</v>
      </c>
      <c r="R274" s="53">
        <v>1301014</v>
      </c>
      <c r="S274" s="53">
        <v>1302014</v>
      </c>
      <c r="V274" s="53" t="s">
        <v>1867</v>
      </c>
      <c r="Z274" s="53">
        <v>1101014</v>
      </c>
    </row>
    <row r="275" spans="1:26" x14ac:dyDescent="0.2">
      <c r="A275" s="53">
        <v>1050232</v>
      </c>
      <c r="D275" s="53" t="s">
        <v>1595</v>
      </c>
      <c r="E275" s="53" t="s">
        <v>926</v>
      </c>
      <c r="F275" s="53" t="s">
        <v>1867</v>
      </c>
      <c r="G275" s="53">
        <v>40</v>
      </c>
      <c r="H275" s="53">
        <v>785</v>
      </c>
      <c r="I275" s="53">
        <v>405</v>
      </c>
      <c r="J275" s="53">
        <v>3628</v>
      </c>
      <c r="K275" s="53">
        <v>0</v>
      </c>
      <c r="L275" s="53">
        <v>1.5</v>
      </c>
      <c r="M275" s="53">
        <v>0</v>
      </c>
      <c r="N275" s="53">
        <v>0</v>
      </c>
      <c r="O275" s="53">
        <v>650</v>
      </c>
      <c r="P275" s="53">
        <v>0</v>
      </c>
      <c r="Q275" s="53">
        <v>0</v>
      </c>
      <c r="R275" s="53">
        <v>1303020</v>
      </c>
      <c r="S275" s="53">
        <v>1304007</v>
      </c>
      <c r="W275" s="53">
        <v>4</v>
      </c>
      <c r="X275" s="53">
        <v>4</v>
      </c>
      <c r="Y275" s="53">
        <v>2</v>
      </c>
      <c r="Z275" s="53">
        <v>1102020</v>
      </c>
    </row>
    <row r="276" spans="1:26" x14ac:dyDescent="0.2">
      <c r="A276" s="53">
        <v>1050311</v>
      </c>
      <c r="D276" s="53" t="s">
        <v>1594</v>
      </c>
      <c r="E276" s="53" t="s">
        <v>1360</v>
      </c>
      <c r="F276" s="53" t="s">
        <v>1868</v>
      </c>
      <c r="G276" s="53">
        <v>40</v>
      </c>
      <c r="H276" s="53">
        <v>943</v>
      </c>
      <c r="I276" s="53">
        <v>455</v>
      </c>
      <c r="J276" s="53">
        <v>4718</v>
      </c>
      <c r="K276" s="53">
        <v>0</v>
      </c>
      <c r="L276" s="53">
        <v>1.5</v>
      </c>
      <c r="M276" s="53">
        <v>0</v>
      </c>
      <c r="N276" s="53">
        <v>0</v>
      </c>
      <c r="O276" s="53">
        <v>850</v>
      </c>
      <c r="P276" s="53">
        <v>0</v>
      </c>
      <c r="Q276" s="53">
        <v>0</v>
      </c>
      <c r="R276" s="53">
        <v>1301012</v>
      </c>
      <c r="S276" s="53">
        <v>1302012</v>
      </c>
      <c r="V276" s="53" t="s">
        <v>1869</v>
      </c>
      <c r="Z276" s="53">
        <v>1101012</v>
      </c>
    </row>
    <row r="277" spans="1:26" x14ac:dyDescent="0.2">
      <c r="A277" s="53">
        <v>1050312</v>
      </c>
      <c r="D277" s="53" t="s">
        <v>1595</v>
      </c>
      <c r="E277" s="53" t="s">
        <v>1377</v>
      </c>
      <c r="F277" s="53" t="s">
        <v>1869</v>
      </c>
      <c r="G277" s="53">
        <v>40</v>
      </c>
      <c r="H277" s="53">
        <v>787</v>
      </c>
      <c r="I277" s="53">
        <v>407</v>
      </c>
      <c r="J277" s="53">
        <v>3628</v>
      </c>
      <c r="K277" s="53">
        <v>0</v>
      </c>
      <c r="L277" s="53">
        <v>1.5</v>
      </c>
      <c r="M277" s="53">
        <v>0</v>
      </c>
      <c r="N277" s="53">
        <v>0</v>
      </c>
      <c r="O277" s="53">
        <v>650</v>
      </c>
      <c r="P277" s="53">
        <v>0</v>
      </c>
      <c r="Q277" s="53">
        <v>0</v>
      </c>
      <c r="R277" s="53">
        <v>1303018</v>
      </c>
      <c r="S277" s="53">
        <v>1304007</v>
      </c>
      <c r="W277" s="53">
        <v>4</v>
      </c>
      <c r="X277" s="53">
        <v>4</v>
      </c>
      <c r="Y277" s="53">
        <v>2</v>
      </c>
      <c r="Z277" s="53">
        <v>1102018</v>
      </c>
    </row>
    <row r="278" spans="1:26" x14ac:dyDescent="0.2">
      <c r="A278" s="53">
        <v>1050321</v>
      </c>
      <c r="D278" s="53" t="s">
        <v>1594</v>
      </c>
      <c r="E278" s="53" t="s">
        <v>1350</v>
      </c>
      <c r="F278" s="53" t="s">
        <v>1870</v>
      </c>
      <c r="G278" s="53">
        <v>40</v>
      </c>
      <c r="H278" s="53">
        <v>836</v>
      </c>
      <c r="I278" s="53">
        <v>403</v>
      </c>
      <c r="J278" s="53">
        <v>4178</v>
      </c>
      <c r="K278" s="53">
        <v>0</v>
      </c>
      <c r="L278" s="53">
        <v>1.5</v>
      </c>
      <c r="M278" s="53">
        <v>0</v>
      </c>
      <c r="N278" s="53">
        <v>0</v>
      </c>
      <c r="O278" s="53">
        <v>850</v>
      </c>
      <c r="P278" s="53">
        <v>0</v>
      </c>
      <c r="Q278" s="53">
        <v>0</v>
      </c>
      <c r="R278" s="53">
        <v>1301008</v>
      </c>
      <c r="S278" s="53">
        <v>1302008</v>
      </c>
      <c r="V278" s="53" t="s">
        <v>1871</v>
      </c>
      <c r="Z278" s="53">
        <v>1101008</v>
      </c>
    </row>
    <row r="279" spans="1:26" x14ac:dyDescent="0.2">
      <c r="A279" s="53">
        <v>1050322</v>
      </c>
      <c r="D279" s="53" t="s">
        <v>1595</v>
      </c>
      <c r="E279" s="53" t="s">
        <v>937</v>
      </c>
      <c r="F279" s="53" t="s">
        <v>1871</v>
      </c>
      <c r="G279" s="53">
        <v>40</v>
      </c>
      <c r="H279" s="53">
        <v>787</v>
      </c>
      <c r="I279" s="53">
        <v>407</v>
      </c>
      <c r="J279" s="53">
        <v>3628</v>
      </c>
      <c r="K279" s="53">
        <v>0</v>
      </c>
      <c r="L279" s="53">
        <v>1.5</v>
      </c>
      <c r="M279" s="53">
        <v>0</v>
      </c>
      <c r="N279" s="53">
        <v>0</v>
      </c>
      <c r="O279" s="53">
        <v>650</v>
      </c>
      <c r="P279" s="53">
        <v>0</v>
      </c>
      <c r="Q279" s="53">
        <v>0</v>
      </c>
      <c r="R279" s="53">
        <v>1303013</v>
      </c>
      <c r="S279" s="53">
        <v>1304008</v>
      </c>
      <c r="W279" s="53">
        <v>4</v>
      </c>
      <c r="X279" s="53">
        <v>4</v>
      </c>
      <c r="Y279" s="53">
        <v>3</v>
      </c>
      <c r="Z279" s="53">
        <v>1102013</v>
      </c>
    </row>
    <row r="280" spans="1:26" x14ac:dyDescent="0.2">
      <c r="A280" s="53">
        <v>1050331</v>
      </c>
      <c r="D280" s="53" t="s">
        <v>1594</v>
      </c>
      <c r="E280" s="53" t="s">
        <v>1351</v>
      </c>
      <c r="F280" s="53" t="s">
        <v>1872</v>
      </c>
      <c r="G280" s="53">
        <v>40</v>
      </c>
      <c r="H280" s="53">
        <v>836</v>
      </c>
      <c r="I280" s="53">
        <v>403</v>
      </c>
      <c r="J280" s="53">
        <v>4178</v>
      </c>
      <c r="K280" s="53">
        <v>0</v>
      </c>
      <c r="L280" s="53">
        <v>1.5</v>
      </c>
      <c r="M280" s="53">
        <v>0</v>
      </c>
      <c r="N280" s="53">
        <v>0</v>
      </c>
      <c r="O280" s="53">
        <v>850</v>
      </c>
      <c r="P280" s="53">
        <v>0</v>
      </c>
      <c r="Q280" s="53">
        <v>0</v>
      </c>
      <c r="R280" s="53">
        <v>1301009</v>
      </c>
      <c r="S280" s="53">
        <v>1302009</v>
      </c>
      <c r="V280" s="53" t="s">
        <v>1873</v>
      </c>
      <c r="Z280" s="53">
        <v>1101009</v>
      </c>
    </row>
    <row r="281" spans="1:26" x14ac:dyDescent="0.2">
      <c r="A281" s="53">
        <v>1050332</v>
      </c>
      <c r="D281" s="53" t="s">
        <v>1595</v>
      </c>
      <c r="E281" s="53" t="s">
        <v>935</v>
      </c>
      <c r="F281" s="53" t="s">
        <v>1873</v>
      </c>
      <c r="G281" s="53">
        <v>40</v>
      </c>
      <c r="H281" s="53">
        <v>787</v>
      </c>
      <c r="I281" s="53">
        <v>407</v>
      </c>
      <c r="J281" s="53">
        <v>3628</v>
      </c>
      <c r="K281" s="53">
        <v>0</v>
      </c>
      <c r="L281" s="53">
        <v>1.5</v>
      </c>
      <c r="M281" s="53">
        <v>0</v>
      </c>
      <c r="N281" s="53">
        <v>0</v>
      </c>
      <c r="O281" s="53">
        <v>650</v>
      </c>
      <c r="P281" s="53">
        <v>0</v>
      </c>
      <c r="Q281" s="53">
        <v>0</v>
      </c>
      <c r="R281" s="53">
        <v>1303014</v>
      </c>
      <c r="S281" s="53">
        <v>1304006</v>
      </c>
      <c r="W281" s="53">
        <v>4</v>
      </c>
      <c r="X281" s="53">
        <v>4</v>
      </c>
      <c r="Y281" s="53">
        <v>1</v>
      </c>
      <c r="Z281" s="53">
        <v>1102014</v>
      </c>
    </row>
    <row r="282" spans="1:26" x14ac:dyDescent="0.2">
      <c r="A282" s="53">
        <v>1050411</v>
      </c>
      <c r="D282" s="53" t="s">
        <v>1594</v>
      </c>
      <c r="E282" s="53" t="s">
        <v>1587</v>
      </c>
      <c r="F282" s="53" t="s">
        <v>1874</v>
      </c>
      <c r="G282" s="53">
        <v>42</v>
      </c>
      <c r="H282" s="53">
        <v>994</v>
      </c>
      <c r="I282" s="53">
        <v>478</v>
      </c>
      <c r="J282" s="53">
        <v>4944</v>
      </c>
      <c r="K282" s="53">
        <v>0</v>
      </c>
      <c r="L282" s="53">
        <v>1.5</v>
      </c>
      <c r="M282" s="53">
        <v>0</v>
      </c>
      <c r="N282" s="53">
        <v>0</v>
      </c>
      <c r="O282" s="53">
        <v>850</v>
      </c>
      <c r="P282" s="53">
        <v>0</v>
      </c>
      <c r="Q282" s="53">
        <v>0</v>
      </c>
      <c r="R282" s="53">
        <v>1301015</v>
      </c>
      <c r="S282" s="53">
        <v>1302015</v>
      </c>
      <c r="V282" s="53" t="s">
        <v>1875</v>
      </c>
      <c r="Z282" s="53">
        <v>1101015</v>
      </c>
    </row>
    <row r="283" spans="1:26" x14ac:dyDescent="0.2">
      <c r="A283" s="53">
        <v>1050412</v>
      </c>
      <c r="D283" s="53" t="s">
        <v>1595</v>
      </c>
      <c r="E283" s="53" t="s">
        <v>930</v>
      </c>
      <c r="F283" s="53" t="s">
        <v>1875</v>
      </c>
      <c r="G283" s="53">
        <v>40</v>
      </c>
      <c r="H283" s="53">
        <v>792</v>
      </c>
      <c r="I283" s="53">
        <v>408</v>
      </c>
      <c r="J283" s="53">
        <v>3628</v>
      </c>
      <c r="K283" s="53">
        <v>0</v>
      </c>
      <c r="L283" s="53">
        <v>1.5</v>
      </c>
      <c r="M283" s="53">
        <v>0</v>
      </c>
      <c r="N283" s="53">
        <v>0</v>
      </c>
      <c r="O283" s="53">
        <v>650</v>
      </c>
      <c r="P283" s="53">
        <v>0</v>
      </c>
      <c r="Q283" s="53">
        <v>0</v>
      </c>
      <c r="R283" s="53">
        <v>1303021</v>
      </c>
      <c r="S283" s="53">
        <v>1304007</v>
      </c>
      <c r="W283" s="53">
        <v>4</v>
      </c>
      <c r="X283" s="53">
        <v>4</v>
      </c>
      <c r="Y283" s="53">
        <v>1</v>
      </c>
      <c r="Z283" s="53">
        <v>1102021</v>
      </c>
    </row>
    <row r="284" spans="1:26" x14ac:dyDescent="0.2">
      <c r="A284" s="53">
        <v>1050421</v>
      </c>
      <c r="D284" s="53" t="s">
        <v>1594</v>
      </c>
      <c r="E284" s="53" t="s">
        <v>1343</v>
      </c>
      <c r="F284" s="53" t="s">
        <v>1876</v>
      </c>
      <c r="G284" s="53">
        <v>42</v>
      </c>
      <c r="H284" s="53">
        <v>881</v>
      </c>
      <c r="I284" s="53">
        <v>424</v>
      </c>
      <c r="J284" s="53">
        <v>4376</v>
      </c>
      <c r="K284" s="53">
        <v>0</v>
      </c>
      <c r="L284" s="53">
        <v>1.5</v>
      </c>
      <c r="M284" s="53">
        <v>0</v>
      </c>
      <c r="N284" s="53">
        <v>0</v>
      </c>
      <c r="O284" s="53">
        <v>850</v>
      </c>
      <c r="P284" s="53">
        <v>0</v>
      </c>
      <c r="Q284" s="53">
        <v>0</v>
      </c>
      <c r="R284" s="53">
        <v>1301001</v>
      </c>
      <c r="S284" s="53">
        <v>1302001</v>
      </c>
      <c r="V284" s="53" t="s">
        <v>1877</v>
      </c>
      <c r="Z284" s="53">
        <v>1101001</v>
      </c>
    </row>
    <row r="285" spans="1:26" x14ac:dyDescent="0.2">
      <c r="A285" s="53">
        <v>1050422</v>
      </c>
      <c r="D285" s="53" t="s">
        <v>1595</v>
      </c>
      <c r="E285" s="53" t="s">
        <v>938</v>
      </c>
      <c r="F285" s="53" t="s">
        <v>1877</v>
      </c>
      <c r="G285" s="53">
        <v>40</v>
      </c>
      <c r="H285" s="53">
        <v>792</v>
      </c>
      <c r="I285" s="53">
        <v>408</v>
      </c>
      <c r="J285" s="53">
        <v>3628</v>
      </c>
      <c r="K285" s="53">
        <v>0</v>
      </c>
      <c r="L285" s="53">
        <v>1.5</v>
      </c>
      <c r="M285" s="53">
        <v>0</v>
      </c>
      <c r="N285" s="53">
        <v>0</v>
      </c>
      <c r="O285" s="53">
        <v>650</v>
      </c>
      <c r="P285" s="53">
        <v>0</v>
      </c>
      <c r="Q285" s="53">
        <v>0</v>
      </c>
      <c r="R285" s="53">
        <v>1303009</v>
      </c>
      <c r="S285" s="53">
        <v>1304007</v>
      </c>
      <c r="W285" s="53">
        <v>4</v>
      </c>
      <c r="X285" s="53">
        <v>4</v>
      </c>
      <c r="Y285" s="53">
        <v>2</v>
      </c>
      <c r="Z285" s="53">
        <v>1102009</v>
      </c>
    </row>
    <row r="286" spans="1:26" x14ac:dyDescent="0.2">
      <c r="A286" s="53">
        <v>1050431</v>
      </c>
      <c r="D286" s="53" t="s">
        <v>1594</v>
      </c>
      <c r="E286" s="53" t="s">
        <v>1582</v>
      </c>
      <c r="F286" s="53" t="s">
        <v>1878</v>
      </c>
      <c r="G286" s="53">
        <v>42</v>
      </c>
      <c r="H286" s="53">
        <v>881</v>
      </c>
      <c r="I286" s="53">
        <v>424</v>
      </c>
      <c r="J286" s="53">
        <v>4376</v>
      </c>
      <c r="K286" s="53">
        <v>0</v>
      </c>
      <c r="L286" s="53">
        <v>1.5</v>
      </c>
      <c r="M286" s="53">
        <v>0</v>
      </c>
      <c r="N286" s="53">
        <v>0</v>
      </c>
      <c r="O286" s="53">
        <v>850</v>
      </c>
      <c r="P286" s="53">
        <v>0</v>
      </c>
      <c r="Q286" s="53">
        <v>0</v>
      </c>
      <c r="R286" s="53">
        <v>1301011</v>
      </c>
      <c r="S286" s="53">
        <v>1302011</v>
      </c>
      <c r="V286" s="53" t="s">
        <v>1879</v>
      </c>
      <c r="Z286" s="53">
        <v>1101011</v>
      </c>
    </row>
    <row r="287" spans="1:26" x14ac:dyDescent="0.2">
      <c r="A287" s="53">
        <v>1050432</v>
      </c>
      <c r="D287" s="53" t="s">
        <v>1595</v>
      </c>
      <c r="E287" s="53" t="s">
        <v>911</v>
      </c>
      <c r="F287" s="53" t="s">
        <v>1879</v>
      </c>
      <c r="G287" s="53">
        <v>40</v>
      </c>
      <c r="H287" s="53">
        <v>792</v>
      </c>
      <c r="I287" s="53">
        <v>408</v>
      </c>
      <c r="J287" s="53">
        <v>3628</v>
      </c>
      <c r="K287" s="53">
        <v>0</v>
      </c>
      <c r="L287" s="53">
        <v>1.5</v>
      </c>
      <c r="M287" s="53">
        <v>0</v>
      </c>
      <c r="N287" s="53">
        <v>0</v>
      </c>
      <c r="O287" s="53">
        <v>650</v>
      </c>
      <c r="P287" s="53">
        <v>0</v>
      </c>
      <c r="Q287" s="53">
        <v>0</v>
      </c>
      <c r="R287" s="53">
        <v>1303017</v>
      </c>
      <c r="S287" s="53">
        <v>1304008</v>
      </c>
      <c r="W287" s="53">
        <v>4</v>
      </c>
      <c r="X287" s="53">
        <v>4</v>
      </c>
      <c r="Y287" s="53">
        <v>3</v>
      </c>
      <c r="Z287" s="53">
        <v>1102017</v>
      </c>
    </row>
    <row r="288" spans="1:26" x14ac:dyDescent="0.2">
      <c r="A288" s="53">
        <v>1050511</v>
      </c>
      <c r="D288" s="53" t="s">
        <v>1594</v>
      </c>
      <c r="E288" s="53" t="s">
        <v>1583</v>
      </c>
      <c r="F288" s="53" t="s">
        <v>1880</v>
      </c>
      <c r="G288" s="53">
        <v>43</v>
      </c>
      <c r="H288" s="53">
        <v>1021</v>
      </c>
      <c r="I288" s="53">
        <v>490</v>
      </c>
      <c r="J288" s="53">
        <v>5057</v>
      </c>
      <c r="K288" s="53">
        <v>0</v>
      </c>
      <c r="L288" s="53">
        <v>1.5</v>
      </c>
      <c r="M288" s="53">
        <v>0</v>
      </c>
      <c r="N288" s="53">
        <v>0</v>
      </c>
      <c r="O288" s="53">
        <v>850</v>
      </c>
      <c r="P288" s="53">
        <v>0</v>
      </c>
      <c r="Q288" s="53">
        <v>0</v>
      </c>
      <c r="R288" s="53">
        <v>1301006</v>
      </c>
      <c r="S288" s="53">
        <v>1302006</v>
      </c>
      <c r="V288" s="53" t="s">
        <v>1881</v>
      </c>
      <c r="Z288" s="53">
        <v>1101006</v>
      </c>
    </row>
    <row r="289" spans="1:26" x14ac:dyDescent="0.2">
      <c r="A289" s="53">
        <v>1050512</v>
      </c>
      <c r="D289" s="53" t="s">
        <v>1595</v>
      </c>
      <c r="E289" s="53" t="s">
        <v>1362</v>
      </c>
      <c r="F289" s="53" t="s">
        <v>1881</v>
      </c>
      <c r="G289" s="53">
        <v>43</v>
      </c>
      <c r="H289" s="53">
        <v>901</v>
      </c>
      <c r="I289" s="53">
        <v>461</v>
      </c>
      <c r="J289" s="53">
        <v>4156</v>
      </c>
      <c r="K289" s="53">
        <v>0</v>
      </c>
      <c r="L289" s="53">
        <v>1.5</v>
      </c>
      <c r="M289" s="53">
        <v>0</v>
      </c>
      <c r="N289" s="53">
        <v>0</v>
      </c>
      <c r="O289" s="53">
        <v>850</v>
      </c>
      <c r="P289" s="53">
        <v>0</v>
      </c>
      <c r="Q289" s="53">
        <v>0</v>
      </c>
      <c r="R289" s="53">
        <v>1303007</v>
      </c>
      <c r="S289" s="53">
        <v>1304006</v>
      </c>
      <c r="W289" s="53">
        <v>4</v>
      </c>
      <c r="X289" s="53">
        <v>4</v>
      </c>
      <c r="Y289" s="53">
        <v>1</v>
      </c>
      <c r="Z289" s="53">
        <v>1102007</v>
      </c>
    </row>
    <row r="290" spans="1:26" x14ac:dyDescent="0.2">
      <c r="A290" s="53">
        <v>1050521</v>
      </c>
      <c r="D290" s="53" t="s">
        <v>1594</v>
      </c>
      <c r="E290" s="53" t="s">
        <v>1345</v>
      </c>
      <c r="F290" s="53" t="s">
        <v>1882</v>
      </c>
      <c r="G290" s="53">
        <v>43</v>
      </c>
      <c r="H290" s="53">
        <v>905</v>
      </c>
      <c r="I290" s="53">
        <v>435</v>
      </c>
      <c r="J290" s="53">
        <v>4475</v>
      </c>
      <c r="K290" s="53">
        <v>0</v>
      </c>
      <c r="L290" s="53">
        <v>1.5</v>
      </c>
      <c r="M290" s="53">
        <v>0</v>
      </c>
      <c r="N290" s="53">
        <v>0</v>
      </c>
      <c r="O290" s="53">
        <v>850</v>
      </c>
      <c r="P290" s="53">
        <v>0</v>
      </c>
      <c r="Q290" s="53">
        <v>0</v>
      </c>
      <c r="R290" s="53">
        <v>1301003</v>
      </c>
      <c r="S290" s="53">
        <v>1302003</v>
      </c>
      <c r="V290" s="53" t="s">
        <v>1883</v>
      </c>
      <c r="Z290" s="53">
        <v>1101003</v>
      </c>
    </row>
    <row r="291" spans="1:26" x14ac:dyDescent="0.2">
      <c r="A291" s="53">
        <v>1050522</v>
      </c>
      <c r="D291" s="53" t="s">
        <v>1595</v>
      </c>
      <c r="E291" s="53" t="s">
        <v>907</v>
      </c>
      <c r="F291" s="53" t="s">
        <v>1883</v>
      </c>
      <c r="G291" s="53">
        <v>40</v>
      </c>
      <c r="H291" s="53">
        <v>796</v>
      </c>
      <c r="I291" s="53">
        <v>409</v>
      </c>
      <c r="J291" s="53">
        <v>3628</v>
      </c>
      <c r="K291" s="53">
        <v>0</v>
      </c>
      <c r="L291" s="53">
        <v>1.5</v>
      </c>
      <c r="M291" s="53">
        <v>0</v>
      </c>
      <c r="N291" s="53">
        <v>0</v>
      </c>
      <c r="O291" s="53">
        <v>650</v>
      </c>
      <c r="P291" s="53">
        <v>0</v>
      </c>
      <c r="Q291" s="53">
        <v>0</v>
      </c>
      <c r="R291" s="53">
        <v>1303005</v>
      </c>
      <c r="S291" s="53">
        <v>1304008</v>
      </c>
      <c r="W291" s="53">
        <v>4</v>
      </c>
      <c r="X291" s="53">
        <v>4</v>
      </c>
      <c r="Y291" s="53">
        <v>3</v>
      </c>
      <c r="Z291" s="53">
        <v>1102005</v>
      </c>
    </row>
    <row r="292" spans="1:26" x14ac:dyDescent="0.2">
      <c r="A292" s="53">
        <v>1050531</v>
      </c>
      <c r="D292" s="53" t="s">
        <v>1594</v>
      </c>
      <c r="E292" s="53" t="s">
        <v>1360</v>
      </c>
      <c r="F292" s="53" t="s">
        <v>1884</v>
      </c>
      <c r="G292" s="53">
        <v>43</v>
      </c>
      <c r="H292" s="53">
        <v>905</v>
      </c>
      <c r="I292" s="53">
        <v>435</v>
      </c>
      <c r="J292" s="53">
        <v>4475</v>
      </c>
      <c r="K292" s="53">
        <v>0</v>
      </c>
      <c r="L292" s="53">
        <v>1.5</v>
      </c>
      <c r="M292" s="53">
        <v>0</v>
      </c>
      <c r="N292" s="53">
        <v>0</v>
      </c>
      <c r="O292" s="53">
        <v>850</v>
      </c>
      <c r="P292" s="53">
        <v>0</v>
      </c>
      <c r="Q292" s="53">
        <v>0</v>
      </c>
      <c r="R292" s="53">
        <v>1301012</v>
      </c>
      <c r="S292" s="53">
        <v>1302012</v>
      </c>
      <c r="V292" s="53" t="s">
        <v>1885</v>
      </c>
      <c r="Z292" s="53">
        <v>1101012</v>
      </c>
    </row>
    <row r="293" spans="1:26" x14ac:dyDescent="0.2">
      <c r="A293" s="53">
        <v>1050532</v>
      </c>
      <c r="D293" s="53" t="s">
        <v>1595</v>
      </c>
      <c r="E293" s="53" t="s">
        <v>1377</v>
      </c>
      <c r="F293" s="53" t="s">
        <v>1885</v>
      </c>
      <c r="G293" s="53">
        <v>40</v>
      </c>
      <c r="H293" s="53">
        <v>796</v>
      </c>
      <c r="I293" s="53">
        <v>409</v>
      </c>
      <c r="J293" s="53">
        <v>3628</v>
      </c>
      <c r="K293" s="53">
        <v>0</v>
      </c>
      <c r="L293" s="53">
        <v>1.5</v>
      </c>
      <c r="M293" s="53">
        <v>0</v>
      </c>
      <c r="N293" s="53">
        <v>0</v>
      </c>
      <c r="O293" s="53">
        <v>650</v>
      </c>
      <c r="P293" s="53">
        <v>0</v>
      </c>
      <c r="Q293" s="53">
        <v>0</v>
      </c>
      <c r="R293" s="53">
        <v>1303018</v>
      </c>
      <c r="S293" s="53">
        <v>1304007</v>
      </c>
      <c r="W293" s="53">
        <v>4</v>
      </c>
      <c r="X293" s="53">
        <v>4</v>
      </c>
      <c r="Y293" s="53">
        <v>2</v>
      </c>
      <c r="Z293" s="53">
        <v>1102018</v>
      </c>
    </row>
    <row r="294" spans="1:26" x14ac:dyDescent="0.2">
      <c r="A294" s="53">
        <v>1050611</v>
      </c>
      <c r="D294" s="53" t="s">
        <v>1594</v>
      </c>
      <c r="E294" s="53" t="s">
        <v>1351</v>
      </c>
      <c r="F294" s="53" t="s">
        <v>1886</v>
      </c>
      <c r="G294" s="53">
        <v>44</v>
      </c>
      <c r="H294" s="53">
        <v>1046</v>
      </c>
      <c r="I294" s="53">
        <v>501</v>
      </c>
      <c r="J294" s="53">
        <v>5186</v>
      </c>
      <c r="K294" s="53">
        <v>0</v>
      </c>
      <c r="L294" s="53">
        <v>1.5</v>
      </c>
      <c r="M294" s="53">
        <v>0</v>
      </c>
      <c r="N294" s="53">
        <v>0</v>
      </c>
      <c r="O294" s="53">
        <v>850</v>
      </c>
      <c r="P294" s="53">
        <v>0</v>
      </c>
      <c r="Q294" s="53">
        <v>0</v>
      </c>
      <c r="R294" s="53">
        <v>1301009</v>
      </c>
      <c r="S294" s="53">
        <v>1302009</v>
      </c>
      <c r="V294" s="53" t="s">
        <v>1887</v>
      </c>
      <c r="Z294" s="53">
        <v>1101009</v>
      </c>
    </row>
    <row r="295" spans="1:26" x14ac:dyDescent="0.2">
      <c r="A295" s="53">
        <v>1050612</v>
      </c>
      <c r="D295" s="53" t="s">
        <v>1595</v>
      </c>
      <c r="E295" s="53" t="s">
        <v>935</v>
      </c>
      <c r="F295" s="53" t="s">
        <v>1887</v>
      </c>
      <c r="G295" s="53">
        <v>44</v>
      </c>
      <c r="H295" s="53">
        <v>929</v>
      </c>
      <c r="I295" s="53">
        <v>474</v>
      </c>
      <c r="J295" s="53">
        <v>4304</v>
      </c>
      <c r="K295" s="53">
        <v>0</v>
      </c>
      <c r="L295" s="53">
        <v>1.5</v>
      </c>
      <c r="M295" s="53">
        <v>0</v>
      </c>
      <c r="N295" s="53">
        <v>0</v>
      </c>
      <c r="O295" s="53">
        <v>850</v>
      </c>
      <c r="P295" s="53">
        <v>0</v>
      </c>
      <c r="Q295" s="53">
        <v>0</v>
      </c>
      <c r="R295" s="53">
        <v>1303014</v>
      </c>
      <c r="S295" s="53">
        <v>1304006</v>
      </c>
      <c r="W295" s="53">
        <v>4</v>
      </c>
      <c r="X295" s="53">
        <v>4</v>
      </c>
      <c r="Y295" s="53">
        <v>1</v>
      </c>
      <c r="Z295" s="53">
        <v>1102014</v>
      </c>
    </row>
    <row r="296" spans="1:26" x14ac:dyDescent="0.2">
      <c r="A296" s="53">
        <v>1050621</v>
      </c>
      <c r="D296" s="53" t="s">
        <v>1594</v>
      </c>
      <c r="E296" s="53" t="s">
        <v>1350</v>
      </c>
      <c r="F296" s="53" t="s">
        <v>1888</v>
      </c>
      <c r="G296" s="53">
        <v>44</v>
      </c>
      <c r="H296" s="53">
        <v>927</v>
      </c>
      <c r="I296" s="53">
        <v>445</v>
      </c>
      <c r="J296" s="53">
        <v>4590</v>
      </c>
      <c r="K296" s="53">
        <v>0</v>
      </c>
      <c r="L296" s="53">
        <v>1.5</v>
      </c>
      <c r="M296" s="53">
        <v>0</v>
      </c>
      <c r="N296" s="53">
        <v>0</v>
      </c>
      <c r="O296" s="53">
        <v>850</v>
      </c>
      <c r="P296" s="53">
        <v>0</v>
      </c>
      <c r="Q296" s="53">
        <v>0</v>
      </c>
      <c r="R296" s="53">
        <v>1301008</v>
      </c>
      <c r="S296" s="53">
        <v>1302008</v>
      </c>
      <c r="V296" s="53" t="s">
        <v>1889</v>
      </c>
      <c r="Z296" s="53">
        <v>1101008</v>
      </c>
    </row>
    <row r="297" spans="1:26" x14ac:dyDescent="0.2">
      <c r="A297" s="53">
        <v>1050622</v>
      </c>
      <c r="D297" s="53" t="s">
        <v>1595</v>
      </c>
      <c r="E297" s="53" t="s">
        <v>937</v>
      </c>
      <c r="F297" s="53" t="s">
        <v>1889</v>
      </c>
      <c r="G297" s="53">
        <v>40</v>
      </c>
      <c r="H297" s="53">
        <v>798</v>
      </c>
      <c r="I297" s="53">
        <v>409</v>
      </c>
      <c r="J297" s="53">
        <v>3644</v>
      </c>
      <c r="K297" s="53">
        <v>0</v>
      </c>
      <c r="L297" s="53">
        <v>1.5</v>
      </c>
      <c r="M297" s="53">
        <v>0</v>
      </c>
      <c r="N297" s="53">
        <v>0</v>
      </c>
      <c r="O297" s="53">
        <v>650</v>
      </c>
      <c r="P297" s="53">
        <v>0</v>
      </c>
      <c r="Q297" s="53">
        <v>0</v>
      </c>
      <c r="R297" s="53">
        <v>1303013</v>
      </c>
      <c r="S297" s="53">
        <v>1304008</v>
      </c>
      <c r="W297" s="53">
        <v>4</v>
      </c>
      <c r="X297" s="53">
        <v>4</v>
      </c>
      <c r="Y297" s="53">
        <v>3</v>
      </c>
      <c r="Z297" s="53">
        <v>1102013</v>
      </c>
    </row>
    <row r="298" spans="1:26" x14ac:dyDescent="0.2">
      <c r="A298" s="53">
        <v>1050631</v>
      </c>
      <c r="D298" s="53" t="s">
        <v>1594</v>
      </c>
      <c r="E298" s="53" t="s">
        <v>1360</v>
      </c>
      <c r="F298" s="53" t="s">
        <v>1890</v>
      </c>
      <c r="G298" s="53">
        <v>44</v>
      </c>
      <c r="H298" s="53">
        <v>927</v>
      </c>
      <c r="I298" s="53">
        <v>445</v>
      </c>
      <c r="J298" s="53">
        <v>4590</v>
      </c>
      <c r="K298" s="53">
        <v>0</v>
      </c>
      <c r="L298" s="53">
        <v>1.5</v>
      </c>
      <c r="M298" s="53">
        <v>0</v>
      </c>
      <c r="N298" s="53">
        <v>0</v>
      </c>
      <c r="O298" s="53">
        <v>850</v>
      </c>
      <c r="P298" s="53">
        <v>0</v>
      </c>
      <c r="Q298" s="53">
        <v>0</v>
      </c>
      <c r="R298" s="53">
        <v>1301012</v>
      </c>
      <c r="S298" s="53">
        <v>1302012</v>
      </c>
      <c r="V298" s="53" t="s">
        <v>1891</v>
      </c>
      <c r="Z298" s="53">
        <v>1101012</v>
      </c>
    </row>
    <row r="299" spans="1:26" x14ac:dyDescent="0.2">
      <c r="A299" s="53">
        <v>1050632</v>
      </c>
      <c r="D299" s="53" t="s">
        <v>1595</v>
      </c>
      <c r="E299" s="53" t="s">
        <v>1377</v>
      </c>
      <c r="F299" s="53" t="s">
        <v>1891</v>
      </c>
      <c r="G299" s="53">
        <v>40</v>
      </c>
      <c r="H299" s="53">
        <v>798</v>
      </c>
      <c r="I299" s="53">
        <v>409</v>
      </c>
      <c r="J299" s="53">
        <v>3644</v>
      </c>
      <c r="K299" s="53">
        <v>0</v>
      </c>
      <c r="L299" s="53">
        <v>1.5</v>
      </c>
      <c r="M299" s="53">
        <v>0</v>
      </c>
      <c r="N299" s="53">
        <v>0</v>
      </c>
      <c r="O299" s="53">
        <v>650</v>
      </c>
      <c r="P299" s="53">
        <v>0</v>
      </c>
      <c r="Q299" s="53">
        <v>0</v>
      </c>
      <c r="R299" s="53">
        <v>1303018</v>
      </c>
      <c r="S299" s="53">
        <v>1304007</v>
      </c>
      <c r="W299" s="53">
        <v>4</v>
      </c>
      <c r="X299" s="53">
        <v>4</v>
      </c>
      <c r="Y299" s="53">
        <v>2</v>
      </c>
      <c r="Z299" s="53">
        <v>1102018</v>
      </c>
    </row>
    <row r="300" spans="1:26" x14ac:dyDescent="0.2">
      <c r="A300" s="53">
        <v>1050711</v>
      </c>
      <c r="D300" s="53" t="s">
        <v>1594</v>
      </c>
      <c r="E300" s="53" t="s">
        <v>1528</v>
      </c>
      <c r="F300" s="53" t="s">
        <v>1892</v>
      </c>
      <c r="G300" s="53">
        <v>44</v>
      </c>
      <c r="H300" s="53">
        <v>1049</v>
      </c>
      <c r="I300" s="53">
        <v>501</v>
      </c>
      <c r="J300" s="53">
        <v>5201</v>
      </c>
      <c r="K300" s="53">
        <v>0</v>
      </c>
      <c r="L300" s="53">
        <v>1.5</v>
      </c>
      <c r="M300" s="53">
        <v>0</v>
      </c>
      <c r="N300" s="53">
        <v>0</v>
      </c>
      <c r="O300" s="53">
        <v>850</v>
      </c>
      <c r="P300" s="53">
        <v>0</v>
      </c>
      <c r="Q300" s="53">
        <v>0</v>
      </c>
      <c r="R300" s="53">
        <v>1301013</v>
      </c>
      <c r="S300" s="53">
        <v>1302013</v>
      </c>
      <c r="V300" s="53" t="s">
        <v>1893</v>
      </c>
      <c r="Z300" s="53">
        <v>1101013</v>
      </c>
    </row>
    <row r="301" spans="1:26" x14ac:dyDescent="0.2">
      <c r="A301" s="53">
        <v>1050712</v>
      </c>
      <c r="D301" s="53" t="s">
        <v>1595</v>
      </c>
      <c r="E301" s="53" t="s">
        <v>1532</v>
      </c>
      <c r="F301" s="53" t="s">
        <v>1893</v>
      </c>
      <c r="G301" s="53">
        <v>44</v>
      </c>
      <c r="H301" s="53">
        <v>932</v>
      </c>
      <c r="I301" s="53">
        <v>474</v>
      </c>
      <c r="J301" s="53">
        <v>4319</v>
      </c>
      <c r="K301" s="53">
        <v>0</v>
      </c>
      <c r="L301" s="53">
        <v>1.5</v>
      </c>
      <c r="M301" s="53">
        <v>0</v>
      </c>
      <c r="N301" s="53">
        <v>0</v>
      </c>
      <c r="O301" s="53">
        <v>850</v>
      </c>
      <c r="P301" s="53">
        <v>0</v>
      </c>
      <c r="Q301" s="53">
        <v>0</v>
      </c>
      <c r="R301" s="53">
        <v>1303019</v>
      </c>
      <c r="S301" s="53">
        <v>1304006</v>
      </c>
      <c r="W301" s="53">
        <v>4</v>
      </c>
      <c r="X301" s="53">
        <v>4</v>
      </c>
      <c r="Y301" s="53">
        <v>1</v>
      </c>
      <c r="Z301" s="53">
        <v>1102019</v>
      </c>
    </row>
    <row r="302" spans="1:26" x14ac:dyDescent="0.2">
      <c r="A302" s="53">
        <v>1050721</v>
      </c>
      <c r="D302" s="53" t="s">
        <v>1594</v>
      </c>
      <c r="E302" s="53" t="s">
        <v>1581</v>
      </c>
      <c r="F302" s="53" t="s">
        <v>1894</v>
      </c>
      <c r="G302" s="53">
        <v>44</v>
      </c>
      <c r="H302" s="53">
        <v>930</v>
      </c>
      <c r="I302" s="53">
        <v>445</v>
      </c>
      <c r="J302" s="53">
        <v>4605</v>
      </c>
      <c r="K302" s="53">
        <v>0</v>
      </c>
      <c r="L302" s="53">
        <v>1.5</v>
      </c>
      <c r="M302" s="53">
        <v>0</v>
      </c>
      <c r="N302" s="53">
        <v>0</v>
      </c>
      <c r="O302" s="53">
        <v>850</v>
      </c>
      <c r="P302" s="53">
        <v>0</v>
      </c>
      <c r="Q302" s="53">
        <v>0</v>
      </c>
      <c r="R302" s="53">
        <v>1301007</v>
      </c>
      <c r="S302" s="53">
        <v>1302007</v>
      </c>
      <c r="V302" s="53" t="s">
        <v>1895</v>
      </c>
      <c r="Z302" s="53">
        <v>1101007</v>
      </c>
    </row>
    <row r="303" spans="1:26" x14ac:dyDescent="0.2">
      <c r="A303" s="53">
        <v>1050722</v>
      </c>
      <c r="D303" s="53" t="s">
        <v>1595</v>
      </c>
      <c r="E303" s="53" t="s">
        <v>931</v>
      </c>
      <c r="F303" s="53" t="s">
        <v>1895</v>
      </c>
      <c r="G303" s="53">
        <v>44</v>
      </c>
      <c r="H303" s="53">
        <v>932</v>
      </c>
      <c r="I303" s="53">
        <v>474</v>
      </c>
      <c r="J303" s="53">
        <v>4319</v>
      </c>
      <c r="K303" s="53">
        <v>0</v>
      </c>
      <c r="L303" s="53">
        <v>1.5</v>
      </c>
      <c r="M303" s="53">
        <v>0</v>
      </c>
      <c r="N303" s="53">
        <v>0</v>
      </c>
      <c r="O303" s="53">
        <v>850</v>
      </c>
      <c r="P303" s="53">
        <v>0</v>
      </c>
      <c r="Q303" s="53">
        <v>0</v>
      </c>
      <c r="R303" s="53">
        <v>1303003</v>
      </c>
      <c r="S303" s="53">
        <v>1304007</v>
      </c>
      <c r="W303" s="53">
        <v>4</v>
      </c>
      <c r="X303" s="53">
        <v>4</v>
      </c>
      <c r="Y303" s="53">
        <v>2</v>
      </c>
      <c r="Z303" s="53">
        <v>1102003</v>
      </c>
    </row>
    <row r="304" spans="1:26" x14ac:dyDescent="0.2">
      <c r="A304" s="53">
        <v>1050731</v>
      </c>
      <c r="D304" s="53" t="s">
        <v>1594</v>
      </c>
      <c r="E304" s="53" t="s">
        <v>1582</v>
      </c>
      <c r="F304" s="53" t="s">
        <v>1896</v>
      </c>
      <c r="G304" s="53">
        <v>44</v>
      </c>
      <c r="H304" s="53">
        <v>930</v>
      </c>
      <c r="I304" s="53">
        <v>445</v>
      </c>
      <c r="J304" s="53">
        <v>4605</v>
      </c>
      <c r="K304" s="53">
        <v>0</v>
      </c>
      <c r="L304" s="53">
        <v>1.5</v>
      </c>
      <c r="M304" s="53">
        <v>0</v>
      </c>
      <c r="N304" s="53">
        <v>0</v>
      </c>
      <c r="O304" s="53">
        <v>850</v>
      </c>
      <c r="P304" s="53">
        <v>0</v>
      </c>
      <c r="Q304" s="53">
        <v>0</v>
      </c>
      <c r="R304" s="53">
        <v>1301011</v>
      </c>
      <c r="S304" s="53">
        <v>1302011</v>
      </c>
      <c r="V304" s="53" t="s">
        <v>1897</v>
      </c>
      <c r="Z304" s="53">
        <v>1101011</v>
      </c>
    </row>
    <row r="305" spans="1:26" x14ac:dyDescent="0.2">
      <c r="A305" s="53">
        <v>1050732</v>
      </c>
      <c r="D305" s="53" t="s">
        <v>1595</v>
      </c>
      <c r="E305" s="53" t="s">
        <v>911</v>
      </c>
      <c r="F305" s="53" t="s">
        <v>1897</v>
      </c>
      <c r="G305" s="53">
        <v>40</v>
      </c>
      <c r="H305" s="53">
        <v>801</v>
      </c>
      <c r="I305" s="53">
        <v>409</v>
      </c>
      <c r="J305" s="53">
        <v>3659</v>
      </c>
      <c r="K305" s="53">
        <v>0</v>
      </c>
      <c r="L305" s="53">
        <v>1.5</v>
      </c>
      <c r="M305" s="53">
        <v>0</v>
      </c>
      <c r="N305" s="53">
        <v>0</v>
      </c>
      <c r="O305" s="53">
        <v>650</v>
      </c>
      <c r="P305" s="53">
        <v>0</v>
      </c>
      <c r="Q305" s="53">
        <v>0</v>
      </c>
      <c r="R305" s="53">
        <v>1303017</v>
      </c>
      <c r="S305" s="53">
        <v>1304008</v>
      </c>
      <c r="W305" s="53">
        <v>4</v>
      </c>
      <c r="X305" s="53">
        <v>4</v>
      </c>
      <c r="Y305" s="53">
        <v>3</v>
      </c>
      <c r="Z305" s="53">
        <v>1102017</v>
      </c>
    </row>
    <row r="306" spans="1:26" x14ac:dyDescent="0.2">
      <c r="A306" s="53">
        <v>1050811</v>
      </c>
      <c r="D306" s="53" t="s">
        <v>1594</v>
      </c>
      <c r="E306" s="53" t="s">
        <v>1583</v>
      </c>
      <c r="F306" s="53" t="s">
        <v>1898</v>
      </c>
      <c r="G306" s="53">
        <v>44</v>
      </c>
      <c r="H306" s="53">
        <v>1054</v>
      </c>
      <c r="I306" s="53">
        <v>501</v>
      </c>
      <c r="J306" s="53">
        <v>5209</v>
      </c>
      <c r="K306" s="53">
        <v>0</v>
      </c>
      <c r="L306" s="53">
        <v>1.5</v>
      </c>
      <c r="M306" s="53">
        <v>0</v>
      </c>
      <c r="N306" s="53">
        <v>0</v>
      </c>
      <c r="O306" s="53">
        <v>850</v>
      </c>
      <c r="P306" s="53">
        <v>0</v>
      </c>
      <c r="Q306" s="53">
        <v>0</v>
      </c>
      <c r="R306" s="53">
        <v>1301006</v>
      </c>
      <c r="S306" s="53">
        <v>1302006</v>
      </c>
      <c r="V306" s="53" t="s">
        <v>1899</v>
      </c>
      <c r="Z306" s="53">
        <v>1101006</v>
      </c>
    </row>
    <row r="307" spans="1:26" x14ac:dyDescent="0.2">
      <c r="A307" s="53">
        <v>1050812</v>
      </c>
      <c r="D307" s="53" t="s">
        <v>1595</v>
      </c>
      <c r="E307" s="53" t="s">
        <v>1362</v>
      </c>
      <c r="F307" s="53" t="s">
        <v>1899</v>
      </c>
      <c r="G307" s="53">
        <v>44</v>
      </c>
      <c r="H307" s="53">
        <v>937</v>
      </c>
      <c r="I307" s="53">
        <v>474</v>
      </c>
      <c r="J307" s="53">
        <v>4327</v>
      </c>
      <c r="K307" s="53">
        <v>0</v>
      </c>
      <c r="L307" s="53">
        <v>1.5</v>
      </c>
      <c r="M307" s="53">
        <v>0</v>
      </c>
      <c r="N307" s="53">
        <v>0</v>
      </c>
      <c r="O307" s="53">
        <v>850</v>
      </c>
      <c r="P307" s="53">
        <v>0</v>
      </c>
      <c r="Q307" s="53">
        <v>0</v>
      </c>
      <c r="R307" s="53">
        <v>1303007</v>
      </c>
      <c r="S307" s="53">
        <v>1304006</v>
      </c>
      <c r="W307" s="53">
        <v>4</v>
      </c>
      <c r="X307" s="53">
        <v>4</v>
      </c>
      <c r="Y307" s="53">
        <v>1</v>
      </c>
      <c r="Z307" s="53">
        <v>1102007</v>
      </c>
    </row>
    <row r="308" spans="1:26" x14ac:dyDescent="0.2">
      <c r="A308" s="53">
        <v>1050821</v>
      </c>
      <c r="D308" s="53" t="s">
        <v>1594</v>
      </c>
      <c r="E308" s="53" t="s">
        <v>1369</v>
      </c>
      <c r="F308" s="53" t="s">
        <v>1900</v>
      </c>
      <c r="G308" s="53">
        <v>44</v>
      </c>
      <c r="H308" s="53">
        <v>935</v>
      </c>
      <c r="I308" s="53">
        <v>445</v>
      </c>
      <c r="J308" s="53">
        <v>4613</v>
      </c>
      <c r="K308" s="53">
        <v>0</v>
      </c>
      <c r="L308" s="53">
        <v>1.5</v>
      </c>
      <c r="M308" s="53">
        <v>0</v>
      </c>
      <c r="N308" s="53">
        <v>0</v>
      </c>
      <c r="O308" s="53">
        <v>850</v>
      </c>
      <c r="P308" s="53">
        <v>0</v>
      </c>
      <c r="Q308" s="53">
        <v>0</v>
      </c>
      <c r="R308" s="53">
        <v>1301005</v>
      </c>
      <c r="S308" s="53">
        <v>1302005</v>
      </c>
      <c r="V308" s="53" t="s">
        <v>1901</v>
      </c>
      <c r="Z308" s="53">
        <v>1101005</v>
      </c>
    </row>
    <row r="309" spans="1:26" x14ac:dyDescent="0.2">
      <c r="A309" s="53">
        <v>1050822</v>
      </c>
      <c r="D309" s="53" t="s">
        <v>1595</v>
      </c>
      <c r="E309" s="53" t="s">
        <v>927</v>
      </c>
      <c r="F309" s="53" t="s">
        <v>1901</v>
      </c>
      <c r="G309" s="53">
        <v>44</v>
      </c>
      <c r="H309" s="53">
        <v>937</v>
      </c>
      <c r="I309" s="53">
        <v>474</v>
      </c>
      <c r="J309" s="53">
        <v>4327</v>
      </c>
      <c r="K309" s="53">
        <v>0</v>
      </c>
      <c r="L309" s="53">
        <v>1.5</v>
      </c>
      <c r="M309" s="53">
        <v>0</v>
      </c>
      <c r="N309" s="53">
        <v>0</v>
      </c>
      <c r="O309" s="53">
        <v>850</v>
      </c>
      <c r="P309" s="53">
        <v>0</v>
      </c>
      <c r="Q309" s="53">
        <v>0</v>
      </c>
      <c r="R309" s="53">
        <v>1303011</v>
      </c>
      <c r="S309" s="53">
        <v>1304007</v>
      </c>
      <c r="W309" s="53">
        <v>4</v>
      </c>
      <c r="X309" s="53">
        <v>4</v>
      </c>
      <c r="Y309" s="53">
        <v>2</v>
      </c>
      <c r="Z309" s="53">
        <v>1102011</v>
      </c>
    </row>
    <row r="310" spans="1:26" x14ac:dyDescent="0.2">
      <c r="A310" s="53">
        <v>1050831</v>
      </c>
      <c r="D310" s="53" t="s">
        <v>1594</v>
      </c>
      <c r="E310" s="53" t="s">
        <v>1581</v>
      </c>
      <c r="F310" s="53" t="s">
        <v>1902</v>
      </c>
      <c r="G310" s="53">
        <v>44</v>
      </c>
      <c r="H310" s="53">
        <v>935</v>
      </c>
      <c r="I310" s="53">
        <v>445</v>
      </c>
      <c r="J310" s="53">
        <v>4613</v>
      </c>
      <c r="K310" s="53">
        <v>0</v>
      </c>
      <c r="L310" s="53">
        <v>1.5</v>
      </c>
      <c r="M310" s="53">
        <v>0</v>
      </c>
      <c r="N310" s="53">
        <v>0</v>
      </c>
      <c r="O310" s="53">
        <v>850</v>
      </c>
      <c r="P310" s="53">
        <v>0</v>
      </c>
      <c r="Q310" s="53">
        <v>0</v>
      </c>
      <c r="R310" s="53">
        <v>1301007</v>
      </c>
      <c r="S310" s="53">
        <v>1302007</v>
      </c>
      <c r="V310" s="53" t="s">
        <v>1903</v>
      </c>
      <c r="Z310" s="53">
        <v>1101007</v>
      </c>
    </row>
    <row r="311" spans="1:26" x14ac:dyDescent="0.2">
      <c r="A311" s="53">
        <v>1050832</v>
      </c>
      <c r="D311" s="53" t="s">
        <v>1595</v>
      </c>
      <c r="E311" s="53" t="s">
        <v>1378</v>
      </c>
      <c r="F311" s="53" t="s">
        <v>1903</v>
      </c>
      <c r="G311" s="53">
        <v>40</v>
      </c>
      <c r="H311" s="53">
        <v>806</v>
      </c>
      <c r="I311" s="53">
        <v>409</v>
      </c>
      <c r="J311" s="53">
        <v>3667</v>
      </c>
      <c r="K311" s="53">
        <v>0</v>
      </c>
      <c r="L311" s="53">
        <v>1.5</v>
      </c>
      <c r="M311" s="53">
        <v>0</v>
      </c>
      <c r="N311" s="53">
        <v>0</v>
      </c>
      <c r="O311" s="53">
        <v>650</v>
      </c>
      <c r="P311" s="53">
        <v>0</v>
      </c>
      <c r="Q311" s="53">
        <v>0</v>
      </c>
      <c r="R311" s="53">
        <v>1303010</v>
      </c>
      <c r="S311" s="53">
        <v>1304008</v>
      </c>
      <c r="W311" s="53">
        <v>4</v>
      </c>
      <c r="X311" s="53">
        <v>4</v>
      </c>
      <c r="Y311" s="53">
        <v>3</v>
      </c>
      <c r="Z311" s="53">
        <v>1102010</v>
      </c>
    </row>
    <row r="312" spans="1:26" x14ac:dyDescent="0.2">
      <c r="A312" s="53">
        <v>1050911</v>
      </c>
      <c r="D312" s="53" t="s">
        <v>1594</v>
      </c>
      <c r="E312" s="53" t="s">
        <v>1360</v>
      </c>
      <c r="F312" s="53" t="s">
        <v>1904</v>
      </c>
      <c r="G312" s="53">
        <v>45</v>
      </c>
      <c r="H312" s="53">
        <v>1081</v>
      </c>
      <c r="I312" s="53">
        <v>512</v>
      </c>
      <c r="J312" s="53">
        <v>5330</v>
      </c>
      <c r="K312" s="53">
        <v>0</v>
      </c>
      <c r="L312" s="53">
        <v>1.5</v>
      </c>
      <c r="M312" s="53">
        <v>0</v>
      </c>
      <c r="N312" s="53">
        <v>0</v>
      </c>
      <c r="O312" s="53">
        <v>850</v>
      </c>
      <c r="P312" s="53">
        <v>0</v>
      </c>
      <c r="Q312" s="53">
        <v>0</v>
      </c>
      <c r="R312" s="53">
        <v>1301012</v>
      </c>
      <c r="S312" s="53">
        <v>1302012</v>
      </c>
      <c r="V312" s="53" t="s">
        <v>1905</v>
      </c>
      <c r="Z312" s="53">
        <v>1101012</v>
      </c>
    </row>
    <row r="313" spans="1:26" x14ac:dyDescent="0.2">
      <c r="A313" s="53">
        <v>1050912</v>
      </c>
      <c r="D313" s="53" t="s">
        <v>1595</v>
      </c>
      <c r="E313" s="53" t="s">
        <v>1377</v>
      </c>
      <c r="F313" s="53" t="s">
        <v>1905</v>
      </c>
      <c r="G313" s="53">
        <v>45</v>
      </c>
      <c r="H313" s="53">
        <v>967</v>
      </c>
      <c r="I313" s="53">
        <v>487</v>
      </c>
      <c r="J313" s="53">
        <v>4467</v>
      </c>
      <c r="K313" s="53">
        <v>0</v>
      </c>
      <c r="L313" s="53">
        <v>1.5</v>
      </c>
      <c r="M313" s="53">
        <v>0</v>
      </c>
      <c r="N313" s="53">
        <v>0</v>
      </c>
      <c r="O313" s="53">
        <v>850</v>
      </c>
      <c r="P313" s="53">
        <v>0</v>
      </c>
      <c r="Q313" s="53">
        <v>0</v>
      </c>
      <c r="R313" s="53">
        <v>1303018</v>
      </c>
      <c r="S313" s="53">
        <v>1304007</v>
      </c>
      <c r="W313" s="53">
        <v>4</v>
      </c>
      <c r="X313" s="53">
        <v>4</v>
      </c>
      <c r="Y313" s="53">
        <v>2</v>
      </c>
      <c r="Z313" s="53">
        <v>1102018</v>
      </c>
    </row>
    <row r="314" spans="1:26" x14ac:dyDescent="0.2">
      <c r="A314" s="53">
        <v>1050921</v>
      </c>
      <c r="D314" s="53" t="s">
        <v>1594</v>
      </c>
      <c r="E314" s="53" t="s">
        <v>1350</v>
      </c>
      <c r="F314" s="53" t="s">
        <v>1906</v>
      </c>
      <c r="G314" s="53">
        <v>45</v>
      </c>
      <c r="H314" s="53">
        <v>959</v>
      </c>
      <c r="I314" s="53">
        <v>455</v>
      </c>
      <c r="J314" s="53">
        <v>4720</v>
      </c>
      <c r="K314" s="53">
        <v>0</v>
      </c>
      <c r="L314" s="53">
        <v>1.5</v>
      </c>
      <c r="M314" s="53">
        <v>0</v>
      </c>
      <c r="N314" s="53">
        <v>0</v>
      </c>
      <c r="O314" s="53">
        <v>850</v>
      </c>
      <c r="P314" s="53">
        <v>0</v>
      </c>
      <c r="Q314" s="53">
        <v>0</v>
      </c>
      <c r="R314" s="53">
        <v>1301008</v>
      </c>
      <c r="S314" s="53">
        <v>1302008</v>
      </c>
      <c r="V314" s="53" t="s">
        <v>1907</v>
      </c>
      <c r="Z314" s="53">
        <v>1101008</v>
      </c>
    </row>
    <row r="315" spans="1:26" x14ac:dyDescent="0.2">
      <c r="A315" s="53">
        <v>1050922</v>
      </c>
      <c r="D315" s="53" t="s">
        <v>1595</v>
      </c>
      <c r="E315" s="53" t="s">
        <v>937</v>
      </c>
      <c r="F315" s="53" t="s">
        <v>1907</v>
      </c>
      <c r="G315" s="53">
        <v>45</v>
      </c>
      <c r="H315" s="53">
        <v>967</v>
      </c>
      <c r="I315" s="53">
        <v>487</v>
      </c>
      <c r="J315" s="53">
        <v>4467</v>
      </c>
      <c r="K315" s="53">
        <v>0</v>
      </c>
      <c r="L315" s="53">
        <v>1.5</v>
      </c>
      <c r="M315" s="53">
        <v>0</v>
      </c>
      <c r="N315" s="53">
        <v>0</v>
      </c>
      <c r="O315" s="53">
        <v>850</v>
      </c>
      <c r="P315" s="53">
        <v>0</v>
      </c>
      <c r="Q315" s="53">
        <v>0</v>
      </c>
      <c r="R315" s="53">
        <v>1303013</v>
      </c>
      <c r="S315" s="53">
        <v>1304008</v>
      </c>
      <c r="W315" s="53">
        <v>4</v>
      </c>
      <c r="X315" s="53">
        <v>4</v>
      </c>
      <c r="Y315" s="53">
        <v>3</v>
      </c>
      <c r="Z315" s="53">
        <v>1102013</v>
      </c>
    </row>
    <row r="316" spans="1:26" x14ac:dyDescent="0.2">
      <c r="A316" s="53">
        <v>1050931</v>
      </c>
      <c r="D316" s="53" t="s">
        <v>1594</v>
      </c>
      <c r="E316" s="53" t="s">
        <v>1351</v>
      </c>
      <c r="F316" s="53" t="s">
        <v>1908</v>
      </c>
      <c r="G316" s="53">
        <v>45</v>
      </c>
      <c r="H316" s="53">
        <v>959</v>
      </c>
      <c r="I316" s="53">
        <v>455</v>
      </c>
      <c r="J316" s="53">
        <v>4720</v>
      </c>
      <c r="K316" s="53">
        <v>0</v>
      </c>
      <c r="L316" s="53">
        <v>1.5</v>
      </c>
      <c r="M316" s="53">
        <v>0</v>
      </c>
      <c r="N316" s="53">
        <v>0</v>
      </c>
      <c r="O316" s="53">
        <v>850</v>
      </c>
      <c r="P316" s="53">
        <v>0</v>
      </c>
      <c r="Q316" s="53">
        <v>0</v>
      </c>
      <c r="R316" s="53">
        <v>1301009</v>
      </c>
      <c r="S316" s="53">
        <v>1302009</v>
      </c>
      <c r="V316" s="53" t="s">
        <v>1909</v>
      </c>
      <c r="Z316" s="53">
        <v>1101009</v>
      </c>
    </row>
    <row r="317" spans="1:26" x14ac:dyDescent="0.2">
      <c r="A317" s="53">
        <v>1050932</v>
      </c>
      <c r="D317" s="53" t="s">
        <v>1595</v>
      </c>
      <c r="E317" s="53" t="s">
        <v>935</v>
      </c>
      <c r="F317" s="53" t="s">
        <v>1909</v>
      </c>
      <c r="G317" s="53">
        <v>45</v>
      </c>
      <c r="H317" s="53">
        <v>967</v>
      </c>
      <c r="I317" s="53">
        <v>487</v>
      </c>
      <c r="J317" s="53">
        <v>4467</v>
      </c>
      <c r="K317" s="53">
        <v>0</v>
      </c>
      <c r="L317" s="53">
        <v>1.5</v>
      </c>
      <c r="M317" s="53">
        <v>0</v>
      </c>
      <c r="N317" s="53">
        <v>0</v>
      </c>
      <c r="O317" s="53">
        <v>850</v>
      </c>
      <c r="P317" s="53">
        <v>0</v>
      </c>
      <c r="Q317" s="53">
        <v>0</v>
      </c>
      <c r="R317" s="53">
        <v>1303014</v>
      </c>
      <c r="S317" s="53">
        <v>1304006</v>
      </c>
      <c r="W317" s="53">
        <v>4</v>
      </c>
      <c r="X317" s="53">
        <v>4</v>
      </c>
      <c r="Y317" s="53">
        <v>1</v>
      </c>
      <c r="Z317" s="53">
        <v>1102014</v>
      </c>
    </row>
    <row r="318" spans="1:26" x14ac:dyDescent="0.2">
      <c r="A318" s="53">
        <v>1051011</v>
      </c>
      <c r="D318" s="53" t="s">
        <v>1594</v>
      </c>
      <c r="E318" s="53" t="s">
        <v>1343</v>
      </c>
      <c r="F318" s="53" t="s">
        <v>1910</v>
      </c>
      <c r="G318" s="53">
        <v>46</v>
      </c>
      <c r="H318" s="53">
        <v>1106</v>
      </c>
      <c r="I318" s="53">
        <v>525</v>
      </c>
      <c r="J318" s="53">
        <v>5443</v>
      </c>
      <c r="K318" s="53">
        <v>0</v>
      </c>
      <c r="L318" s="53">
        <v>1.5</v>
      </c>
      <c r="M318" s="53">
        <v>0</v>
      </c>
      <c r="N318" s="53">
        <v>0</v>
      </c>
      <c r="O318" s="53">
        <v>850</v>
      </c>
      <c r="P318" s="53">
        <v>0</v>
      </c>
      <c r="Q318" s="53">
        <v>0</v>
      </c>
      <c r="R318" s="53">
        <v>1301001</v>
      </c>
      <c r="S318" s="53">
        <v>1302001</v>
      </c>
      <c r="V318" s="53" t="s">
        <v>1911</v>
      </c>
      <c r="Z318" s="53">
        <v>1101001</v>
      </c>
    </row>
    <row r="319" spans="1:26" x14ac:dyDescent="0.2">
      <c r="A319" s="53">
        <v>1051012</v>
      </c>
      <c r="D319" s="53" t="s">
        <v>1595</v>
      </c>
      <c r="E319" s="53" t="s">
        <v>912</v>
      </c>
      <c r="F319" s="53" t="s">
        <v>1911</v>
      </c>
      <c r="G319" s="53">
        <v>46</v>
      </c>
      <c r="H319" s="53">
        <v>995</v>
      </c>
      <c r="I319" s="53">
        <v>502</v>
      </c>
      <c r="J319" s="53">
        <v>4599</v>
      </c>
      <c r="K319" s="53">
        <v>0</v>
      </c>
      <c r="L319" s="53">
        <v>1.5</v>
      </c>
      <c r="M319" s="53">
        <v>0</v>
      </c>
      <c r="N319" s="53">
        <v>0</v>
      </c>
      <c r="O319" s="53">
        <v>850</v>
      </c>
      <c r="P319" s="53">
        <v>0</v>
      </c>
      <c r="Q319" s="53">
        <v>0</v>
      </c>
      <c r="R319" s="53">
        <v>1303002</v>
      </c>
      <c r="S319" s="53">
        <v>1304006</v>
      </c>
      <c r="W319" s="53">
        <v>4</v>
      </c>
      <c r="X319" s="53">
        <v>4</v>
      </c>
      <c r="Y319" s="53">
        <v>1</v>
      </c>
      <c r="Z319" s="53">
        <v>1102002</v>
      </c>
    </row>
    <row r="320" spans="1:26" x14ac:dyDescent="0.2">
      <c r="A320" s="53">
        <v>1051021</v>
      </c>
      <c r="D320" s="53" t="s">
        <v>1594</v>
      </c>
      <c r="E320" s="53" t="s">
        <v>1345</v>
      </c>
      <c r="F320" s="53" t="s">
        <v>1912</v>
      </c>
      <c r="G320" s="53">
        <v>46</v>
      </c>
      <c r="H320" s="53">
        <v>981</v>
      </c>
      <c r="I320" s="53">
        <v>467</v>
      </c>
      <c r="J320" s="53">
        <v>4819</v>
      </c>
      <c r="K320" s="53">
        <v>0</v>
      </c>
      <c r="L320" s="53">
        <v>1.5</v>
      </c>
      <c r="M320" s="53">
        <v>0</v>
      </c>
      <c r="N320" s="53">
        <v>0</v>
      </c>
      <c r="O320" s="53">
        <v>850</v>
      </c>
      <c r="P320" s="53">
        <v>0</v>
      </c>
      <c r="Q320" s="53">
        <v>0</v>
      </c>
      <c r="R320" s="53">
        <v>1301003</v>
      </c>
      <c r="S320" s="53">
        <v>1302003</v>
      </c>
      <c r="V320" s="53" t="s">
        <v>1913</v>
      </c>
      <c r="Z320" s="53">
        <v>1101003</v>
      </c>
    </row>
    <row r="321" spans="1:26" x14ac:dyDescent="0.2">
      <c r="A321" s="53">
        <v>1051022</v>
      </c>
      <c r="D321" s="53" t="s">
        <v>1595</v>
      </c>
      <c r="E321" s="53" t="s">
        <v>907</v>
      </c>
      <c r="F321" s="53" t="s">
        <v>1913</v>
      </c>
      <c r="G321" s="53">
        <v>46</v>
      </c>
      <c r="H321" s="53">
        <v>995</v>
      </c>
      <c r="I321" s="53">
        <v>502</v>
      </c>
      <c r="J321" s="53">
        <v>4599</v>
      </c>
      <c r="K321" s="53">
        <v>0</v>
      </c>
      <c r="L321" s="53">
        <v>1.5</v>
      </c>
      <c r="M321" s="53">
        <v>0</v>
      </c>
      <c r="N321" s="53">
        <v>0</v>
      </c>
      <c r="O321" s="53">
        <v>850</v>
      </c>
      <c r="P321" s="53">
        <v>0</v>
      </c>
      <c r="Q321" s="53">
        <v>0</v>
      </c>
      <c r="R321" s="53">
        <v>1303005</v>
      </c>
      <c r="S321" s="53">
        <v>1304008</v>
      </c>
      <c r="W321" s="53">
        <v>4</v>
      </c>
      <c r="X321" s="53">
        <v>4</v>
      </c>
      <c r="Y321" s="53">
        <v>3</v>
      </c>
      <c r="Z321" s="53">
        <v>1102005</v>
      </c>
    </row>
    <row r="322" spans="1:26" x14ac:dyDescent="0.2">
      <c r="A322" s="53">
        <v>1051031</v>
      </c>
      <c r="D322" s="53" t="s">
        <v>1594</v>
      </c>
      <c r="E322" s="53" t="s">
        <v>1359</v>
      </c>
      <c r="F322" s="53" t="s">
        <v>1914</v>
      </c>
      <c r="G322" s="53">
        <v>46</v>
      </c>
      <c r="H322" s="53">
        <v>981</v>
      </c>
      <c r="I322" s="53">
        <v>467</v>
      </c>
      <c r="J322" s="53">
        <v>4819</v>
      </c>
      <c r="K322" s="53">
        <v>0</v>
      </c>
      <c r="L322" s="53">
        <v>1.5</v>
      </c>
      <c r="M322" s="53">
        <v>0</v>
      </c>
      <c r="N322" s="53">
        <v>0</v>
      </c>
      <c r="O322" s="53">
        <v>850</v>
      </c>
      <c r="P322" s="53">
        <v>0</v>
      </c>
      <c r="Q322" s="53">
        <v>0</v>
      </c>
      <c r="R322" s="53">
        <v>1301014</v>
      </c>
      <c r="S322" s="53">
        <v>1302014</v>
      </c>
      <c r="V322" s="53" t="s">
        <v>1915</v>
      </c>
      <c r="Z322" s="53">
        <v>1101014</v>
      </c>
    </row>
    <row r="323" spans="1:26" x14ac:dyDescent="0.2">
      <c r="A323" s="53">
        <v>1051032</v>
      </c>
      <c r="D323" s="53" t="s">
        <v>1595</v>
      </c>
      <c r="E323" s="53" t="s">
        <v>926</v>
      </c>
      <c r="F323" s="53" t="s">
        <v>1915</v>
      </c>
      <c r="G323" s="53">
        <v>46</v>
      </c>
      <c r="H323" s="53">
        <v>995</v>
      </c>
      <c r="I323" s="53">
        <v>502</v>
      </c>
      <c r="J323" s="53">
        <v>4599</v>
      </c>
      <c r="K323" s="53">
        <v>0</v>
      </c>
      <c r="L323" s="53">
        <v>1.5</v>
      </c>
      <c r="M323" s="53">
        <v>0</v>
      </c>
      <c r="N323" s="53">
        <v>0</v>
      </c>
      <c r="O323" s="53">
        <v>850</v>
      </c>
      <c r="P323" s="53">
        <v>0</v>
      </c>
      <c r="Q323" s="53">
        <v>0</v>
      </c>
      <c r="R323" s="53">
        <v>1303020</v>
      </c>
      <c r="S323" s="53">
        <v>1304007</v>
      </c>
      <c r="W323" s="53">
        <v>4</v>
      </c>
      <c r="X323" s="53">
        <v>4</v>
      </c>
      <c r="Y323" s="53">
        <v>2</v>
      </c>
      <c r="Z323" s="53">
        <v>1102020</v>
      </c>
    </row>
    <row r="324" spans="1:26" x14ac:dyDescent="0.2">
      <c r="A324" s="53">
        <v>1051111</v>
      </c>
      <c r="D324" s="53" t="s">
        <v>1594</v>
      </c>
      <c r="E324" s="53" t="s">
        <v>1360</v>
      </c>
      <c r="F324" s="53" t="s">
        <v>1916</v>
      </c>
      <c r="G324" s="53">
        <v>46</v>
      </c>
      <c r="H324" s="53">
        <v>1111</v>
      </c>
      <c r="I324" s="53">
        <v>526</v>
      </c>
      <c r="J324" s="53">
        <v>5459</v>
      </c>
      <c r="K324" s="53">
        <v>0</v>
      </c>
      <c r="L324" s="53">
        <v>1.5</v>
      </c>
      <c r="M324" s="53">
        <v>0</v>
      </c>
      <c r="N324" s="53">
        <v>0</v>
      </c>
      <c r="O324" s="53">
        <v>850</v>
      </c>
      <c r="P324" s="53">
        <v>0</v>
      </c>
      <c r="Q324" s="53">
        <v>0</v>
      </c>
      <c r="R324" s="53">
        <v>1301012</v>
      </c>
      <c r="S324" s="53">
        <v>1302012</v>
      </c>
      <c r="V324" s="53" t="s">
        <v>1917</v>
      </c>
      <c r="Z324" s="53">
        <v>1101012</v>
      </c>
    </row>
    <row r="325" spans="1:26" x14ac:dyDescent="0.2">
      <c r="A325" s="53">
        <v>1051112</v>
      </c>
      <c r="D325" s="53" t="s">
        <v>1595</v>
      </c>
      <c r="E325" s="53" t="s">
        <v>1377</v>
      </c>
      <c r="F325" s="53" t="s">
        <v>1917</v>
      </c>
      <c r="G325" s="53">
        <v>46</v>
      </c>
      <c r="H325" s="53">
        <v>1000</v>
      </c>
      <c r="I325" s="53">
        <v>503</v>
      </c>
      <c r="J325" s="53">
        <v>4615</v>
      </c>
      <c r="K325" s="53">
        <v>0</v>
      </c>
      <c r="L325" s="53">
        <v>1.5</v>
      </c>
      <c r="M325" s="53">
        <v>0</v>
      </c>
      <c r="N325" s="53">
        <v>0</v>
      </c>
      <c r="O325" s="53">
        <v>850</v>
      </c>
      <c r="P325" s="53">
        <v>0</v>
      </c>
      <c r="Q325" s="53">
        <v>0</v>
      </c>
      <c r="R325" s="53">
        <v>1303018</v>
      </c>
      <c r="S325" s="53">
        <v>1304007</v>
      </c>
      <c r="W325" s="53">
        <v>4</v>
      </c>
      <c r="X325" s="53">
        <v>4</v>
      </c>
      <c r="Y325" s="53">
        <v>2</v>
      </c>
      <c r="Z325" s="53">
        <v>1102018</v>
      </c>
    </row>
    <row r="326" spans="1:26" x14ac:dyDescent="0.2">
      <c r="A326" s="53">
        <v>1051121</v>
      </c>
      <c r="D326" s="53" t="s">
        <v>1594</v>
      </c>
      <c r="E326" s="53" t="s">
        <v>1350</v>
      </c>
      <c r="F326" s="53" t="s">
        <v>1918</v>
      </c>
      <c r="G326" s="53">
        <v>46</v>
      </c>
      <c r="H326" s="53">
        <v>986</v>
      </c>
      <c r="I326" s="53">
        <v>468</v>
      </c>
      <c r="J326" s="53">
        <v>4835</v>
      </c>
      <c r="K326" s="53">
        <v>0</v>
      </c>
      <c r="L326" s="53">
        <v>1.5</v>
      </c>
      <c r="M326" s="53">
        <v>0</v>
      </c>
      <c r="N326" s="53">
        <v>0</v>
      </c>
      <c r="O326" s="53">
        <v>850</v>
      </c>
      <c r="P326" s="53">
        <v>0</v>
      </c>
      <c r="Q326" s="53">
        <v>0</v>
      </c>
      <c r="R326" s="53">
        <v>1301008</v>
      </c>
      <c r="S326" s="53">
        <v>1302008</v>
      </c>
      <c r="V326" s="53" t="s">
        <v>1919</v>
      </c>
      <c r="Z326" s="53">
        <v>1101008</v>
      </c>
    </row>
    <row r="327" spans="1:26" x14ac:dyDescent="0.2">
      <c r="A327" s="53">
        <v>1051122</v>
      </c>
      <c r="D327" s="53" t="s">
        <v>1595</v>
      </c>
      <c r="E327" s="53" t="s">
        <v>937</v>
      </c>
      <c r="F327" s="53" t="s">
        <v>1919</v>
      </c>
      <c r="G327" s="53">
        <v>46</v>
      </c>
      <c r="H327" s="53">
        <v>1000</v>
      </c>
      <c r="I327" s="53">
        <v>503</v>
      </c>
      <c r="J327" s="53">
        <v>4615</v>
      </c>
      <c r="K327" s="53">
        <v>0</v>
      </c>
      <c r="L327" s="53">
        <v>1.5</v>
      </c>
      <c r="M327" s="53">
        <v>0</v>
      </c>
      <c r="N327" s="53">
        <v>0</v>
      </c>
      <c r="O327" s="53">
        <v>850</v>
      </c>
      <c r="P327" s="53">
        <v>0</v>
      </c>
      <c r="Q327" s="53">
        <v>0</v>
      </c>
      <c r="R327" s="53">
        <v>1303013</v>
      </c>
      <c r="S327" s="53">
        <v>1304008</v>
      </c>
      <c r="W327" s="53">
        <v>4</v>
      </c>
      <c r="X327" s="53">
        <v>4</v>
      </c>
      <c r="Y327" s="53">
        <v>3</v>
      </c>
      <c r="Z327" s="53">
        <v>1102013</v>
      </c>
    </row>
    <row r="328" spans="1:26" x14ac:dyDescent="0.2">
      <c r="A328" s="53">
        <v>1051131</v>
      </c>
      <c r="D328" s="53" t="s">
        <v>1594</v>
      </c>
      <c r="E328" s="53" t="s">
        <v>1351</v>
      </c>
      <c r="F328" s="53" t="s">
        <v>1920</v>
      </c>
      <c r="G328" s="53">
        <v>46</v>
      </c>
      <c r="H328" s="53">
        <v>986</v>
      </c>
      <c r="I328" s="53">
        <v>468</v>
      </c>
      <c r="J328" s="53">
        <v>4835</v>
      </c>
      <c r="K328" s="53">
        <v>0</v>
      </c>
      <c r="L328" s="53">
        <v>1.5</v>
      </c>
      <c r="M328" s="53">
        <v>0</v>
      </c>
      <c r="N328" s="53">
        <v>0</v>
      </c>
      <c r="O328" s="53">
        <v>850</v>
      </c>
      <c r="P328" s="53">
        <v>0</v>
      </c>
      <c r="Q328" s="53">
        <v>0</v>
      </c>
      <c r="R328" s="53">
        <v>1301009</v>
      </c>
      <c r="S328" s="53">
        <v>1302009</v>
      </c>
      <c r="V328" s="53" t="s">
        <v>1921</v>
      </c>
      <c r="Z328" s="53">
        <v>1101009</v>
      </c>
    </row>
    <row r="329" spans="1:26" x14ac:dyDescent="0.2">
      <c r="A329" s="53">
        <v>1051132</v>
      </c>
      <c r="D329" s="53" t="s">
        <v>1595</v>
      </c>
      <c r="E329" s="53" t="s">
        <v>935</v>
      </c>
      <c r="F329" s="53" t="s">
        <v>1921</v>
      </c>
      <c r="G329" s="53">
        <v>46</v>
      </c>
      <c r="H329" s="53">
        <v>1000</v>
      </c>
      <c r="I329" s="53">
        <v>503</v>
      </c>
      <c r="J329" s="53">
        <v>4615</v>
      </c>
      <c r="K329" s="53">
        <v>0</v>
      </c>
      <c r="L329" s="53">
        <v>1.5</v>
      </c>
      <c r="M329" s="53">
        <v>0</v>
      </c>
      <c r="N329" s="53">
        <v>0</v>
      </c>
      <c r="O329" s="53">
        <v>850</v>
      </c>
      <c r="P329" s="53">
        <v>0</v>
      </c>
      <c r="Q329" s="53">
        <v>0</v>
      </c>
      <c r="R329" s="53">
        <v>1303014</v>
      </c>
      <c r="S329" s="53">
        <v>1304006</v>
      </c>
      <c r="W329" s="53">
        <v>4</v>
      </c>
      <c r="X329" s="53">
        <v>4</v>
      </c>
      <c r="Y329" s="53">
        <v>1</v>
      </c>
      <c r="Z329" s="53">
        <v>1102014</v>
      </c>
    </row>
    <row r="330" spans="1:26" x14ac:dyDescent="0.2">
      <c r="A330" s="53">
        <v>1051211</v>
      </c>
      <c r="D330" s="53" t="s">
        <v>1594</v>
      </c>
      <c r="E330" s="53" t="s">
        <v>1587</v>
      </c>
      <c r="F330" s="53" t="s">
        <v>1922</v>
      </c>
      <c r="G330" s="53">
        <v>47</v>
      </c>
      <c r="H330" s="53">
        <v>1134</v>
      </c>
      <c r="I330" s="53">
        <v>537</v>
      </c>
      <c r="J330" s="53">
        <v>5572</v>
      </c>
      <c r="K330" s="53">
        <v>0</v>
      </c>
      <c r="L330" s="53">
        <v>1.5</v>
      </c>
      <c r="M330" s="53">
        <v>0</v>
      </c>
      <c r="N330" s="53">
        <v>0</v>
      </c>
      <c r="O330" s="53">
        <v>850</v>
      </c>
      <c r="P330" s="53">
        <v>0</v>
      </c>
      <c r="Q330" s="53">
        <v>0</v>
      </c>
      <c r="R330" s="53">
        <v>1301015</v>
      </c>
      <c r="S330" s="53">
        <v>1302015</v>
      </c>
      <c r="V330" s="53" t="s">
        <v>1923</v>
      </c>
      <c r="Z330" s="53">
        <v>1101015</v>
      </c>
    </row>
    <row r="331" spans="1:26" x14ac:dyDescent="0.2">
      <c r="A331" s="53">
        <v>1051212</v>
      </c>
      <c r="D331" s="53" t="s">
        <v>1595</v>
      </c>
      <c r="E331" s="53" t="s">
        <v>930</v>
      </c>
      <c r="F331" s="53" t="s">
        <v>1923</v>
      </c>
      <c r="G331" s="53">
        <v>47</v>
      </c>
      <c r="H331" s="53">
        <v>1026</v>
      </c>
      <c r="I331" s="53">
        <v>516</v>
      </c>
      <c r="J331" s="53">
        <v>4747</v>
      </c>
      <c r="K331" s="53">
        <v>0</v>
      </c>
      <c r="L331" s="53">
        <v>1.5</v>
      </c>
      <c r="M331" s="53">
        <v>0</v>
      </c>
      <c r="N331" s="53">
        <v>0</v>
      </c>
      <c r="O331" s="53">
        <v>850</v>
      </c>
      <c r="P331" s="53">
        <v>0</v>
      </c>
      <c r="Q331" s="53">
        <v>0</v>
      </c>
      <c r="R331" s="53">
        <v>1303021</v>
      </c>
      <c r="S331" s="53">
        <v>1304007</v>
      </c>
      <c r="W331" s="53">
        <v>4</v>
      </c>
      <c r="X331" s="53">
        <v>4</v>
      </c>
      <c r="Y331" s="53">
        <v>1</v>
      </c>
      <c r="Z331" s="53">
        <v>1102021</v>
      </c>
    </row>
    <row r="332" spans="1:26" x14ac:dyDescent="0.2">
      <c r="A332" s="53">
        <v>1051221</v>
      </c>
      <c r="D332" s="53" t="s">
        <v>1594</v>
      </c>
      <c r="E332" s="53" t="s">
        <v>1343</v>
      </c>
      <c r="F332" s="53" t="s">
        <v>1924</v>
      </c>
      <c r="G332" s="53">
        <v>47</v>
      </c>
      <c r="H332" s="53">
        <v>1006</v>
      </c>
      <c r="I332" s="53">
        <v>478</v>
      </c>
      <c r="J332" s="53">
        <v>4934</v>
      </c>
      <c r="K332" s="53">
        <v>0</v>
      </c>
      <c r="L332" s="53">
        <v>1.5</v>
      </c>
      <c r="M332" s="53">
        <v>0</v>
      </c>
      <c r="N332" s="53">
        <v>0</v>
      </c>
      <c r="O332" s="53">
        <v>850</v>
      </c>
      <c r="P332" s="53">
        <v>0</v>
      </c>
      <c r="Q332" s="53">
        <v>0</v>
      </c>
      <c r="R332" s="53">
        <v>1301001</v>
      </c>
      <c r="S332" s="53">
        <v>1302001</v>
      </c>
      <c r="V332" s="53" t="s">
        <v>1925</v>
      </c>
      <c r="Z332" s="53">
        <v>1101001</v>
      </c>
    </row>
    <row r="333" spans="1:26" x14ac:dyDescent="0.2">
      <c r="A333" s="53">
        <v>1051222</v>
      </c>
      <c r="D333" s="53" t="s">
        <v>1595</v>
      </c>
      <c r="E333" s="53" t="s">
        <v>938</v>
      </c>
      <c r="F333" s="53" t="s">
        <v>1925</v>
      </c>
      <c r="G333" s="53">
        <v>47</v>
      </c>
      <c r="H333" s="53">
        <v>1026</v>
      </c>
      <c r="I333" s="53">
        <v>516</v>
      </c>
      <c r="J333" s="53">
        <v>4747</v>
      </c>
      <c r="K333" s="53">
        <v>0</v>
      </c>
      <c r="L333" s="53">
        <v>1.5</v>
      </c>
      <c r="M333" s="53">
        <v>0</v>
      </c>
      <c r="N333" s="53">
        <v>0</v>
      </c>
      <c r="O333" s="53">
        <v>850</v>
      </c>
      <c r="P333" s="53">
        <v>0</v>
      </c>
      <c r="Q333" s="53">
        <v>0</v>
      </c>
      <c r="R333" s="53">
        <v>1303009</v>
      </c>
      <c r="S333" s="53">
        <v>1304007</v>
      </c>
      <c r="W333" s="53">
        <v>4</v>
      </c>
      <c r="X333" s="53">
        <v>4</v>
      </c>
      <c r="Y333" s="53">
        <v>2</v>
      </c>
      <c r="Z333" s="53">
        <v>1102009</v>
      </c>
    </row>
    <row r="334" spans="1:26" x14ac:dyDescent="0.2">
      <c r="A334" s="53">
        <v>1051231</v>
      </c>
      <c r="D334" s="53" t="s">
        <v>1594</v>
      </c>
      <c r="E334" s="53" t="s">
        <v>1582</v>
      </c>
      <c r="F334" s="53" t="s">
        <v>1926</v>
      </c>
      <c r="G334" s="53">
        <v>47</v>
      </c>
      <c r="H334" s="53">
        <v>1006</v>
      </c>
      <c r="I334" s="53">
        <v>478</v>
      </c>
      <c r="J334" s="53">
        <v>4934</v>
      </c>
      <c r="K334" s="53">
        <v>0</v>
      </c>
      <c r="L334" s="53">
        <v>1.5</v>
      </c>
      <c r="M334" s="53">
        <v>0</v>
      </c>
      <c r="N334" s="53">
        <v>0</v>
      </c>
      <c r="O334" s="53">
        <v>850</v>
      </c>
      <c r="P334" s="53">
        <v>0</v>
      </c>
      <c r="Q334" s="53">
        <v>0</v>
      </c>
      <c r="R334" s="53">
        <v>1301011</v>
      </c>
      <c r="S334" s="53">
        <v>1302011</v>
      </c>
      <c r="V334" s="53" t="s">
        <v>1927</v>
      </c>
      <c r="Z334" s="53">
        <v>1101011</v>
      </c>
    </row>
    <row r="335" spans="1:26" x14ac:dyDescent="0.2">
      <c r="A335" s="53">
        <v>1051232</v>
      </c>
      <c r="D335" s="53" t="s">
        <v>1595</v>
      </c>
      <c r="E335" s="53" t="s">
        <v>911</v>
      </c>
      <c r="F335" s="53" t="s">
        <v>1927</v>
      </c>
      <c r="G335" s="53">
        <v>47</v>
      </c>
      <c r="H335" s="53">
        <v>1026</v>
      </c>
      <c r="I335" s="53">
        <v>516</v>
      </c>
      <c r="J335" s="53">
        <v>4747</v>
      </c>
      <c r="K335" s="53">
        <v>0</v>
      </c>
      <c r="L335" s="53">
        <v>1.5</v>
      </c>
      <c r="M335" s="53">
        <v>0</v>
      </c>
      <c r="N335" s="53">
        <v>0</v>
      </c>
      <c r="O335" s="53">
        <v>850</v>
      </c>
      <c r="P335" s="53">
        <v>0</v>
      </c>
      <c r="Q335" s="53">
        <v>0</v>
      </c>
      <c r="R335" s="53">
        <v>1303017</v>
      </c>
      <c r="S335" s="53">
        <v>1304008</v>
      </c>
      <c r="W335" s="53">
        <v>4</v>
      </c>
      <c r="X335" s="53">
        <v>4</v>
      </c>
      <c r="Y335" s="53">
        <v>3</v>
      </c>
      <c r="Z335" s="53">
        <v>1102017</v>
      </c>
    </row>
    <row r="336" spans="1:26" x14ac:dyDescent="0.2">
      <c r="A336" s="53">
        <v>1051311</v>
      </c>
      <c r="D336" s="53" t="s">
        <v>1594</v>
      </c>
      <c r="E336" s="53" t="s">
        <v>1351</v>
      </c>
      <c r="F336" s="53" t="s">
        <v>1928</v>
      </c>
      <c r="G336" s="53">
        <v>48</v>
      </c>
      <c r="H336" s="53">
        <v>1163</v>
      </c>
      <c r="I336" s="53">
        <v>548</v>
      </c>
      <c r="J336" s="53">
        <v>5750</v>
      </c>
      <c r="K336" s="53">
        <v>0</v>
      </c>
      <c r="L336" s="53">
        <v>1.5</v>
      </c>
      <c r="M336" s="53">
        <v>0</v>
      </c>
      <c r="N336" s="53">
        <v>0</v>
      </c>
      <c r="O336" s="53">
        <v>850</v>
      </c>
      <c r="P336" s="53">
        <v>0</v>
      </c>
      <c r="Q336" s="53">
        <v>0</v>
      </c>
      <c r="R336" s="53">
        <v>1301009</v>
      </c>
      <c r="S336" s="53">
        <v>1302009</v>
      </c>
      <c r="V336" s="53" t="s">
        <v>1929</v>
      </c>
      <c r="Z336" s="53">
        <v>1101009</v>
      </c>
    </row>
    <row r="337" spans="1:26" x14ac:dyDescent="0.2">
      <c r="A337" s="53">
        <v>1051312</v>
      </c>
      <c r="D337" s="53" t="s">
        <v>1595</v>
      </c>
      <c r="E337" s="53" t="s">
        <v>935</v>
      </c>
      <c r="F337" s="53" t="s">
        <v>1929</v>
      </c>
      <c r="G337" s="53">
        <v>48</v>
      </c>
      <c r="H337" s="53">
        <v>1058</v>
      </c>
      <c r="I337" s="53">
        <v>529</v>
      </c>
      <c r="J337" s="53">
        <v>4944</v>
      </c>
      <c r="K337" s="53">
        <v>0</v>
      </c>
      <c r="L337" s="53">
        <v>1.5</v>
      </c>
      <c r="M337" s="53">
        <v>0</v>
      </c>
      <c r="N337" s="53">
        <v>0</v>
      </c>
      <c r="O337" s="53">
        <v>850</v>
      </c>
      <c r="P337" s="53">
        <v>0</v>
      </c>
      <c r="Q337" s="53">
        <v>0</v>
      </c>
      <c r="R337" s="53">
        <v>1303014</v>
      </c>
      <c r="S337" s="53">
        <v>1304006</v>
      </c>
      <c r="W337" s="53">
        <v>4</v>
      </c>
      <c r="X337" s="53">
        <v>4</v>
      </c>
      <c r="Y337" s="53">
        <v>1</v>
      </c>
      <c r="Z337" s="53">
        <v>1102014</v>
      </c>
    </row>
    <row r="338" spans="1:26" x14ac:dyDescent="0.2">
      <c r="A338" s="53">
        <v>1051321</v>
      </c>
      <c r="D338" s="53" t="s">
        <v>1594</v>
      </c>
      <c r="E338" s="53" t="s">
        <v>1350</v>
      </c>
      <c r="F338" s="53" t="s">
        <v>1930</v>
      </c>
      <c r="G338" s="53">
        <v>48</v>
      </c>
      <c r="H338" s="53">
        <v>1032</v>
      </c>
      <c r="I338" s="53">
        <v>488</v>
      </c>
      <c r="J338" s="53">
        <v>5098</v>
      </c>
      <c r="K338" s="53">
        <v>0</v>
      </c>
      <c r="L338" s="53">
        <v>1.5</v>
      </c>
      <c r="M338" s="53">
        <v>0</v>
      </c>
      <c r="N338" s="53">
        <v>0</v>
      </c>
      <c r="O338" s="53">
        <v>850</v>
      </c>
      <c r="P338" s="53">
        <v>0</v>
      </c>
      <c r="Q338" s="53">
        <v>0</v>
      </c>
      <c r="R338" s="53">
        <v>1301008</v>
      </c>
      <c r="S338" s="53">
        <v>1302008</v>
      </c>
      <c r="V338" s="53" t="s">
        <v>1931</v>
      </c>
      <c r="Z338" s="53">
        <v>1101008</v>
      </c>
    </row>
    <row r="339" spans="1:26" x14ac:dyDescent="0.2">
      <c r="A339" s="53">
        <v>1051322</v>
      </c>
      <c r="D339" s="53" t="s">
        <v>1595</v>
      </c>
      <c r="E339" s="53" t="s">
        <v>937</v>
      </c>
      <c r="F339" s="53" t="s">
        <v>1931</v>
      </c>
      <c r="G339" s="53">
        <v>48</v>
      </c>
      <c r="H339" s="53">
        <v>1058</v>
      </c>
      <c r="I339" s="53">
        <v>529</v>
      </c>
      <c r="J339" s="53">
        <v>4944</v>
      </c>
      <c r="K339" s="53">
        <v>0</v>
      </c>
      <c r="L339" s="53">
        <v>1.5</v>
      </c>
      <c r="M339" s="53">
        <v>0</v>
      </c>
      <c r="N339" s="53">
        <v>0</v>
      </c>
      <c r="O339" s="53">
        <v>850</v>
      </c>
      <c r="P339" s="53">
        <v>0</v>
      </c>
      <c r="Q339" s="53">
        <v>0</v>
      </c>
      <c r="R339" s="53">
        <v>1303013</v>
      </c>
      <c r="S339" s="53">
        <v>1304008</v>
      </c>
      <c r="W339" s="53">
        <v>4</v>
      </c>
      <c r="X339" s="53">
        <v>4</v>
      </c>
      <c r="Y339" s="53">
        <v>3</v>
      </c>
      <c r="Z339" s="53">
        <v>1102013</v>
      </c>
    </row>
    <row r="340" spans="1:26" x14ac:dyDescent="0.2">
      <c r="A340" s="53">
        <v>1051331</v>
      </c>
      <c r="D340" s="53" t="s">
        <v>1594</v>
      </c>
      <c r="E340" s="53" t="s">
        <v>1360</v>
      </c>
      <c r="F340" s="53" t="s">
        <v>1932</v>
      </c>
      <c r="G340" s="53">
        <v>48</v>
      </c>
      <c r="H340" s="53">
        <v>1032</v>
      </c>
      <c r="I340" s="53">
        <v>488</v>
      </c>
      <c r="J340" s="53">
        <v>5098</v>
      </c>
      <c r="K340" s="53">
        <v>0</v>
      </c>
      <c r="L340" s="53">
        <v>1.5</v>
      </c>
      <c r="M340" s="53">
        <v>0</v>
      </c>
      <c r="N340" s="53">
        <v>0</v>
      </c>
      <c r="O340" s="53">
        <v>850</v>
      </c>
      <c r="P340" s="53">
        <v>0</v>
      </c>
      <c r="Q340" s="53">
        <v>0</v>
      </c>
      <c r="R340" s="53">
        <v>1301012</v>
      </c>
      <c r="S340" s="53">
        <v>1302012</v>
      </c>
      <c r="V340" s="53" t="s">
        <v>1933</v>
      </c>
      <c r="Z340" s="53">
        <v>1101012</v>
      </c>
    </row>
    <row r="341" spans="1:26" x14ac:dyDescent="0.2">
      <c r="A341" s="53">
        <v>1051332</v>
      </c>
      <c r="D341" s="53" t="s">
        <v>1595</v>
      </c>
      <c r="E341" s="53" t="s">
        <v>1377</v>
      </c>
      <c r="F341" s="53" t="s">
        <v>1933</v>
      </c>
      <c r="G341" s="53">
        <v>48</v>
      </c>
      <c r="H341" s="53">
        <v>1058</v>
      </c>
      <c r="I341" s="53">
        <v>529</v>
      </c>
      <c r="J341" s="53">
        <v>4944</v>
      </c>
      <c r="K341" s="53">
        <v>0</v>
      </c>
      <c r="L341" s="53">
        <v>1.5</v>
      </c>
      <c r="M341" s="53">
        <v>0</v>
      </c>
      <c r="N341" s="53">
        <v>0</v>
      </c>
      <c r="O341" s="53">
        <v>850</v>
      </c>
      <c r="P341" s="53">
        <v>0</v>
      </c>
      <c r="Q341" s="53">
        <v>0</v>
      </c>
      <c r="R341" s="53">
        <v>1303018</v>
      </c>
      <c r="S341" s="53">
        <v>1304007</v>
      </c>
      <c r="W341" s="53">
        <v>4</v>
      </c>
      <c r="X341" s="53">
        <v>4</v>
      </c>
      <c r="Y341" s="53">
        <v>2</v>
      </c>
      <c r="Z341" s="53">
        <v>1102018</v>
      </c>
    </row>
    <row r="342" spans="1:26" x14ac:dyDescent="0.2">
      <c r="A342" s="53">
        <v>1051411</v>
      </c>
      <c r="D342" s="53" t="s">
        <v>1594</v>
      </c>
      <c r="E342" s="53" t="s">
        <v>1528</v>
      </c>
      <c r="F342" s="53" t="s">
        <v>1934</v>
      </c>
      <c r="G342" s="53">
        <v>49</v>
      </c>
      <c r="H342" s="53">
        <v>1189</v>
      </c>
      <c r="I342" s="53">
        <v>559</v>
      </c>
      <c r="J342" s="53">
        <v>5878</v>
      </c>
      <c r="K342" s="53">
        <v>0</v>
      </c>
      <c r="L342" s="53">
        <v>1.5</v>
      </c>
      <c r="M342" s="53">
        <v>0</v>
      </c>
      <c r="N342" s="53">
        <v>0</v>
      </c>
      <c r="O342" s="53">
        <v>850</v>
      </c>
      <c r="P342" s="53">
        <v>0</v>
      </c>
      <c r="Q342" s="53">
        <v>0</v>
      </c>
      <c r="R342" s="53">
        <v>1301013</v>
      </c>
      <c r="S342" s="53">
        <v>1302013</v>
      </c>
      <c r="V342" s="53" t="s">
        <v>1935</v>
      </c>
      <c r="Z342" s="53">
        <v>1101013</v>
      </c>
    </row>
    <row r="343" spans="1:26" x14ac:dyDescent="0.2">
      <c r="A343" s="53">
        <v>1051412</v>
      </c>
      <c r="D343" s="53" t="s">
        <v>1595</v>
      </c>
      <c r="E343" s="53" t="s">
        <v>1532</v>
      </c>
      <c r="F343" s="53" t="s">
        <v>1935</v>
      </c>
      <c r="G343" s="53">
        <v>49</v>
      </c>
      <c r="H343" s="53">
        <v>1087</v>
      </c>
      <c r="I343" s="53">
        <v>542</v>
      </c>
      <c r="J343" s="53">
        <v>5091</v>
      </c>
      <c r="K343" s="53">
        <v>0</v>
      </c>
      <c r="L343" s="53">
        <v>1.5</v>
      </c>
      <c r="M343" s="53">
        <v>0</v>
      </c>
      <c r="N343" s="53">
        <v>0</v>
      </c>
      <c r="O343" s="53">
        <v>850</v>
      </c>
      <c r="P343" s="53">
        <v>0</v>
      </c>
      <c r="Q343" s="53">
        <v>0</v>
      </c>
      <c r="R343" s="53">
        <v>1303019</v>
      </c>
      <c r="S343" s="53">
        <v>1304006</v>
      </c>
      <c r="W343" s="53">
        <v>4</v>
      </c>
      <c r="X343" s="53">
        <v>4</v>
      </c>
      <c r="Y343" s="53">
        <v>1</v>
      </c>
      <c r="Z343" s="53">
        <v>1102019</v>
      </c>
    </row>
    <row r="344" spans="1:26" x14ac:dyDescent="0.2">
      <c r="A344" s="53">
        <v>1051421</v>
      </c>
      <c r="D344" s="53" t="s">
        <v>1594</v>
      </c>
      <c r="E344" s="53" t="s">
        <v>1581</v>
      </c>
      <c r="F344" s="53" t="s">
        <v>1936</v>
      </c>
      <c r="G344" s="53">
        <v>49</v>
      </c>
      <c r="H344" s="53">
        <v>1055</v>
      </c>
      <c r="I344" s="53">
        <v>498</v>
      </c>
      <c r="J344" s="53">
        <v>5212</v>
      </c>
      <c r="K344" s="53">
        <v>0</v>
      </c>
      <c r="L344" s="53">
        <v>1.5</v>
      </c>
      <c r="M344" s="53">
        <v>0</v>
      </c>
      <c r="N344" s="53">
        <v>0</v>
      </c>
      <c r="O344" s="53">
        <v>850</v>
      </c>
      <c r="P344" s="53">
        <v>0</v>
      </c>
      <c r="Q344" s="53">
        <v>0</v>
      </c>
      <c r="R344" s="53">
        <v>1301007</v>
      </c>
      <c r="S344" s="53">
        <v>1302007</v>
      </c>
      <c r="V344" s="53" t="s">
        <v>1937</v>
      </c>
      <c r="Z344" s="53">
        <v>1101007</v>
      </c>
    </row>
    <row r="345" spans="1:26" x14ac:dyDescent="0.2">
      <c r="A345" s="53">
        <v>1051422</v>
      </c>
      <c r="D345" s="53" t="s">
        <v>1595</v>
      </c>
      <c r="E345" s="53" t="s">
        <v>931</v>
      </c>
      <c r="F345" s="53" t="s">
        <v>1937</v>
      </c>
      <c r="G345" s="53">
        <v>49</v>
      </c>
      <c r="H345" s="53">
        <v>1087</v>
      </c>
      <c r="I345" s="53">
        <v>542</v>
      </c>
      <c r="J345" s="53">
        <v>5091</v>
      </c>
      <c r="K345" s="53">
        <v>0</v>
      </c>
      <c r="L345" s="53">
        <v>1.5</v>
      </c>
      <c r="M345" s="53">
        <v>0</v>
      </c>
      <c r="N345" s="53">
        <v>0</v>
      </c>
      <c r="O345" s="53">
        <v>850</v>
      </c>
      <c r="P345" s="53">
        <v>0</v>
      </c>
      <c r="Q345" s="53">
        <v>0</v>
      </c>
      <c r="R345" s="53">
        <v>1303003</v>
      </c>
      <c r="S345" s="53">
        <v>1304007</v>
      </c>
      <c r="W345" s="53">
        <v>4</v>
      </c>
      <c r="X345" s="53">
        <v>4</v>
      </c>
      <c r="Y345" s="53">
        <v>2</v>
      </c>
      <c r="Z345" s="53">
        <v>1102003</v>
      </c>
    </row>
    <row r="346" spans="1:26" x14ac:dyDescent="0.2">
      <c r="A346" s="53">
        <v>1051431</v>
      </c>
      <c r="D346" s="53" t="s">
        <v>1594</v>
      </c>
      <c r="E346" s="53" t="s">
        <v>1582</v>
      </c>
      <c r="F346" s="53" t="s">
        <v>1938</v>
      </c>
      <c r="G346" s="53">
        <v>49</v>
      </c>
      <c r="H346" s="53">
        <v>1055</v>
      </c>
      <c r="I346" s="53">
        <v>498</v>
      </c>
      <c r="J346" s="53">
        <v>5212</v>
      </c>
      <c r="K346" s="53">
        <v>0</v>
      </c>
      <c r="L346" s="53">
        <v>1.5</v>
      </c>
      <c r="M346" s="53">
        <v>0</v>
      </c>
      <c r="N346" s="53">
        <v>0</v>
      </c>
      <c r="O346" s="53">
        <v>850</v>
      </c>
      <c r="P346" s="53">
        <v>0</v>
      </c>
      <c r="Q346" s="53">
        <v>0</v>
      </c>
      <c r="R346" s="53">
        <v>1301011</v>
      </c>
      <c r="S346" s="53">
        <v>1302011</v>
      </c>
      <c r="V346" s="53" t="s">
        <v>1939</v>
      </c>
      <c r="Z346" s="53">
        <v>1101011</v>
      </c>
    </row>
    <row r="347" spans="1:26" x14ac:dyDescent="0.2">
      <c r="A347" s="53">
        <v>1051432</v>
      </c>
      <c r="D347" s="53" t="s">
        <v>1595</v>
      </c>
      <c r="E347" s="53" t="s">
        <v>911</v>
      </c>
      <c r="F347" s="53" t="s">
        <v>1939</v>
      </c>
      <c r="G347" s="53">
        <v>49</v>
      </c>
      <c r="H347" s="53">
        <v>1087</v>
      </c>
      <c r="I347" s="53">
        <v>542</v>
      </c>
      <c r="J347" s="53">
        <v>5091</v>
      </c>
      <c r="K347" s="53">
        <v>0</v>
      </c>
      <c r="L347" s="53">
        <v>1.5</v>
      </c>
      <c r="M347" s="53">
        <v>0</v>
      </c>
      <c r="N347" s="53">
        <v>0</v>
      </c>
      <c r="O347" s="53">
        <v>850</v>
      </c>
      <c r="P347" s="53">
        <v>0</v>
      </c>
      <c r="Q347" s="53">
        <v>0</v>
      </c>
      <c r="R347" s="53">
        <v>1303017</v>
      </c>
      <c r="S347" s="53">
        <v>1304008</v>
      </c>
      <c r="W347" s="53">
        <v>4</v>
      </c>
      <c r="X347" s="53">
        <v>4</v>
      </c>
      <c r="Y347" s="53">
        <v>3</v>
      </c>
      <c r="Z347" s="53">
        <v>1102017</v>
      </c>
    </row>
    <row r="348" spans="1:26" x14ac:dyDescent="0.2">
      <c r="A348" s="53">
        <v>1051511</v>
      </c>
      <c r="D348" s="53" t="s">
        <v>1594</v>
      </c>
      <c r="E348" s="53" t="s">
        <v>1369</v>
      </c>
      <c r="F348" s="53" t="s">
        <v>1940</v>
      </c>
      <c r="G348" s="53">
        <v>50</v>
      </c>
      <c r="H348" s="53">
        <v>1219</v>
      </c>
      <c r="I348" s="53">
        <v>570</v>
      </c>
      <c r="J348" s="53">
        <v>6056</v>
      </c>
      <c r="K348" s="53">
        <v>0</v>
      </c>
      <c r="L348" s="53">
        <v>1.5</v>
      </c>
      <c r="M348" s="53">
        <v>0</v>
      </c>
      <c r="N348" s="53">
        <v>0</v>
      </c>
      <c r="O348" s="53">
        <v>850</v>
      </c>
      <c r="P348" s="53">
        <v>0</v>
      </c>
      <c r="Q348" s="53">
        <v>0</v>
      </c>
      <c r="R348" s="53">
        <v>1301005</v>
      </c>
      <c r="S348" s="53">
        <v>1302005</v>
      </c>
      <c r="V348" s="53" t="s">
        <v>1941</v>
      </c>
      <c r="Z348" s="53">
        <v>1101005</v>
      </c>
    </row>
    <row r="349" spans="1:26" x14ac:dyDescent="0.2">
      <c r="A349" s="53">
        <v>1051512</v>
      </c>
      <c r="D349" s="53" t="s">
        <v>1595</v>
      </c>
      <c r="E349" s="53" t="s">
        <v>1364</v>
      </c>
      <c r="F349" s="53" t="s">
        <v>1941</v>
      </c>
      <c r="G349" s="53">
        <v>50</v>
      </c>
      <c r="H349" s="53">
        <v>1120</v>
      </c>
      <c r="I349" s="53">
        <v>555</v>
      </c>
      <c r="J349" s="53">
        <v>5288</v>
      </c>
      <c r="K349" s="53">
        <v>0</v>
      </c>
      <c r="L349" s="53">
        <v>1.5</v>
      </c>
      <c r="M349" s="53">
        <v>0</v>
      </c>
      <c r="N349" s="53">
        <v>0</v>
      </c>
      <c r="O349" s="53">
        <v>850</v>
      </c>
      <c r="P349" s="53">
        <v>0</v>
      </c>
      <c r="Q349" s="53">
        <v>0</v>
      </c>
      <c r="R349" s="53">
        <v>1303001</v>
      </c>
      <c r="S349" s="53">
        <v>1304006</v>
      </c>
      <c r="W349" s="53">
        <v>4</v>
      </c>
      <c r="X349" s="53">
        <v>4</v>
      </c>
      <c r="Y349" s="53">
        <v>1</v>
      </c>
      <c r="Z349" s="53">
        <v>1102001</v>
      </c>
    </row>
    <row r="350" spans="1:26" x14ac:dyDescent="0.2">
      <c r="A350" s="53">
        <v>1051521</v>
      </c>
      <c r="D350" s="53" t="s">
        <v>1594</v>
      </c>
      <c r="E350" s="53" t="s">
        <v>1365</v>
      </c>
      <c r="F350" s="53" t="s">
        <v>1942</v>
      </c>
      <c r="G350" s="53">
        <v>50</v>
      </c>
      <c r="H350" s="53">
        <v>1082</v>
      </c>
      <c r="I350" s="53">
        <v>508</v>
      </c>
      <c r="J350" s="53">
        <v>5376</v>
      </c>
      <c r="K350" s="53">
        <v>0</v>
      </c>
      <c r="L350" s="53">
        <v>1.5</v>
      </c>
      <c r="M350" s="53">
        <v>0</v>
      </c>
      <c r="N350" s="53">
        <v>0</v>
      </c>
      <c r="O350" s="53">
        <v>850</v>
      </c>
      <c r="P350" s="53">
        <v>0</v>
      </c>
      <c r="Q350" s="53">
        <v>0</v>
      </c>
      <c r="R350" s="53">
        <v>1301004</v>
      </c>
      <c r="S350" s="53">
        <v>1302004</v>
      </c>
      <c r="V350" s="53" t="s">
        <v>1943</v>
      </c>
      <c r="Z350" s="53">
        <v>1101004</v>
      </c>
    </row>
    <row r="351" spans="1:26" x14ac:dyDescent="0.2">
      <c r="A351" s="53">
        <v>1051522</v>
      </c>
      <c r="D351" s="53" t="s">
        <v>1595</v>
      </c>
      <c r="E351" s="53" t="s">
        <v>916</v>
      </c>
      <c r="F351" s="53" t="s">
        <v>1943</v>
      </c>
      <c r="G351" s="53">
        <v>50</v>
      </c>
      <c r="H351" s="53">
        <v>1120</v>
      </c>
      <c r="I351" s="53">
        <v>555</v>
      </c>
      <c r="J351" s="53">
        <v>5288</v>
      </c>
      <c r="K351" s="53">
        <v>0</v>
      </c>
      <c r="L351" s="53">
        <v>1.5</v>
      </c>
      <c r="M351" s="53">
        <v>0</v>
      </c>
      <c r="N351" s="53">
        <v>0</v>
      </c>
      <c r="O351" s="53">
        <v>850</v>
      </c>
      <c r="P351" s="53">
        <v>0</v>
      </c>
      <c r="Q351" s="53">
        <v>0</v>
      </c>
      <c r="R351" s="53">
        <v>1303006</v>
      </c>
      <c r="S351" s="53">
        <v>1304007</v>
      </c>
      <c r="W351" s="53">
        <v>4</v>
      </c>
      <c r="X351" s="53">
        <v>4</v>
      </c>
      <c r="Y351" s="53">
        <v>2</v>
      </c>
      <c r="Z351" s="53">
        <v>1102006</v>
      </c>
    </row>
    <row r="352" spans="1:26" x14ac:dyDescent="0.2">
      <c r="A352" s="53">
        <v>1051531</v>
      </c>
      <c r="D352" s="53" t="s">
        <v>1594</v>
      </c>
      <c r="E352" s="53" t="s">
        <v>1581</v>
      </c>
      <c r="F352" s="53" t="s">
        <v>1944</v>
      </c>
      <c r="G352" s="53">
        <v>50</v>
      </c>
      <c r="H352" s="53">
        <v>1082</v>
      </c>
      <c r="I352" s="53">
        <v>508</v>
      </c>
      <c r="J352" s="53">
        <v>5376</v>
      </c>
      <c r="K352" s="53">
        <v>0</v>
      </c>
      <c r="L352" s="53">
        <v>1.5</v>
      </c>
      <c r="M352" s="53">
        <v>0</v>
      </c>
      <c r="N352" s="53">
        <v>0</v>
      </c>
      <c r="O352" s="53">
        <v>850</v>
      </c>
      <c r="P352" s="53">
        <v>0</v>
      </c>
      <c r="Q352" s="53">
        <v>0</v>
      </c>
      <c r="R352" s="53">
        <v>1301007</v>
      </c>
      <c r="S352" s="53">
        <v>1302007</v>
      </c>
      <c r="V352" s="53" t="s">
        <v>1945</v>
      </c>
      <c r="Z352" s="53">
        <v>1101007</v>
      </c>
    </row>
    <row r="353" spans="1:26" x14ac:dyDescent="0.2">
      <c r="A353" s="53">
        <v>1051532</v>
      </c>
      <c r="D353" s="53" t="s">
        <v>1595</v>
      </c>
      <c r="E353" s="53" t="s">
        <v>1378</v>
      </c>
      <c r="F353" s="53" t="s">
        <v>1945</v>
      </c>
      <c r="G353" s="53">
        <v>50</v>
      </c>
      <c r="H353" s="53">
        <v>1120</v>
      </c>
      <c r="I353" s="53">
        <v>555</v>
      </c>
      <c r="J353" s="53">
        <v>5288</v>
      </c>
      <c r="K353" s="53">
        <v>0</v>
      </c>
      <c r="L353" s="53">
        <v>1.5</v>
      </c>
      <c r="M353" s="53">
        <v>0</v>
      </c>
      <c r="N353" s="53">
        <v>0</v>
      </c>
      <c r="O353" s="53">
        <v>850</v>
      </c>
      <c r="P353" s="53">
        <v>0</v>
      </c>
      <c r="Q353" s="53">
        <v>0</v>
      </c>
      <c r="R353" s="53">
        <v>1303010</v>
      </c>
      <c r="S353" s="53">
        <v>1304008</v>
      </c>
      <c r="W353" s="53">
        <v>4</v>
      </c>
      <c r="X353" s="53">
        <v>4</v>
      </c>
      <c r="Y353" s="53">
        <v>3</v>
      </c>
      <c r="Z353" s="53">
        <v>1102010</v>
      </c>
    </row>
    <row r="354" spans="1:26" x14ac:dyDescent="0.2">
      <c r="A354" s="53">
        <v>1060111</v>
      </c>
      <c r="D354" s="53" t="s">
        <v>1594</v>
      </c>
      <c r="E354" s="53" t="s">
        <v>1360</v>
      </c>
      <c r="F354" s="53" t="s">
        <v>1946</v>
      </c>
      <c r="G354" s="53">
        <v>50</v>
      </c>
      <c r="H354" s="53">
        <v>1331</v>
      </c>
      <c r="I354" s="53">
        <v>624</v>
      </c>
      <c r="J354" s="53">
        <v>8460</v>
      </c>
      <c r="K354" s="53">
        <v>0</v>
      </c>
      <c r="L354" s="53">
        <v>1.5</v>
      </c>
      <c r="M354" s="53">
        <v>0</v>
      </c>
      <c r="N354" s="53">
        <v>0</v>
      </c>
      <c r="O354" s="53">
        <v>850</v>
      </c>
      <c r="P354" s="53">
        <v>0</v>
      </c>
      <c r="Q354" s="53">
        <v>0</v>
      </c>
      <c r="R354" s="53">
        <v>1301012</v>
      </c>
      <c r="S354" s="53">
        <v>1302012</v>
      </c>
      <c r="V354" s="53" t="s">
        <v>1947</v>
      </c>
      <c r="Z354" s="53">
        <v>1101012</v>
      </c>
    </row>
    <row r="355" spans="1:26" x14ac:dyDescent="0.2">
      <c r="A355" s="53">
        <v>1060112</v>
      </c>
      <c r="D355" s="53" t="s">
        <v>1595</v>
      </c>
      <c r="E355" s="53" t="s">
        <v>1377</v>
      </c>
      <c r="F355" s="53" t="s">
        <v>1947</v>
      </c>
      <c r="G355" s="53">
        <v>50</v>
      </c>
      <c r="H355" s="53">
        <v>1751</v>
      </c>
      <c r="I355" s="53">
        <v>688</v>
      </c>
      <c r="J355" s="53">
        <v>6520</v>
      </c>
      <c r="K355" s="53">
        <v>0</v>
      </c>
      <c r="L355" s="53">
        <v>1.5</v>
      </c>
      <c r="M355" s="53">
        <v>0</v>
      </c>
      <c r="N355" s="53">
        <v>0</v>
      </c>
      <c r="O355" s="53">
        <v>850</v>
      </c>
      <c r="P355" s="53">
        <v>0</v>
      </c>
      <c r="Q355" s="53">
        <v>0</v>
      </c>
      <c r="R355" s="53">
        <v>1303018</v>
      </c>
      <c r="S355" s="53">
        <v>1304007</v>
      </c>
      <c r="W355" s="53">
        <v>4</v>
      </c>
      <c r="X355" s="53">
        <v>4</v>
      </c>
      <c r="Y355" s="53">
        <v>2</v>
      </c>
      <c r="Z355" s="53">
        <v>1102018</v>
      </c>
    </row>
    <row r="356" spans="1:26" x14ac:dyDescent="0.2">
      <c r="A356" s="53">
        <v>1060121</v>
      </c>
      <c r="D356" s="53" t="s">
        <v>1594</v>
      </c>
      <c r="E356" s="53" t="s">
        <v>1350</v>
      </c>
      <c r="F356" s="53" t="s">
        <v>1948</v>
      </c>
      <c r="G356" s="53">
        <v>50</v>
      </c>
      <c r="H356" s="53">
        <v>1180</v>
      </c>
      <c r="I356" s="53">
        <v>556</v>
      </c>
      <c r="J356" s="53">
        <v>7494</v>
      </c>
      <c r="K356" s="53">
        <v>0</v>
      </c>
      <c r="L356" s="53">
        <v>1.5</v>
      </c>
      <c r="M356" s="53">
        <v>0</v>
      </c>
      <c r="N356" s="53">
        <v>0</v>
      </c>
      <c r="O356" s="53">
        <v>850</v>
      </c>
      <c r="P356" s="53">
        <v>0</v>
      </c>
      <c r="Q356" s="53">
        <v>0</v>
      </c>
      <c r="R356" s="53">
        <v>1301008</v>
      </c>
      <c r="S356" s="53">
        <v>1302008</v>
      </c>
      <c r="V356" s="53" t="s">
        <v>1949</v>
      </c>
      <c r="Z356" s="53">
        <v>1101008</v>
      </c>
    </row>
    <row r="357" spans="1:26" x14ac:dyDescent="0.2">
      <c r="A357" s="53">
        <v>1060122</v>
      </c>
      <c r="D357" s="53" t="s">
        <v>1595</v>
      </c>
      <c r="E357" s="53" t="s">
        <v>937</v>
      </c>
      <c r="F357" s="53" t="s">
        <v>1949</v>
      </c>
      <c r="G357" s="53">
        <v>50</v>
      </c>
      <c r="H357" s="53">
        <v>1548</v>
      </c>
      <c r="I357" s="53">
        <v>608</v>
      </c>
      <c r="J357" s="53">
        <v>5790</v>
      </c>
      <c r="K357" s="53">
        <v>0</v>
      </c>
      <c r="L357" s="53">
        <v>1.5</v>
      </c>
      <c r="M357" s="53">
        <v>0</v>
      </c>
      <c r="N357" s="53">
        <v>0</v>
      </c>
      <c r="O357" s="53">
        <v>850</v>
      </c>
      <c r="P357" s="53">
        <v>0</v>
      </c>
      <c r="Q357" s="53">
        <v>0</v>
      </c>
      <c r="R357" s="53">
        <v>1303013</v>
      </c>
      <c r="S357" s="53">
        <v>1304008</v>
      </c>
      <c r="W357" s="53">
        <v>4</v>
      </c>
      <c r="X357" s="53">
        <v>4</v>
      </c>
      <c r="Y357" s="53">
        <v>3</v>
      </c>
      <c r="Z357" s="53">
        <v>1102013</v>
      </c>
    </row>
    <row r="358" spans="1:26" x14ac:dyDescent="0.2">
      <c r="A358" s="53">
        <v>1060131</v>
      </c>
      <c r="D358" s="53" t="s">
        <v>1594</v>
      </c>
      <c r="E358" s="53" t="s">
        <v>1528</v>
      </c>
      <c r="F358" s="53" t="s">
        <v>1950</v>
      </c>
      <c r="G358" s="53">
        <v>50</v>
      </c>
      <c r="H358" s="53">
        <v>1180</v>
      </c>
      <c r="I358" s="53">
        <v>556</v>
      </c>
      <c r="J358" s="53">
        <v>7494</v>
      </c>
      <c r="K358" s="53">
        <v>0</v>
      </c>
      <c r="L358" s="53">
        <v>1.5</v>
      </c>
      <c r="M358" s="53">
        <v>0</v>
      </c>
      <c r="N358" s="53">
        <v>0</v>
      </c>
      <c r="O358" s="53">
        <v>850</v>
      </c>
      <c r="P358" s="53">
        <v>0</v>
      </c>
      <c r="Q358" s="53">
        <v>0</v>
      </c>
      <c r="R358" s="53">
        <v>1301013</v>
      </c>
      <c r="S358" s="53">
        <v>1302013</v>
      </c>
      <c r="V358" s="53" t="s">
        <v>1951</v>
      </c>
      <c r="Z358" s="53">
        <v>1101013</v>
      </c>
    </row>
    <row r="359" spans="1:26" x14ac:dyDescent="0.2">
      <c r="A359" s="53">
        <v>1060132</v>
      </c>
      <c r="D359" s="53" t="s">
        <v>1595</v>
      </c>
      <c r="E359" s="53" t="s">
        <v>1532</v>
      </c>
      <c r="F359" s="53" t="s">
        <v>1951</v>
      </c>
      <c r="G359" s="53">
        <v>50</v>
      </c>
      <c r="H359" s="53">
        <v>1548</v>
      </c>
      <c r="I359" s="53">
        <v>608</v>
      </c>
      <c r="J359" s="53">
        <v>5790</v>
      </c>
      <c r="K359" s="53">
        <v>0</v>
      </c>
      <c r="L359" s="53">
        <v>1.5</v>
      </c>
      <c r="M359" s="53">
        <v>0</v>
      </c>
      <c r="N359" s="53">
        <v>0</v>
      </c>
      <c r="O359" s="53">
        <v>850</v>
      </c>
      <c r="P359" s="53">
        <v>0</v>
      </c>
      <c r="Q359" s="53">
        <v>0</v>
      </c>
      <c r="R359" s="53">
        <v>1303019</v>
      </c>
      <c r="S359" s="53">
        <v>1304006</v>
      </c>
      <c r="W359" s="53">
        <v>4</v>
      </c>
      <c r="X359" s="53">
        <v>4</v>
      </c>
      <c r="Y359" s="53">
        <v>1</v>
      </c>
      <c r="Z359" s="53">
        <v>1102019</v>
      </c>
    </row>
    <row r="360" spans="1:26" x14ac:dyDescent="0.2">
      <c r="A360" s="53">
        <v>1060211</v>
      </c>
      <c r="D360" s="53" t="s">
        <v>1594</v>
      </c>
      <c r="E360" s="53" t="s">
        <v>1343</v>
      </c>
      <c r="F360" s="53" t="s">
        <v>1952</v>
      </c>
      <c r="G360" s="53">
        <v>50</v>
      </c>
      <c r="H360" s="53">
        <v>1476</v>
      </c>
      <c r="I360" s="53">
        <v>703</v>
      </c>
      <c r="J360" s="53">
        <v>9227</v>
      </c>
      <c r="K360" s="53">
        <v>0</v>
      </c>
      <c r="L360" s="53">
        <v>1.5</v>
      </c>
      <c r="M360" s="53">
        <v>0</v>
      </c>
      <c r="N360" s="53">
        <v>0</v>
      </c>
      <c r="O360" s="53">
        <v>1150</v>
      </c>
      <c r="P360" s="53">
        <v>0</v>
      </c>
      <c r="Q360" s="53">
        <v>0</v>
      </c>
      <c r="R360" s="53">
        <v>1301001</v>
      </c>
      <c r="S360" s="53">
        <v>1302001</v>
      </c>
      <c r="V360" s="53" t="s">
        <v>1953</v>
      </c>
      <c r="Z360" s="53">
        <v>1101001</v>
      </c>
    </row>
    <row r="361" spans="1:26" x14ac:dyDescent="0.2">
      <c r="A361" s="53">
        <v>1060212</v>
      </c>
      <c r="D361" s="53" t="s">
        <v>1595</v>
      </c>
      <c r="E361" s="53" t="s">
        <v>912</v>
      </c>
      <c r="F361" s="53" t="s">
        <v>1953</v>
      </c>
      <c r="G361" s="53">
        <v>50</v>
      </c>
      <c r="H361" s="53">
        <v>1795</v>
      </c>
      <c r="I361" s="53">
        <v>689</v>
      </c>
      <c r="J361" s="53">
        <v>6535</v>
      </c>
      <c r="K361" s="53">
        <v>0</v>
      </c>
      <c r="L361" s="53">
        <v>1.5</v>
      </c>
      <c r="M361" s="53">
        <v>0</v>
      </c>
      <c r="N361" s="53">
        <v>0</v>
      </c>
      <c r="O361" s="53">
        <v>850</v>
      </c>
      <c r="P361" s="53">
        <v>0</v>
      </c>
      <c r="Q361" s="53">
        <v>0</v>
      </c>
      <c r="R361" s="53">
        <v>1303002</v>
      </c>
      <c r="S361" s="53">
        <v>1304006</v>
      </c>
      <c r="W361" s="53">
        <v>4</v>
      </c>
      <c r="X361" s="53">
        <v>4</v>
      </c>
      <c r="Y361" s="53">
        <v>1</v>
      </c>
      <c r="Z361" s="53">
        <v>1102002</v>
      </c>
    </row>
    <row r="362" spans="1:26" x14ac:dyDescent="0.2">
      <c r="A362" s="53">
        <v>1060221</v>
      </c>
      <c r="D362" s="53" t="s">
        <v>1594</v>
      </c>
      <c r="E362" s="53" t="s">
        <v>1345</v>
      </c>
      <c r="F362" s="53" t="s">
        <v>1954</v>
      </c>
      <c r="G362" s="53">
        <v>50</v>
      </c>
      <c r="H362" s="53">
        <v>1180</v>
      </c>
      <c r="I362" s="53">
        <v>557</v>
      </c>
      <c r="J362" s="53">
        <v>7509</v>
      </c>
      <c r="K362" s="53">
        <v>0</v>
      </c>
      <c r="L362" s="53">
        <v>1.5</v>
      </c>
      <c r="M362" s="53">
        <v>0</v>
      </c>
      <c r="N362" s="53">
        <v>0</v>
      </c>
      <c r="O362" s="53">
        <v>850</v>
      </c>
      <c r="P362" s="53">
        <v>0</v>
      </c>
      <c r="Q362" s="53">
        <v>0</v>
      </c>
      <c r="R362" s="53">
        <v>1301003</v>
      </c>
      <c r="S362" s="53">
        <v>1302003</v>
      </c>
      <c r="V362" s="53" t="s">
        <v>1955</v>
      </c>
      <c r="Z362" s="53">
        <v>1101003</v>
      </c>
    </row>
    <row r="363" spans="1:26" x14ac:dyDescent="0.2">
      <c r="A363" s="53">
        <v>1060222</v>
      </c>
      <c r="D363" s="53" t="s">
        <v>1595</v>
      </c>
      <c r="E363" s="53" t="s">
        <v>907</v>
      </c>
      <c r="F363" s="53" t="s">
        <v>1955</v>
      </c>
      <c r="G363" s="53">
        <v>50</v>
      </c>
      <c r="H363" s="53">
        <v>1548</v>
      </c>
      <c r="I363" s="53">
        <v>609</v>
      </c>
      <c r="J363" s="53">
        <v>5805</v>
      </c>
      <c r="K363" s="53">
        <v>0</v>
      </c>
      <c r="L363" s="53">
        <v>1.5</v>
      </c>
      <c r="M363" s="53">
        <v>0</v>
      </c>
      <c r="N363" s="53">
        <v>0</v>
      </c>
      <c r="O363" s="53">
        <v>850</v>
      </c>
      <c r="P363" s="53">
        <v>0</v>
      </c>
      <c r="Q363" s="53">
        <v>0</v>
      </c>
      <c r="R363" s="53">
        <v>1303005</v>
      </c>
      <c r="S363" s="53">
        <v>1304008</v>
      </c>
      <c r="W363" s="53">
        <v>4</v>
      </c>
      <c r="X363" s="53">
        <v>4</v>
      </c>
      <c r="Y363" s="53">
        <v>3</v>
      </c>
      <c r="Z363" s="53">
        <v>1102005</v>
      </c>
    </row>
    <row r="364" spans="1:26" x14ac:dyDescent="0.2">
      <c r="A364" s="53">
        <v>1060231</v>
      </c>
      <c r="D364" s="53" t="s">
        <v>1594</v>
      </c>
      <c r="E364" s="53" t="s">
        <v>1359</v>
      </c>
      <c r="F364" s="53" t="s">
        <v>1956</v>
      </c>
      <c r="G364" s="53">
        <v>50</v>
      </c>
      <c r="H364" s="53">
        <v>1180</v>
      </c>
      <c r="I364" s="53">
        <v>557</v>
      </c>
      <c r="J364" s="53">
        <v>7509</v>
      </c>
      <c r="K364" s="53">
        <v>0</v>
      </c>
      <c r="L364" s="53">
        <v>1.5</v>
      </c>
      <c r="M364" s="53">
        <v>0</v>
      </c>
      <c r="N364" s="53">
        <v>0</v>
      </c>
      <c r="O364" s="53">
        <v>850</v>
      </c>
      <c r="P364" s="53">
        <v>0</v>
      </c>
      <c r="Q364" s="53">
        <v>0</v>
      </c>
      <c r="R364" s="53">
        <v>1301014</v>
      </c>
      <c r="S364" s="53">
        <v>1302014</v>
      </c>
      <c r="V364" s="53" t="s">
        <v>1957</v>
      </c>
      <c r="Z364" s="53">
        <v>1101014</v>
      </c>
    </row>
    <row r="365" spans="1:26" x14ac:dyDescent="0.2">
      <c r="A365" s="53">
        <v>1060232</v>
      </c>
      <c r="D365" s="53" t="s">
        <v>1595</v>
      </c>
      <c r="E365" s="53" t="s">
        <v>926</v>
      </c>
      <c r="F365" s="53" t="s">
        <v>1957</v>
      </c>
      <c r="G365" s="53">
        <v>50</v>
      </c>
      <c r="H365" s="53">
        <v>1548</v>
      </c>
      <c r="I365" s="53">
        <v>609</v>
      </c>
      <c r="J365" s="53">
        <v>5805</v>
      </c>
      <c r="K365" s="53">
        <v>0</v>
      </c>
      <c r="L365" s="53">
        <v>1.5</v>
      </c>
      <c r="M365" s="53">
        <v>0</v>
      </c>
      <c r="N365" s="53">
        <v>0</v>
      </c>
      <c r="O365" s="53">
        <v>850</v>
      </c>
      <c r="P365" s="53">
        <v>0</v>
      </c>
      <c r="Q365" s="53">
        <v>0</v>
      </c>
      <c r="R365" s="53">
        <v>1303020</v>
      </c>
      <c r="S365" s="53">
        <v>1304007</v>
      </c>
      <c r="W365" s="53">
        <v>4</v>
      </c>
      <c r="X365" s="53">
        <v>4</v>
      </c>
      <c r="Y365" s="53">
        <v>2</v>
      </c>
      <c r="Z365" s="53">
        <v>1102020</v>
      </c>
    </row>
    <row r="366" spans="1:26" x14ac:dyDescent="0.2">
      <c r="A366" s="53">
        <v>1060311</v>
      </c>
      <c r="D366" s="53" t="s">
        <v>1594</v>
      </c>
      <c r="E366" s="53" t="s">
        <v>1360</v>
      </c>
      <c r="F366" s="53" t="s">
        <v>1958</v>
      </c>
      <c r="G366" s="53">
        <v>50</v>
      </c>
      <c r="H366" s="53">
        <v>1476</v>
      </c>
      <c r="I366" s="53">
        <v>703</v>
      </c>
      <c r="J366" s="53">
        <v>9227</v>
      </c>
      <c r="K366" s="53">
        <v>0</v>
      </c>
      <c r="L366" s="53">
        <v>1.5</v>
      </c>
      <c r="M366" s="53">
        <v>0</v>
      </c>
      <c r="N366" s="53">
        <v>0</v>
      </c>
      <c r="O366" s="53">
        <v>1150</v>
      </c>
      <c r="P366" s="53">
        <v>0</v>
      </c>
      <c r="Q366" s="53">
        <v>0</v>
      </c>
      <c r="R366" s="53">
        <v>1301012</v>
      </c>
      <c r="S366" s="53">
        <v>1302012</v>
      </c>
      <c r="V366" s="53" t="s">
        <v>1959</v>
      </c>
      <c r="Z366" s="53">
        <v>1101012</v>
      </c>
    </row>
    <row r="367" spans="1:26" x14ac:dyDescent="0.2">
      <c r="A367" s="53">
        <v>1060312</v>
      </c>
      <c r="D367" s="53" t="s">
        <v>1595</v>
      </c>
      <c r="E367" s="53" t="s">
        <v>1377</v>
      </c>
      <c r="F367" s="53" t="s">
        <v>1959</v>
      </c>
      <c r="G367" s="53">
        <v>50</v>
      </c>
      <c r="H367" s="53">
        <v>1795</v>
      </c>
      <c r="I367" s="53">
        <v>689</v>
      </c>
      <c r="J367" s="53">
        <v>6535</v>
      </c>
      <c r="K367" s="53">
        <v>0</v>
      </c>
      <c r="L367" s="53">
        <v>1.5</v>
      </c>
      <c r="M367" s="53">
        <v>0</v>
      </c>
      <c r="N367" s="53">
        <v>0</v>
      </c>
      <c r="O367" s="53">
        <v>850</v>
      </c>
      <c r="P367" s="53">
        <v>0</v>
      </c>
      <c r="Q367" s="53">
        <v>0</v>
      </c>
      <c r="R367" s="53">
        <v>1303018</v>
      </c>
      <c r="S367" s="53">
        <v>1304007</v>
      </c>
      <c r="W367" s="53">
        <v>4</v>
      </c>
      <c r="X367" s="53">
        <v>4</v>
      </c>
      <c r="Y367" s="53">
        <v>2</v>
      </c>
      <c r="Z367" s="53">
        <v>1102018</v>
      </c>
    </row>
    <row r="368" spans="1:26" x14ac:dyDescent="0.2">
      <c r="A368" s="53">
        <v>1060321</v>
      </c>
      <c r="D368" s="53" t="s">
        <v>1594</v>
      </c>
      <c r="E368" s="53" t="s">
        <v>1350</v>
      </c>
      <c r="F368" s="53" t="s">
        <v>1960</v>
      </c>
      <c r="G368" s="53">
        <v>50</v>
      </c>
      <c r="H368" s="53">
        <v>1311</v>
      </c>
      <c r="I368" s="53">
        <v>623</v>
      </c>
      <c r="J368" s="53">
        <v>8174</v>
      </c>
      <c r="K368" s="53">
        <v>0</v>
      </c>
      <c r="L368" s="53">
        <v>1.5</v>
      </c>
      <c r="M368" s="53">
        <v>0</v>
      </c>
      <c r="N368" s="53">
        <v>0</v>
      </c>
      <c r="O368" s="53">
        <v>1150</v>
      </c>
      <c r="P368" s="53">
        <v>0</v>
      </c>
      <c r="Q368" s="53">
        <v>0</v>
      </c>
      <c r="R368" s="53">
        <v>1301008</v>
      </c>
      <c r="S368" s="53">
        <v>1302008</v>
      </c>
      <c r="V368" s="53" t="s">
        <v>1961</v>
      </c>
      <c r="Z368" s="53">
        <v>1101008</v>
      </c>
    </row>
    <row r="369" spans="1:26" x14ac:dyDescent="0.2">
      <c r="A369" s="53">
        <v>1060322</v>
      </c>
      <c r="D369" s="53" t="s">
        <v>1595</v>
      </c>
      <c r="E369" s="53" t="s">
        <v>937</v>
      </c>
      <c r="F369" s="53" t="s">
        <v>1961</v>
      </c>
      <c r="G369" s="53">
        <v>50</v>
      </c>
      <c r="H369" s="53">
        <v>1587</v>
      </c>
      <c r="I369" s="53">
        <v>609</v>
      </c>
      <c r="J369" s="53">
        <v>5805</v>
      </c>
      <c r="K369" s="53">
        <v>0</v>
      </c>
      <c r="L369" s="53">
        <v>1.5</v>
      </c>
      <c r="M369" s="53">
        <v>0</v>
      </c>
      <c r="N369" s="53">
        <v>0</v>
      </c>
      <c r="O369" s="53">
        <v>850</v>
      </c>
      <c r="P369" s="53">
        <v>0</v>
      </c>
      <c r="Q369" s="53">
        <v>0</v>
      </c>
      <c r="R369" s="53">
        <v>1303013</v>
      </c>
      <c r="S369" s="53">
        <v>1304008</v>
      </c>
      <c r="W369" s="53">
        <v>4</v>
      </c>
      <c r="X369" s="53">
        <v>4</v>
      </c>
      <c r="Y369" s="53">
        <v>3</v>
      </c>
      <c r="Z369" s="53">
        <v>1102013</v>
      </c>
    </row>
    <row r="370" spans="1:26" x14ac:dyDescent="0.2">
      <c r="A370" s="53">
        <v>1060331</v>
      </c>
      <c r="D370" s="53" t="s">
        <v>1594</v>
      </c>
      <c r="E370" s="53" t="s">
        <v>1351</v>
      </c>
      <c r="F370" s="53" t="s">
        <v>1962</v>
      </c>
      <c r="G370" s="53">
        <v>50</v>
      </c>
      <c r="H370" s="53">
        <v>1180</v>
      </c>
      <c r="I370" s="53">
        <v>557</v>
      </c>
      <c r="J370" s="53">
        <v>7509</v>
      </c>
      <c r="K370" s="53">
        <v>0</v>
      </c>
      <c r="L370" s="53">
        <v>1.5</v>
      </c>
      <c r="M370" s="53">
        <v>0</v>
      </c>
      <c r="N370" s="53">
        <v>0</v>
      </c>
      <c r="O370" s="53">
        <v>850</v>
      </c>
      <c r="P370" s="53">
        <v>0</v>
      </c>
      <c r="Q370" s="53">
        <v>0</v>
      </c>
      <c r="R370" s="53">
        <v>1301009</v>
      </c>
      <c r="S370" s="53">
        <v>1302009</v>
      </c>
      <c r="V370" s="53" t="s">
        <v>1963</v>
      </c>
      <c r="Z370" s="53">
        <v>1101009</v>
      </c>
    </row>
    <row r="371" spans="1:26" x14ac:dyDescent="0.2">
      <c r="A371" s="53">
        <v>1060332</v>
      </c>
      <c r="D371" s="53" t="s">
        <v>1595</v>
      </c>
      <c r="E371" s="53" t="s">
        <v>935</v>
      </c>
      <c r="F371" s="53" t="s">
        <v>1963</v>
      </c>
      <c r="G371" s="53">
        <v>50</v>
      </c>
      <c r="H371" s="53">
        <v>1548</v>
      </c>
      <c r="I371" s="53">
        <v>609</v>
      </c>
      <c r="J371" s="53">
        <v>5805</v>
      </c>
      <c r="K371" s="53">
        <v>0</v>
      </c>
      <c r="L371" s="53">
        <v>1.5</v>
      </c>
      <c r="M371" s="53">
        <v>0</v>
      </c>
      <c r="N371" s="53">
        <v>0</v>
      </c>
      <c r="O371" s="53">
        <v>850</v>
      </c>
      <c r="P371" s="53">
        <v>0</v>
      </c>
      <c r="Q371" s="53">
        <v>0</v>
      </c>
      <c r="R371" s="53">
        <v>1303014</v>
      </c>
      <c r="S371" s="53">
        <v>1304006</v>
      </c>
      <c r="W371" s="53">
        <v>4</v>
      </c>
      <c r="X371" s="53">
        <v>4</v>
      </c>
      <c r="Y371" s="53">
        <v>1</v>
      </c>
      <c r="Z371" s="53">
        <v>1102014</v>
      </c>
    </row>
    <row r="372" spans="1:26" x14ac:dyDescent="0.2">
      <c r="A372" s="53">
        <v>1060411</v>
      </c>
      <c r="D372" s="53" t="s">
        <v>1594</v>
      </c>
      <c r="E372" s="53" t="s">
        <v>1587</v>
      </c>
      <c r="F372" s="53" t="s">
        <v>1964</v>
      </c>
      <c r="G372" s="53">
        <v>50</v>
      </c>
      <c r="H372" s="53">
        <v>1485</v>
      </c>
      <c r="I372" s="53">
        <v>708</v>
      </c>
      <c r="J372" s="53">
        <v>9227</v>
      </c>
      <c r="K372" s="53">
        <v>0</v>
      </c>
      <c r="L372" s="53">
        <v>1.5</v>
      </c>
      <c r="M372" s="53">
        <v>0</v>
      </c>
      <c r="N372" s="53">
        <v>0</v>
      </c>
      <c r="O372" s="53">
        <v>1150</v>
      </c>
      <c r="P372" s="53">
        <v>0</v>
      </c>
      <c r="Q372" s="53">
        <v>0</v>
      </c>
      <c r="R372" s="53">
        <v>1301015</v>
      </c>
      <c r="S372" s="53">
        <v>1302015</v>
      </c>
      <c r="V372" s="53" t="s">
        <v>1965</v>
      </c>
      <c r="Z372" s="53">
        <v>1101015</v>
      </c>
    </row>
    <row r="373" spans="1:26" x14ac:dyDescent="0.2">
      <c r="A373" s="53">
        <v>1060412</v>
      </c>
      <c r="D373" s="53" t="s">
        <v>1595</v>
      </c>
      <c r="E373" s="53" t="s">
        <v>930</v>
      </c>
      <c r="F373" s="53" t="s">
        <v>1965</v>
      </c>
      <c r="G373" s="53">
        <v>50</v>
      </c>
      <c r="H373" s="53">
        <v>1804</v>
      </c>
      <c r="I373" s="53">
        <v>694</v>
      </c>
      <c r="J373" s="53">
        <v>6535</v>
      </c>
      <c r="K373" s="53">
        <v>0</v>
      </c>
      <c r="L373" s="53">
        <v>1.5</v>
      </c>
      <c r="M373" s="53">
        <v>0</v>
      </c>
      <c r="N373" s="53">
        <v>0</v>
      </c>
      <c r="O373" s="53">
        <v>850</v>
      </c>
      <c r="P373" s="53">
        <v>0</v>
      </c>
      <c r="Q373" s="53">
        <v>0</v>
      </c>
      <c r="R373" s="53">
        <v>1303021</v>
      </c>
      <c r="S373" s="53">
        <v>1304007</v>
      </c>
      <c r="W373" s="53">
        <v>4</v>
      </c>
      <c r="X373" s="53">
        <v>4</v>
      </c>
      <c r="Y373" s="53">
        <v>1</v>
      </c>
      <c r="Z373" s="53">
        <v>1102021</v>
      </c>
    </row>
    <row r="374" spans="1:26" x14ac:dyDescent="0.2">
      <c r="A374" s="53">
        <v>1060421</v>
      </c>
      <c r="D374" s="53" t="s">
        <v>1594</v>
      </c>
      <c r="E374" s="53" t="s">
        <v>1343</v>
      </c>
      <c r="F374" s="53" t="s">
        <v>1966</v>
      </c>
      <c r="G374" s="53">
        <v>50</v>
      </c>
      <c r="H374" s="53">
        <v>1320</v>
      </c>
      <c r="I374" s="53">
        <v>628</v>
      </c>
      <c r="J374" s="53">
        <v>8174</v>
      </c>
      <c r="K374" s="53">
        <v>0</v>
      </c>
      <c r="L374" s="53">
        <v>1.5</v>
      </c>
      <c r="M374" s="53">
        <v>0</v>
      </c>
      <c r="N374" s="53">
        <v>0</v>
      </c>
      <c r="O374" s="53">
        <v>1150</v>
      </c>
      <c r="P374" s="53">
        <v>0</v>
      </c>
      <c r="Q374" s="53">
        <v>0</v>
      </c>
      <c r="R374" s="53">
        <v>1301001</v>
      </c>
      <c r="S374" s="53">
        <v>1302001</v>
      </c>
      <c r="V374" s="53" t="s">
        <v>1967</v>
      </c>
      <c r="Z374" s="53">
        <v>1101001</v>
      </c>
    </row>
    <row r="375" spans="1:26" x14ac:dyDescent="0.2">
      <c r="A375" s="53">
        <v>1060422</v>
      </c>
      <c r="D375" s="53" t="s">
        <v>1595</v>
      </c>
      <c r="E375" s="53" t="s">
        <v>938</v>
      </c>
      <c r="F375" s="53" t="s">
        <v>1967</v>
      </c>
      <c r="G375" s="53">
        <v>50</v>
      </c>
      <c r="H375" s="53">
        <v>1587</v>
      </c>
      <c r="I375" s="53">
        <v>609</v>
      </c>
      <c r="J375" s="53">
        <v>5805</v>
      </c>
      <c r="K375" s="53">
        <v>0</v>
      </c>
      <c r="L375" s="53">
        <v>1.5</v>
      </c>
      <c r="M375" s="53">
        <v>0</v>
      </c>
      <c r="N375" s="53">
        <v>0</v>
      </c>
      <c r="O375" s="53">
        <v>850</v>
      </c>
      <c r="P375" s="53">
        <v>0</v>
      </c>
      <c r="Q375" s="53">
        <v>0</v>
      </c>
      <c r="R375" s="53">
        <v>1303009</v>
      </c>
      <c r="S375" s="53">
        <v>1304007</v>
      </c>
      <c r="W375" s="53">
        <v>4</v>
      </c>
      <c r="X375" s="53">
        <v>4</v>
      </c>
      <c r="Y375" s="53">
        <v>2</v>
      </c>
      <c r="Z375" s="53">
        <v>1102009</v>
      </c>
    </row>
    <row r="376" spans="1:26" x14ac:dyDescent="0.2">
      <c r="A376" s="53">
        <v>1060431</v>
      </c>
      <c r="D376" s="53" t="s">
        <v>1594</v>
      </c>
      <c r="E376" s="53" t="s">
        <v>1582</v>
      </c>
      <c r="F376" s="53" t="s">
        <v>1968</v>
      </c>
      <c r="G376" s="53">
        <v>50</v>
      </c>
      <c r="H376" s="53">
        <v>1320</v>
      </c>
      <c r="I376" s="53">
        <v>628</v>
      </c>
      <c r="J376" s="53">
        <v>8174</v>
      </c>
      <c r="K376" s="53">
        <v>0</v>
      </c>
      <c r="L376" s="53">
        <v>1.5</v>
      </c>
      <c r="M376" s="53">
        <v>0</v>
      </c>
      <c r="N376" s="53">
        <v>0</v>
      </c>
      <c r="O376" s="53">
        <v>1150</v>
      </c>
      <c r="P376" s="53">
        <v>0</v>
      </c>
      <c r="Q376" s="53">
        <v>0</v>
      </c>
      <c r="R376" s="53">
        <v>1301011</v>
      </c>
      <c r="S376" s="53">
        <v>1302011</v>
      </c>
      <c r="V376" s="53" t="s">
        <v>1969</v>
      </c>
      <c r="Z376" s="53">
        <v>1101011</v>
      </c>
    </row>
    <row r="377" spans="1:26" x14ac:dyDescent="0.2">
      <c r="A377" s="53">
        <v>1060432</v>
      </c>
      <c r="D377" s="53" t="s">
        <v>1595</v>
      </c>
      <c r="E377" s="53" t="s">
        <v>911</v>
      </c>
      <c r="F377" s="53" t="s">
        <v>1969</v>
      </c>
      <c r="G377" s="53">
        <v>50</v>
      </c>
      <c r="H377" s="53">
        <v>1587</v>
      </c>
      <c r="I377" s="53">
        <v>609</v>
      </c>
      <c r="J377" s="53">
        <v>5805</v>
      </c>
      <c r="K377" s="53">
        <v>0</v>
      </c>
      <c r="L377" s="53">
        <v>1.5</v>
      </c>
      <c r="M377" s="53">
        <v>0</v>
      </c>
      <c r="N377" s="53">
        <v>0</v>
      </c>
      <c r="O377" s="53">
        <v>850</v>
      </c>
      <c r="P377" s="53">
        <v>0</v>
      </c>
      <c r="Q377" s="53">
        <v>0</v>
      </c>
      <c r="R377" s="53">
        <v>1303017</v>
      </c>
      <c r="S377" s="53">
        <v>1304008</v>
      </c>
      <c r="W377" s="53">
        <v>4</v>
      </c>
      <c r="X377" s="53">
        <v>4</v>
      </c>
      <c r="Y377" s="53">
        <v>3</v>
      </c>
      <c r="Z377" s="53">
        <v>1102017</v>
      </c>
    </row>
    <row r="378" spans="1:26" x14ac:dyDescent="0.2">
      <c r="A378" s="53">
        <v>1060511</v>
      </c>
      <c r="D378" s="53" t="s">
        <v>1594</v>
      </c>
      <c r="E378" s="53" t="s">
        <v>1583</v>
      </c>
      <c r="F378" s="53" t="s">
        <v>1970</v>
      </c>
      <c r="G378" s="53">
        <v>52</v>
      </c>
      <c r="H378" s="53">
        <v>1547</v>
      </c>
      <c r="I378" s="53">
        <v>748</v>
      </c>
      <c r="J378" s="53">
        <v>9553</v>
      </c>
      <c r="K378" s="53">
        <v>0</v>
      </c>
      <c r="L378" s="53">
        <v>1.5</v>
      </c>
      <c r="M378" s="53">
        <v>0</v>
      </c>
      <c r="N378" s="53">
        <v>0</v>
      </c>
      <c r="O378" s="53">
        <v>1150</v>
      </c>
      <c r="P378" s="53">
        <v>0</v>
      </c>
      <c r="Q378" s="53">
        <v>0</v>
      </c>
      <c r="R378" s="53">
        <v>1301006</v>
      </c>
      <c r="S378" s="53">
        <v>1302006</v>
      </c>
      <c r="V378" s="53" t="s">
        <v>1971</v>
      </c>
      <c r="Z378" s="53">
        <v>1101006</v>
      </c>
    </row>
    <row r="379" spans="1:26" x14ac:dyDescent="0.2">
      <c r="A379" s="53">
        <v>1060512</v>
      </c>
      <c r="D379" s="53" t="s">
        <v>1595</v>
      </c>
      <c r="E379" s="53" t="s">
        <v>1362</v>
      </c>
      <c r="F379" s="53" t="s">
        <v>1971</v>
      </c>
      <c r="G379" s="53">
        <v>50</v>
      </c>
      <c r="H379" s="53">
        <v>1822</v>
      </c>
      <c r="I379" s="53">
        <v>703</v>
      </c>
      <c r="J379" s="53">
        <v>6558</v>
      </c>
      <c r="K379" s="53">
        <v>0</v>
      </c>
      <c r="L379" s="53">
        <v>1.5</v>
      </c>
      <c r="M379" s="53">
        <v>0</v>
      </c>
      <c r="N379" s="53">
        <v>0</v>
      </c>
      <c r="O379" s="53">
        <v>850</v>
      </c>
      <c r="P379" s="53">
        <v>0</v>
      </c>
      <c r="Q379" s="53">
        <v>0</v>
      </c>
      <c r="R379" s="53">
        <v>1303007</v>
      </c>
      <c r="S379" s="53">
        <v>1304006</v>
      </c>
      <c r="W379" s="53">
        <v>4</v>
      </c>
      <c r="X379" s="53">
        <v>4</v>
      </c>
      <c r="Y379" s="53">
        <v>1</v>
      </c>
      <c r="Z379" s="53">
        <v>1102007</v>
      </c>
    </row>
    <row r="380" spans="1:26" x14ac:dyDescent="0.2">
      <c r="A380" s="53">
        <v>1060521</v>
      </c>
      <c r="D380" s="53" t="s">
        <v>1594</v>
      </c>
      <c r="E380" s="53" t="s">
        <v>1345</v>
      </c>
      <c r="F380" s="53" t="s">
        <v>1972</v>
      </c>
      <c r="G380" s="53">
        <v>52</v>
      </c>
      <c r="H380" s="53">
        <v>1373</v>
      </c>
      <c r="I380" s="53">
        <v>664</v>
      </c>
      <c r="J380" s="53">
        <v>8463</v>
      </c>
      <c r="K380" s="53">
        <v>0</v>
      </c>
      <c r="L380" s="53">
        <v>1.5</v>
      </c>
      <c r="M380" s="53">
        <v>0</v>
      </c>
      <c r="N380" s="53">
        <v>0</v>
      </c>
      <c r="O380" s="53">
        <v>1150</v>
      </c>
      <c r="P380" s="53">
        <v>0</v>
      </c>
      <c r="Q380" s="53">
        <v>0</v>
      </c>
      <c r="R380" s="53">
        <v>1301003</v>
      </c>
      <c r="S380" s="53">
        <v>1302003</v>
      </c>
      <c r="V380" s="53" t="s">
        <v>1973</v>
      </c>
      <c r="Z380" s="53">
        <v>1101003</v>
      </c>
    </row>
    <row r="381" spans="1:26" x14ac:dyDescent="0.2">
      <c r="A381" s="53">
        <v>1060522</v>
      </c>
      <c r="D381" s="53" t="s">
        <v>1595</v>
      </c>
      <c r="E381" s="53" t="s">
        <v>907</v>
      </c>
      <c r="F381" s="53" t="s">
        <v>1973</v>
      </c>
      <c r="G381" s="53">
        <v>50</v>
      </c>
      <c r="H381" s="53">
        <v>1603</v>
      </c>
      <c r="I381" s="53">
        <v>609</v>
      </c>
      <c r="J381" s="53">
        <v>5805</v>
      </c>
      <c r="K381" s="53">
        <v>0</v>
      </c>
      <c r="L381" s="53">
        <v>1.5</v>
      </c>
      <c r="M381" s="53">
        <v>0</v>
      </c>
      <c r="N381" s="53">
        <v>0</v>
      </c>
      <c r="O381" s="53">
        <v>850</v>
      </c>
      <c r="P381" s="53">
        <v>0</v>
      </c>
      <c r="Q381" s="53">
        <v>0</v>
      </c>
      <c r="R381" s="53">
        <v>1303005</v>
      </c>
      <c r="S381" s="53">
        <v>1304008</v>
      </c>
      <c r="W381" s="53">
        <v>4</v>
      </c>
      <c r="X381" s="53">
        <v>4</v>
      </c>
      <c r="Y381" s="53">
        <v>3</v>
      </c>
      <c r="Z381" s="53">
        <v>1102005</v>
      </c>
    </row>
    <row r="382" spans="1:26" x14ac:dyDescent="0.2">
      <c r="A382" s="53">
        <v>1060531</v>
      </c>
      <c r="D382" s="53" t="s">
        <v>1594</v>
      </c>
      <c r="E382" s="53" t="s">
        <v>1360</v>
      </c>
      <c r="F382" s="53" t="s">
        <v>1974</v>
      </c>
      <c r="G382" s="53">
        <v>52</v>
      </c>
      <c r="H382" s="53">
        <v>1373</v>
      </c>
      <c r="I382" s="53">
        <v>664</v>
      </c>
      <c r="J382" s="53">
        <v>8463</v>
      </c>
      <c r="K382" s="53">
        <v>0</v>
      </c>
      <c r="L382" s="53">
        <v>1.5</v>
      </c>
      <c r="M382" s="53">
        <v>0</v>
      </c>
      <c r="N382" s="53">
        <v>0</v>
      </c>
      <c r="O382" s="53">
        <v>1150</v>
      </c>
      <c r="P382" s="53">
        <v>0</v>
      </c>
      <c r="Q382" s="53">
        <v>0</v>
      </c>
      <c r="R382" s="53">
        <v>1301012</v>
      </c>
      <c r="S382" s="53">
        <v>1302012</v>
      </c>
      <c r="V382" s="53" t="s">
        <v>1975</v>
      </c>
      <c r="Z382" s="53">
        <v>1101012</v>
      </c>
    </row>
    <row r="383" spans="1:26" x14ac:dyDescent="0.2">
      <c r="A383" s="53">
        <v>1060532</v>
      </c>
      <c r="D383" s="53" t="s">
        <v>1595</v>
      </c>
      <c r="E383" s="53" t="s">
        <v>1377</v>
      </c>
      <c r="F383" s="53" t="s">
        <v>1975</v>
      </c>
      <c r="G383" s="53">
        <v>50</v>
      </c>
      <c r="H383" s="53">
        <v>1603</v>
      </c>
      <c r="I383" s="53">
        <v>609</v>
      </c>
      <c r="J383" s="53">
        <v>5805</v>
      </c>
      <c r="K383" s="53">
        <v>0</v>
      </c>
      <c r="L383" s="53">
        <v>1.5</v>
      </c>
      <c r="M383" s="53">
        <v>0</v>
      </c>
      <c r="N383" s="53">
        <v>0</v>
      </c>
      <c r="O383" s="53">
        <v>850</v>
      </c>
      <c r="P383" s="53">
        <v>0</v>
      </c>
      <c r="Q383" s="53">
        <v>0</v>
      </c>
      <c r="R383" s="53">
        <v>1303018</v>
      </c>
      <c r="S383" s="53">
        <v>1304007</v>
      </c>
      <c r="W383" s="53">
        <v>4</v>
      </c>
      <c r="X383" s="53">
        <v>4</v>
      </c>
      <c r="Y383" s="53">
        <v>2</v>
      </c>
      <c r="Z383" s="53">
        <v>1102018</v>
      </c>
    </row>
    <row r="384" spans="1:26" x14ac:dyDescent="0.2">
      <c r="A384" s="53">
        <v>1060611</v>
      </c>
      <c r="D384" s="53" t="s">
        <v>1594</v>
      </c>
      <c r="E384" s="53" t="s">
        <v>1351</v>
      </c>
      <c r="F384" s="53" t="s">
        <v>1976</v>
      </c>
      <c r="G384" s="53">
        <v>52</v>
      </c>
      <c r="H384" s="53">
        <v>1556</v>
      </c>
      <c r="I384" s="53">
        <v>753</v>
      </c>
      <c r="J384" s="53">
        <v>9739</v>
      </c>
      <c r="K384" s="53">
        <v>0</v>
      </c>
      <c r="L384" s="53">
        <v>1.5</v>
      </c>
      <c r="M384" s="53">
        <v>0</v>
      </c>
      <c r="N384" s="53">
        <v>0</v>
      </c>
      <c r="O384" s="53">
        <v>1150</v>
      </c>
      <c r="P384" s="53">
        <v>0</v>
      </c>
      <c r="Q384" s="53">
        <v>0</v>
      </c>
      <c r="R384" s="53">
        <v>1301009</v>
      </c>
      <c r="S384" s="53">
        <v>1302009</v>
      </c>
      <c r="V384" s="53" t="s">
        <v>1977</v>
      </c>
      <c r="Z384" s="53">
        <v>1101009</v>
      </c>
    </row>
    <row r="385" spans="1:26" x14ac:dyDescent="0.2">
      <c r="A385" s="53">
        <v>1060612</v>
      </c>
      <c r="D385" s="53" t="s">
        <v>1595</v>
      </c>
      <c r="E385" s="53" t="s">
        <v>935</v>
      </c>
      <c r="F385" s="53" t="s">
        <v>1977</v>
      </c>
      <c r="G385" s="53">
        <v>52</v>
      </c>
      <c r="H385" s="53">
        <v>1947</v>
      </c>
      <c r="I385" s="53">
        <v>766</v>
      </c>
      <c r="J385" s="53">
        <v>7178</v>
      </c>
      <c r="K385" s="53">
        <v>0</v>
      </c>
      <c r="L385" s="53">
        <v>1.5</v>
      </c>
      <c r="M385" s="53">
        <v>0</v>
      </c>
      <c r="N385" s="53">
        <v>0</v>
      </c>
      <c r="O385" s="53">
        <v>1150</v>
      </c>
      <c r="P385" s="53">
        <v>0</v>
      </c>
      <c r="Q385" s="53">
        <v>0</v>
      </c>
      <c r="R385" s="53">
        <v>1303014</v>
      </c>
      <c r="S385" s="53">
        <v>1304006</v>
      </c>
      <c r="W385" s="53">
        <v>4</v>
      </c>
      <c r="X385" s="53">
        <v>4</v>
      </c>
      <c r="Y385" s="53">
        <v>1</v>
      </c>
      <c r="Z385" s="53">
        <v>1102014</v>
      </c>
    </row>
    <row r="386" spans="1:26" x14ac:dyDescent="0.2">
      <c r="A386" s="53">
        <v>1060621</v>
      </c>
      <c r="D386" s="53" t="s">
        <v>1594</v>
      </c>
      <c r="E386" s="53" t="s">
        <v>1350</v>
      </c>
      <c r="F386" s="53" t="s">
        <v>1978</v>
      </c>
      <c r="G386" s="53">
        <v>52</v>
      </c>
      <c r="H386" s="53">
        <v>1382</v>
      </c>
      <c r="I386" s="53">
        <v>669</v>
      </c>
      <c r="J386" s="53">
        <v>8463</v>
      </c>
      <c r="K386" s="53">
        <v>0</v>
      </c>
      <c r="L386" s="53">
        <v>1.5</v>
      </c>
      <c r="M386" s="53">
        <v>0</v>
      </c>
      <c r="N386" s="53">
        <v>0</v>
      </c>
      <c r="O386" s="53">
        <v>1150</v>
      </c>
      <c r="P386" s="53">
        <v>0</v>
      </c>
      <c r="Q386" s="53">
        <v>0</v>
      </c>
      <c r="R386" s="53">
        <v>1301008</v>
      </c>
      <c r="S386" s="53">
        <v>1302008</v>
      </c>
      <c r="V386" s="53" t="s">
        <v>1979</v>
      </c>
      <c r="Z386" s="53">
        <v>1101008</v>
      </c>
    </row>
    <row r="387" spans="1:26" x14ac:dyDescent="0.2">
      <c r="A387" s="53">
        <v>1060622</v>
      </c>
      <c r="D387" s="53" t="s">
        <v>1595</v>
      </c>
      <c r="E387" s="53" t="s">
        <v>937</v>
      </c>
      <c r="F387" s="53" t="s">
        <v>1979</v>
      </c>
      <c r="G387" s="53">
        <v>50</v>
      </c>
      <c r="H387" s="53">
        <v>1603</v>
      </c>
      <c r="I387" s="53">
        <v>609</v>
      </c>
      <c r="J387" s="53">
        <v>5805</v>
      </c>
      <c r="K387" s="53">
        <v>0</v>
      </c>
      <c r="L387" s="53">
        <v>1.5</v>
      </c>
      <c r="M387" s="53">
        <v>0</v>
      </c>
      <c r="N387" s="53">
        <v>0</v>
      </c>
      <c r="O387" s="53">
        <v>850</v>
      </c>
      <c r="P387" s="53">
        <v>0</v>
      </c>
      <c r="Q387" s="53">
        <v>0</v>
      </c>
      <c r="R387" s="53">
        <v>1303013</v>
      </c>
      <c r="S387" s="53">
        <v>1304008</v>
      </c>
      <c r="W387" s="53">
        <v>4</v>
      </c>
      <c r="X387" s="53">
        <v>4</v>
      </c>
      <c r="Y387" s="53">
        <v>3</v>
      </c>
      <c r="Z387" s="53">
        <v>1102013</v>
      </c>
    </row>
    <row r="388" spans="1:26" x14ac:dyDescent="0.2">
      <c r="A388" s="53">
        <v>1060631</v>
      </c>
      <c r="D388" s="53" t="s">
        <v>1594</v>
      </c>
      <c r="E388" s="53" t="s">
        <v>1360</v>
      </c>
      <c r="F388" s="53" t="s">
        <v>1980</v>
      </c>
      <c r="G388" s="53">
        <v>52</v>
      </c>
      <c r="H388" s="53">
        <v>1382</v>
      </c>
      <c r="I388" s="53">
        <v>669</v>
      </c>
      <c r="J388" s="53">
        <v>8463</v>
      </c>
      <c r="K388" s="53">
        <v>0</v>
      </c>
      <c r="L388" s="53">
        <v>1.5</v>
      </c>
      <c r="M388" s="53">
        <v>0</v>
      </c>
      <c r="N388" s="53">
        <v>0</v>
      </c>
      <c r="O388" s="53">
        <v>1150</v>
      </c>
      <c r="P388" s="53">
        <v>0</v>
      </c>
      <c r="Q388" s="53">
        <v>0</v>
      </c>
      <c r="R388" s="53">
        <v>1301012</v>
      </c>
      <c r="S388" s="53">
        <v>1302012</v>
      </c>
      <c r="V388" s="53" t="s">
        <v>1981</v>
      </c>
      <c r="Z388" s="53">
        <v>1101012</v>
      </c>
    </row>
    <row r="389" spans="1:26" x14ac:dyDescent="0.2">
      <c r="A389" s="53">
        <v>1060632</v>
      </c>
      <c r="D389" s="53" t="s">
        <v>1595</v>
      </c>
      <c r="E389" s="53" t="s">
        <v>1377</v>
      </c>
      <c r="F389" s="53" t="s">
        <v>1981</v>
      </c>
      <c r="G389" s="53">
        <v>50</v>
      </c>
      <c r="H389" s="53">
        <v>1612</v>
      </c>
      <c r="I389" s="53">
        <v>614</v>
      </c>
      <c r="J389" s="53">
        <v>5805</v>
      </c>
      <c r="K389" s="53">
        <v>0</v>
      </c>
      <c r="L389" s="53">
        <v>1.5</v>
      </c>
      <c r="M389" s="53">
        <v>0</v>
      </c>
      <c r="N389" s="53">
        <v>0</v>
      </c>
      <c r="O389" s="53">
        <v>850</v>
      </c>
      <c r="P389" s="53">
        <v>0</v>
      </c>
      <c r="Q389" s="53">
        <v>0</v>
      </c>
      <c r="R389" s="53">
        <v>1303018</v>
      </c>
      <c r="S389" s="53">
        <v>1304007</v>
      </c>
      <c r="W389" s="53">
        <v>4</v>
      </c>
      <c r="X389" s="53">
        <v>4</v>
      </c>
      <c r="Y389" s="53">
        <v>2</v>
      </c>
      <c r="Z389" s="53">
        <v>1102018</v>
      </c>
    </row>
    <row r="390" spans="1:26" x14ac:dyDescent="0.2">
      <c r="A390" s="53">
        <v>1060711</v>
      </c>
      <c r="D390" s="53" t="s">
        <v>1594</v>
      </c>
      <c r="E390" s="53" t="s">
        <v>1581</v>
      </c>
      <c r="F390" s="53" t="s">
        <v>1982</v>
      </c>
      <c r="G390" s="53">
        <v>54</v>
      </c>
      <c r="H390" s="53">
        <v>1617</v>
      </c>
      <c r="I390" s="53">
        <v>793</v>
      </c>
      <c r="J390" s="53">
        <v>10190</v>
      </c>
      <c r="K390" s="53">
        <v>0</v>
      </c>
      <c r="L390" s="53">
        <v>1.5</v>
      </c>
      <c r="M390" s="53">
        <v>0</v>
      </c>
      <c r="N390" s="53">
        <v>0</v>
      </c>
      <c r="O390" s="53">
        <v>1150</v>
      </c>
      <c r="P390" s="53">
        <v>0</v>
      </c>
      <c r="Q390" s="53">
        <v>0</v>
      </c>
      <c r="R390" s="53">
        <v>1301007</v>
      </c>
      <c r="S390" s="53">
        <v>1302007</v>
      </c>
      <c r="V390" s="53" t="s">
        <v>1983</v>
      </c>
      <c r="Z390" s="53">
        <v>1101007</v>
      </c>
    </row>
    <row r="391" spans="1:26" x14ac:dyDescent="0.2">
      <c r="A391" s="53">
        <v>1060712</v>
      </c>
      <c r="D391" s="53" t="s">
        <v>1595</v>
      </c>
      <c r="E391" s="53" t="s">
        <v>938</v>
      </c>
      <c r="F391" s="53" t="s">
        <v>1983</v>
      </c>
      <c r="G391" s="53">
        <v>54</v>
      </c>
      <c r="H391" s="53">
        <v>2049</v>
      </c>
      <c r="I391" s="53">
        <v>808</v>
      </c>
      <c r="J391" s="53">
        <v>7592</v>
      </c>
      <c r="K391" s="53">
        <v>0</v>
      </c>
      <c r="L391" s="53">
        <v>1.5</v>
      </c>
      <c r="M391" s="53">
        <v>0</v>
      </c>
      <c r="N391" s="53">
        <v>0</v>
      </c>
      <c r="O391" s="53">
        <v>1150</v>
      </c>
      <c r="P391" s="53">
        <v>0</v>
      </c>
      <c r="Q391" s="53">
        <v>0</v>
      </c>
      <c r="R391" s="53">
        <v>1303009</v>
      </c>
      <c r="S391" s="53">
        <v>1304007</v>
      </c>
      <c r="W391" s="53">
        <v>4</v>
      </c>
      <c r="X391" s="53">
        <v>4</v>
      </c>
      <c r="Y391" s="53">
        <v>2</v>
      </c>
      <c r="Z391" s="53">
        <v>1102009</v>
      </c>
    </row>
    <row r="392" spans="1:26" x14ac:dyDescent="0.2">
      <c r="A392" s="53">
        <v>1060721</v>
      </c>
      <c r="D392" s="53" t="s">
        <v>1594</v>
      </c>
      <c r="E392" s="53" t="s">
        <v>1581</v>
      </c>
      <c r="F392" s="53" t="s">
        <v>1984</v>
      </c>
      <c r="G392" s="53">
        <v>54</v>
      </c>
      <c r="H392" s="53">
        <v>1435</v>
      </c>
      <c r="I392" s="53">
        <v>704</v>
      </c>
      <c r="J392" s="53">
        <v>8752</v>
      </c>
      <c r="K392" s="53">
        <v>0</v>
      </c>
      <c r="L392" s="53">
        <v>1.5</v>
      </c>
      <c r="M392" s="53">
        <v>0</v>
      </c>
      <c r="N392" s="53">
        <v>0</v>
      </c>
      <c r="O392" s="53">
        <v>1150</v>
      </c>
      <c r="P392" s="53">
        <v>0</v>
      </c>
      <c r="Q392" s="53">
        <v>0</v>
      </c>
      <c r="R392" s="53">
        <v>1301007</v>
      </c>
      <c r="S392" s="53">
        <v>1302007</v>
      </c>
      <c r="V392" s="53" t="s">
        <v>1985</v>
      </c>
      <c r="Z392" s="53">
        <v>1101007</v>
      </c>
    </row>
    <row r="393" spans="1:26" x14ac:dyDescent="0.2">
      <c r="A393" s="53">
        <v>1060722</v>
      </c>
      <c r="D393" s="53" t="s">
        <v>1595</v>
      </c>
      <c r="E393" s="53" t="s">
        <v>931</v>
      </c>
      <c r="F393" s="53" t="s">
        <v>1985</v>
      </c>
      <c r="G393" s="53">
        <v>50</v>
      </c>
      <c r="H393" s="53">
        <v>1619</v>
      </c>
      <c r="I393" s="53">
        <v>609</v>
      </c>
      <c r="J393" s="53">
        <v>5805</v>
      </c>
      <c r="K393" s="53">
        <v>0</v>
      </c>
      <c r="L393" s="53">
        <v>1.5</v>
      </c>
      <c r="M393" s="53">
        <v>0</v>
      </c>
      <c r="N393" s="53">
        <v>0</v>
      </c>
      <c r="O393" s="53">
        <v>850</v>
      </c>
      <c r="P393" s="53">
        <v>0</v>
      </c>
      <c r="Q393" s="53">
        <v>0</v>
      </c>
      <c r="R393" s="53">
        <v>1303003</v>
      </c>
      <c r="S393" s="53">
        <v>1304007</v>
      </c>
      <c r="W393" s="53">
        <v>4</v>
      </c>
      <c r="X393" s="53">
        <v>4</v>
      </c>
      <c r="Y393" s="53">
        <v>2</v>
      </c>
      <c r="Z393" s="53">
        <v>1102003</v>
      </c>
    </row>
    <row r="394" spans="1:26" x14ac:dyDescent="0.2">
      <c r="A394" s="53">
        <v>1060731</v>
      </c>
      <c r="D394" s="53" t="s">
        <v>1594</v>
      </c>
      <c r="E394" s="53" t="s">
        <v>1582</v>
      </c>
      <c r="F394" s="53" t="s">
        <v>1986</v>
      </c>
      <c r="G394" s="53">
        <v>54</v>
      </c>
      <c r="H394" s="53">
        <v>1435</v>
      </c>
      <c r="I394" s="53">
        <v>704</v>
      </c>
      <c r="J394" s="53">
        <v>8752</v>
      </c>
      <c r="K394" s="53">
        <v>0</v>
      </c>
      <c r="L394" s="53">
        <v>1.5</v>
      </c>
      <c r="M394" s="53">
        <v>0</v>
      </c>
      <c r="N394" s="53">
        <v>0</v>
      </c>
      <c r="O394" s="53">
        <v>1150</v>
      </c>
      <c r="P394" s="53">
        <v>0</v>
      </c>
      <c r="Q394" s="53">
        <v>0</v>
      </c>
      <c r="R394" s="53">
        <v>1301011</v>
      </c>
      <c r="S394" s="53">
        <v>1302011</v>
      </c>
      <c r="V394" s="53" t="s">
        <v>1987</v>
      </c>
      <c r="Z394" s="53">
        <v>1101011</v>
      </c>
    </row>
    <row r="395" spans="1:26" x14ac:dyDescent="0.2">
      <c r="A395" s="53">
        <v>1060732</v>
      </c>
      <c r="D395" s="53" t="s">
        <v>1595</v>
      </c>
      <c r="E395" s="53" t="s">
        <v>911</v>
      </c>
      <c r="F395" s="53" t="s">
        <v>1987</v>
      </c>
      <c r="G395" s="53">
        <v>50</v>
      </c>
      <c r="H395" s="53">
        <v>1628</v>
      </c>
      <c r="I395" s="53">
        <v>623</v>
      </c>
      <c r="J395" s="53">
        <v>5828</v>
      </c>
      <c r="K395" s="53">
        <v>0</v>
      </c>
      <c r="L395" s="53">
        <v>1.5</v>
      </c>
      <c r="M395" s="53">
        <v>0</v>
      </c>
      <c r="N395" s="53">
        <v>0</v>
      </c>
      <c r="O395" s="53">
        <v>850</v>
      </c>
      <c r="P395" s="53">
        <v>0</v>
      </c>
      <c r="Q395" s="53">
        <v>0</v>
      </c>
      <c r="R395" s="53">
        <v>1303017</v>
      </c>
      <c r="S395" s="53">
        <v>1304008</v>
      </c>
      <c r="W395" s="53">
        <v>4</v>
      </c>
      <c r="X395" s="53">
        <v>4</v>
      </c>
      <c r="Y395" s="53">
        <v>3</v>
      </c>
      <c r="Z395" s="53">
        <v>1102017</v>
      </c>
    </row>
    <row r="396" spans="1:26" x14ac:dyDescent="0.2">
      <c r="A396" s="53">
        <v>1060811</v>
      </c>
      <c r="D396" s="53" t="s">
        <v>1594</v>
      </c>
      <c r="E396" s="53" t="s">
        <v>1581</v>
      </c>
      <c r="F396" s="53" t="s">
        <v>1988</v>
      </c>
      <c r="G396" s="53">
        <v>54</v>
      </c>
      <c r="H396" s="53">
        <v>1626</v>
      </c>
      <c r="I396" s="53">
        <v>798</v>
      </c>
      <c r="J396" s="53">
        <v>10190</v>
      </c>
      <c r="K396" s="53">
        <v>0</v>
      </c>
      <c r="L396" s="53">
        <v>1.5</v>
      </c>
      <c r="M396" s="53">
        <v>0</v>
      </c>
      <c r="N396" s="53">
        <v>0</v>
      </c>
      <c r="O396" s="53">
        <v>1150</v>
      </c>
      <c r="P396" s="53">
        <v>0</v>
      </c>
      <c r="Q396" s="53">
        <v>0</v>
      </c>
      <c r="R396" s="53">
        <v>1301007</v>
      </c>
      <c r="S396" s="53">
        <v>1302007</v>
      </c>
      <c r="V396" s="53" t="s">
        <v>1989</v>
      </c>
      <c r="Z396" s="53">
        <v>1101007</v>
      </c>
    </row>
    <row r="397" spans="1:26" x14ac:dyDescent="0.2">
      <c r="A397" s="53">
        <v>1060812</v>
      </c>
      <c r="D397" s="53" t="s">
        <v>1595</v>
      </c>
      <c r="E397" s="53" t="s">
        <v>1366</v>
      </c>
      <c r="F397" s="53" t="s">
        <v>1989</v>
      </c>
      <c r="G397" s="53">
        <v>54</v>
      </c>
      <c r="H397" s="53">
        <v>2049</v>
      </c>
      <c r="I397" s="53">
        <v>808</v>
      </c>
      <c r="J397" s="53">
        <v>7592</v>
      </c>
      <c r="K397" s="53">
        <v>0</v>
      </c>
      <c r="L397" s="53">
        <v>1.5</v>
      </c>
      <c r="M397" s="53">
        <v>0</v>
      </c>
      <c r="N397" s="53">
        <v>0</v>
      </c>
      <c r="O397" s="53">
        <v>1150</v>
      </c>
      <c r="P397" s="53">
        <v>0</v>
      </c>
      <c r="Q397" s="53">
        <v>0</v>
      </c>
      <c r="R397" s="53">
        <v>1303012</v>
      </c>
      <c r="S397" s="53">
        <v>1304006</v>
      </c>
      <c r="W397" s="53">
        <v>4</v>
      </c>
      <c r="X397" s="53">
        <v>4</v>
      </c>
      <c r="Y397" s="53">
        <v>1</v>
      </c>
      <c r="Z397" s="53">
        <v>1102012</v>
      </c>
    </row>
    <row r="398" spans="1:26" x14ac:dyDescent="0.2">
      <c r="A398" s="53">
        <v>1060821</v>
      </c>
      <c r="D398" s="53" t="s">
        <v>1594</v>
      </c>
      <c r="E398" s="53" t="s">
        <v>1369</v>
      </c>
      <c r="F398" s="53" t="s">
        <v>1990</v>
      </c>
      <c r="G398" s="53">
        <v>54</v>
      </c>
      <c r="H398" s="53">
        <v>1444</v>
      </c>
      <c r="I398" s="53">
        <v>709</v>
      </c>
      <c r="J398" s="53">
        <v>8752</v>
      </c>
      <c r="K398" s="53">
        <v>0</v>
      </c>
      <c r="L398" s="53">
        <v>1.5</v>
      </c>
      <c r="M398" s="53">
        <v>0</v>
      </c>
      <c r="N398" s="53">
        <v>0</v>
      </c>
      <c r="O398" s="53">
        <v>1150</v>
      </c>
      <c r="P398" s="53">
        <v>0</v>
      </c>
      <c r="Q398" s="53">
        <v>0</v>
      </c>
      <c r="R398" s="53">
        <v>1301005</v>
      </c>
      <c r="S398" s="53">
        <v>1302005</v>
      </c>
      <c r="V398" s="53" t="s">
        <v>1991</v>
      </c>
      <c r="Z398" s="53">
        <v>1101005</v>
      </c>
    </row>
    <row r="399" spans="1:26" x14ac:dyDescent="0.2">
      <c r="A399" s="53">
        <v>1060822</v>
      </c>
      <c r="D399" s="53" t="s">
        <v>1595</v>
      </c>
      <c r="E399" s="53" t="s">
        <v>927</v>
      </c>
      <c r="F399" s="53" t="s">
        <v>1991</v>
      </c>
      <c r="G399" s="53">
        <v>50</v>
      </c>
      <c r="H399" s="53">
        <v>1628</v>
      </c>
      <c r="I399" s="53">
        <v>614</v>
      </c>
      <c r="J399" s="53">
        <v>5805</v>
      </c>
      <c r="K399" s="53">
        <v>0</v>
      </c>
      <c r="L399" s="53">
        <v>1.5</v>
      </c>
      <c r="M399" s="53">
        <v>0</v>
      </c>
      <c r="N399" s="53">
        <v>0</v>
      </c>
      <c r="O399" s="53">
        <v>850</v>
      </c>
      <c r="P399" s="53">
        <v>0</v>
      </c>
      <c r="Q399" s="53">
        <v>0</v>
      </c>
      <c r="R399" s="53">
        <v>1303011</v>
      </c>
      <c r="S399" s="53">
        <v>1304007</v>
      </c>
      <c r="W399" s="53">
        <v>4</v>
      </c>
      <c r="X399" s="53">
        <v>4</v>
      </c>
      <c r="Y399" s="53">
        <v>2</v>
      </c>
      <c r="Z399" s="53">
        <v>1102011</v>
      </c>
    </row>
    <row r="400" spans="1:26" x14ac:dyDescent="0.2">
      <c r="A400" s="53">
        <v>1060831</v>
      </c>
      <c r="D400" s="53" t="s">
        <v>1594</v>
      </c>
      <c r="E400" s="53" t="s">
        <v>1352</v>
      </c>
      <c r="F400" s="53" t="s">
        <v>1992</v>
      </c>
      <c r="G400" s="53">
        <v>54</v>
      </c>
      <c r="H400" s="53">
        <v>1444</v>
      </c>
      <c r="I400" s="53">
        <v>709</v>
      </c>
      <c r="J400" s="53">
        <v>9025</v>
      </c>
      <c r="K400" s="53">
        <v>0</v>
      </c>
      <c r="L400" s="53">
        <v>1.5</v>
      </c>
      <c r="M400" s="53">
        <v>0</v>
      </c>
      <c r="N400" s="53">
        <v>0</v>
      </c>
      <c r="O400" s="53">
        <v>1150</v>
      </c>
      <c r="P400" s="53">
        <v>0</v>
      </c>
      <c r="Q400" s="53">
        <v>0</v>
      </c>
      <c r="R400" s="53">
        <v>1301010</v>
      </c>
      <c r="S400" s="53">
        <v>1302010</v>
      </c>
      <c r="V400" s="53" t="s">
        <v>1993</v>
      </c>
      <c r="Z400" s="53">
        <v>1101010</v>
      </c>
    </row>
    <row r="401" spans="1:26" x14ac:dyDescent="0.2">
      <c r="A401" s="53">
        <v>1060832</v>
      </c>
      <c r="D401" s="53" t="s">
        <v>1595</v>
      </c>
      <c r="E401" s="53" t="s">
        <v>1370</v>
      </c>
      <c r="F401" s="53" t="s">
        <v>1993</v>
      </c>
      <c r="G401" s="53">
        <v>54</v>
      </c>
      <c r="H401" s="53">
        <v>1814</v>
      </c>
      <c r="I401" s="53">
        <v>717</v>
      </c>
      <c r="J401" s="53">
        <v>6736</v>
      </c>
      <c r="K401" s="53">
        <v>0</v>
      </c>
      <c r="L401" s="53">
        <v>1.5</v>
      </c>
      <c r="M401" s="53">
        <v>0</v>
      </c>
      <c r="N401" s="53">
        <v>0</v>
      </c>
      <c r="O401" s="53">
        <v>1150</v>
      </c>
      <c r="P401" s="53">
        <v>0</v>
      </c>
      <c r="Q401" s="53">
        <v>0</v>
      </c>
      <c r="R401" s="53">
        <v>1303016</v>
      </c>
      <c r="S401" s="53">
        <v>1304007</v>
      </c>
      <c r="W401" s="53">
        <v>4</v>
      </c>
      <c r="X401" s="53">
        <v>4</v>
      </c>
      <c r="Y401" s="53">
        <v>3</v>
      </c>
      <c r="Z401" s="53">
        <v>1102016</v>
      </c>
    </row>
    <row r="402" spans="1:26" x14ac:dyDescent="0.2">
      <c r="A402" s="53">
        <v>1060911</v>
      </c>
      <c r="D402" s="53" t="s">
        <v>1594</v>
      </c>
      <c r="E402" s="53" t="s">
        <v>1360</v>
      </c>
      <c r="F402" s="53" t="s">
        <v>1994</v>
      </c>
      <c r="G402" s="53">
        <v>55</v>
      </c>
      <c r="H402" s="53">
        <v>1657</v>
      </c>
      <c r="I402" s="53">
        <v>822</v>
      </c>
      <c r="J402" s="53">
        <v>10427</v>
      </c>
      <c r="K402" s="53">
        <v>0</v>
      </c>
      <c r="L402" s="53">
        <v>1.5</v>
      </c>
      <c r="M402" s="53">
        <v>0</v>
      </c>
      <c r="N402" s="53">
        <v>0</v>
      </c>
      <c r="O402" s="53">
        <v>1150</v>
      </c>
      <c r="P402" s="53">
        <v>0</v>
      </c>
      <c r="Q402" s="53">
        <v>0</v>
      </c>
      <c r="R402" s="53">
        <v>1301012</v>
      </c>
      <c r="S402" s="53">
        <v>1302012</v>
      </c>
      <c r="V402" s="53" t="s">
        <v>1995</v>
      </c>
      <c r="Z402" s="53">
        <v>1101012</v>
      </c>
    </row>
    <row r="403" spans="1:26" x14ac:dyDescent="0.2">
      <c r="A403" s="53">
        <v>1060912</v>
      </c>
      <c r="D403" s="53" t="s">
        <v>1595</v>
      </c>
      <c r="E403" s="53" t="s">
        <v>1377</v>
      </c>
      <c r="F403" s="53" t="s">
        <v>1995</v>
      </c>
      <c r="G403" s="53">
        <v>55</v>
      </c>
      <c r="H403" s="53">
        <v>2100</v>
      </c>
      <c r="I403" s="53">
        <v>829</v>
      </c>
      <c r="J403" s="53">
        <v>7798</v>
      </c>
      <c r="K403" s="53">
        <v>0</v>
      </c>
      <c r="L403" s="53">
        <v>1.5</v>
      </c>
      <c r="M403" s="53">
        <v>0</v>
      </c>
      <c r="N403" s="53">
        <v>0</v>
      </c>
      <c r="O403" s="53">
        <v>1150</v>
      </c>
      <c r="P403" s="53">
        <v>0</v>
      </c>
      <c r="Q403" s="53">
        <v>0</v>
      </c>
      <c r="R403" s="53">
        <v>1303018</v>
      </c>
      <c r="S403" s="53">
        <v>1304007</v>
      </c>
      <c r="W403" s="53">
        <v>4</v>
      </c>
      <c r="X403" s="53">
        <v>4</v>
      </c>
      <c r="Y403" s="53">
        <v>2</v>
      </c>
      <c r="Z403" s="53">
        <v>1102018</v>
      </c>
    </row>
    <row r="404" spans="1:26" x14ac:dyDescent="0.2">
      <c r="A404" s="53">
        <v>1060921</v>
      </c>
      <c r="D404" s="53" t="s">
        <v>1594</v>
      </c>
      <c r="E404" s="53" t="s">
        <v>1350</v>
      </c>
      <c r="F404" s="53" t="s">
        <v>1996</v>
      </c>
      <c r="G404" s="53">
        <v>55</v>
      </c>
      <c r="H404" s="53">
        <v>1470</v>
      </c>
      <c r="I404" s="53">
        <v>731</v>
      </c>
      <c r="J404" s="53">
        <v>8909</v>
      </c>
      <c r="K404" s="53">
        <v>0</v>
      </c>
      <c r="L404" s="53">
        <v>1.5</v>
      </c>
      <c r="M404" s="53">
        <v>0</v>
      </c>
      <c r="N404" s="53">
        <v>0</v>
      </c>
      <c r="O404" s="53">
        <v>1150</v>
      </c>
      <c r="P404" s="53">
        <v>0</v>
      </c>
      <c r="Q404" s="53">
        <v>0</v>
      </c>
      <c r="R404" s="53">
        <v>1301008</v>
      </c>
      <c r="S404" s="53">
        <v>1302008</v>
      </c>
      <c r="V404" s="53" t="s">
        <v>1997</v>
      </c>
      <c r="Z404" s="53">
        <v>1101008</v>
      </c>
    </row>
    <row r="405" spans="1:26" x14ac:dyDescent="0.2">
      <c r="A405" s="53">
        <v>1060922</v>
      </c>
      <c r="D405" s="53" t="s">
        <v>1595</v>
      </c>
      <c r="E405" s="53" t="s">
        <v>937</v>
      </c>
      <c r="F405" s="53" t="s">
        <v>1997</v>
      </c>
      <c r="G405" s="53">
        <v>50</v>
      </c>
      <c r="H405" s="53">
        <v>1636</v>
      </c>
      <c r="I405" s="53">
        <v>623</v>
      </c>
      <c r="J405" s="53">
        <v>5828</v>
      </c>
      <c r="K405" s="53">
        <v>0</v>
      </c>
      <c r="L405" s="53">
        <v>1.5</v>
      </c>
      <c r="M405" s="53">
        <v>0</v>
      </c>
      <c r="N405" s="53">
        <v>0</v>
      </c>
      <c r="O405" s="53">
        <v>850</v>
      </c>
      <c r="P405" s="53">
        <v>0</v>
      </c>
      <c r="Q405" s="53">
        <v>0</v>
      </c>
      <c r="R405" s="53">
        <v>1303013</v>
      </c>
      <c r="S405" s="53">
        <v>1304008</v>
      </c>
      <c r="W405" s="53">
        <v>4</v>
      </c>
      <c r="X405" s="53">
        <v>4</v>
      </c>
      <c r="Y405" s="53">
        <v>3</v>
      </c>
      <c r="Z405" s="53">
        <v>1102013</v>
      </c>
    </row>
    <row r="406" spans="1:26" x14ac:dyDescent="0.2">
      <c r="A406" s="53">
        <v>1060931</v>
      </c>
      <c r="D406" s="53" t="s">
        <v>1594</v>
      </c>
      <c r="E406" s="53" t="s">
        <v>1351</v>
      </c>
      <c r="F406" s="53" t="s">
        <v>1998</v>
      </c>
      <c r="G406" s="53">
        <v>55</v>
      </c>
      <c r="H406" s="53">
        <v>1470</v>
      </c>
      <c r="I406" s="53">
        <v>731</v>
      </c>
      <c r="J406" s="53">
        <v>9235</v>
      </c>
      <c r="K406" s="53">
        <v>0</v>
      </c>
      <c r="L406" s="53">
        <v>1.5</v>
      </c>
      <c r="M406" s="53">
        <v>0</v>
      </c>
      <c r="N406" s="53">
        <v>0</v>
      </c>
      <c r="O406" s="53">
        <v>1150</v>
      </c>
      <c r="P406" s="53">
        <v>0</v>
      </c>
      <c r="Q406" s="53">
        <v>0</v>
      </c>
      <c r="R406" s="53">
        <v>1301009</v>
      </c>
      <c r="S406" s="53">
        <v>1302009</v>
      </c>
      <c r="V406" s="53" t="s">
        <v>1999</v>
      </c>
      <c r="Z406" s="53">
        <v>1101009</v>
      </c>
    </row>
    <row r="407" spans="1:26" x14ac:dyDescent="0.2">
      <c r="A407" s="53">
        <v>1060932</v>
      </c>
      <c r="D407" s="53" t="s">
        <v>1595</v>
      </c>
      <c r="E407" s="53" t="s">
        <v>935</v>
      </c>
      <c r="F407" s="53" t="s">
        <v>1999</v>
      </c>
      <c r="G407" s="53">
        <v>55</v>
      </c>
      <c r="H407" s="53">
        <v>1858</v>
      </c>
      <c r="I407" s="53">
        <v>736</v>
      </c>
      <c r="J407" s="53">
        <v>6917</v>
      </c>
      <c r="K407" s="53">
        <v>0</v>
      </c>
      <c r="L407" s="53">
        <v>1.5</v>
      </c>
      <c r="M407" s="53">
        <v>0</v>
      </c>
      <c r="N407" s="53">
        <v>0</v>
      </c>
      <c r="O407" s="53">
        <v>1150</v>
      </c>
      <c r="P407" s="53">
        <v>0</v>
      </c>
      <c r="Q407" s="53">
        <v>0</v>
      </c>
      <c r="R407" s="53">
        <v>1303014</v>
      </c>
      <c r="S407" s="53">
        <v>1304006</v>
      </c>
      <c r="W407" s="53">
        <v>4</v>
      </c>
      <c r="X407" s="53">
        <v>4</v>
      </c>
      <c r="Y407" s="53">
        <v>1</v>
      </c>
      <c r="Z407" s="53">
        <v>1102014</v>
      </c>
    </row>
    <row r="408" spans="1:26" x14ac:dyDescent="0.2">
      <c r="A408" s="53">
        <v>1061011</v>
      </c>
      <c r="D408" s="53" t="s">
        <v>1594</v>
      </c>
      <c r="E408" s="53" t="s">
        <v>1343</v>
      </c>
      <c r="F408" s="53" t="s">
        <v>2000</v>
      </c>
      <c r="G408" s="53">
        <v>55</v>
      </c>
      <c r="H408" s="53">
        <v>1657</v>
      </c>
      <c r="I408" s="53">
        <v>822</v>
      </c>
      <c r="J408" s="53">
        <v>10427</v>
      </c>
      <c r="K408" s="53">
        <v>0</v>
      </c>
      <c r="L408" s="53">
        <v>1.5</v>
      </c>
      <c r="M408" s="53">
        <v>0</v>
      </c>
      <c r="N408" s="53">
        <v>0</v>
      </c>
      <c r="O408" s="53">
        <v>1150</v>
      </c>
      <c r="P408" s="53">
        <v>0</v>
      </c>
      <c r="Q408" s="53">
        <v>0</v>
      </c>
      <c r="R408" s="53">
        <v>1301001</v>
      </c>
      <c r="S408" s="53">
        <v>1302001</v>
      </c>
      <c r="V408" s="53" t="s">
        <v>2001</v>
      </c>
      <c r="Z408" s="53">
        <v>1101001</v>
      </c>
    </row>
    <row r="409" spans="1:26" x14ac:dyDescent="0.2">
      <c r="A409" s="53">
        <v>1061012</v>
      </c>
      <c r="D409" s="53" t="s">
        <v>1595</v>
      </c>
      <c r="E409" s="53" t="s">
        <v>912</v>
      </c>
      <c r="F409" s="53" t="s">
        <v>2001</v>
      </c>
      <c r="G409" s="53">
        <v>55</v>
      </c>
      <c r="H409" s="53">
        <v>2100</v>
      </c>
      <c r="I409" s="53">
        <v>829</v>
      </c>
      <c r="J409" s="53">
        <v>7798</v>
      </c>
      <c r="K409" s="53">
        <v>0</v>
      </c>
      <c r="L409" s="53">
        <v>1.5</v>
      </c>
      <c r="M409" s="53">
        <v>0</v>
      </c>
      <c r="N409" s="53">
        <v>0</v>
      </c>
      <c r="O409" s="53">
        <v>1150</v>
      </c>
      <c r="P409" s="53">
        <v>0</v>
      </c>
      <c r="Q409" s="53">
        <v>0</v>
      </c>
      <c r="R409" s="53">
        <v>1303002</v>
      </c>
      <c r="S409" s="53">
        <v>1304006</v>
      </c>
      <c r="W409" s="53">
        <v>4</v>
      </c>
      <c r="X409" s="53">
        <v>4</v>
      </c>
      <c r="Y409" s="53">
        <v>1</v>
      </c>
      <c r="Z409" s="53">
        <v>1102002</v>
      </c>
    </row>
    <row r="410" spans="1:26" x14ac:dyDescent="0.2">
      <c r="A410" s="53">
        <v>1061021</v>
      </c>
      <c r="D410" s="53" t="s">
        <v>1594</v>
      </c>
      <c r="E410" s="53" t="s">
        <v>1345</v>
      </c>
      <c r="F410" s="53" t="s">
        <v>2002</v>
      </c>
      <c r="G410" s="53">
        <v>55</v>
      </c>
      <c r="H410" s="53">
        <v>1470</v>
      </c>
      <c r="I410" s="53">
        <v>731</v>
      </c>
      <c r="J410" s="53">
        <v>9235</v>
      </c>
      <c r="K410" s="53">
        <v>0</v>
      </c>
      <c r="L410" s="53">
        <v>1.5</v>
      </c>
      <c r="M410" s="53">
        <v>0</v>
      </c>
      <c r="N410" s="53">
        <v>0</v>
      </c>
      <c r="O410" s="53">
        <v>1150</v>
      </c>
      <c r="P410" s="53">
        <v>0</v>
      </c>
      <c r="Q410" s="53">
        <v>0</v>
      </c>
      <c r="R410" s="53">
        <v>1301003</v>
      </c>
      <c r="S410" s="53">
        <v>1302003</v>
      </c>
      <c r="V410" s="53" t="s">
        <v>2003</v>
      </c>
      <c r="Z410" s="53">
        <v>1101003</v>
      </c>
    </row>
    <row r="411" spans="1:26" x14ac:dyDescent="0.2">
      <c r="A411" s="53">
        <v>1061022</v>
      </c>
      <c r="D411" s="53" t="s">
        <v>1595</v>
      </c>
      <c r="E411" s="53" t="s">
        <v>907</v>
      </c>
      <c r="F411" s="53" t="s">
        <v>2003</v>
      </c>
      <c r="G411" s="53">
        <v>55</v>
      </c>
      <c r="H411" s="53">
        <v>1858</v>
      </c>
      <c r="I411" s="53">
        <v>736</v>
      </c>
      <c r="J411" s="53">
        <v>6917</v>
      </c>
      <c r="K411" s="53">
        <v>0</v>
      </c>
      <c r="L411" s="53">
        <v>1.5</v>
      </c>
      <c r="M411" s="53">
        <v>0</v>
      </c>
      <c r="N411" s="53">
        <v>0</v>
      </c>
      <c r="O411" s="53">
        <v>1150</v>
      </c>
      <c r="P411" s="53">
        <v>0</v>
      </c>
      <c r="Q411" s="53">
        <v>0</v>
      </c>
      <c r="R411" s="53">
        <v>1303005</v>
      </c>
      <c r="S411" s="53">
        <v>1304008</v>
      </c>
      <c r="W411" s="53">
        <v>4</v>
      </c>
      <c r="X411" s="53">
        <v>4</v>
      </c>
      <c r="Y411" s="53">
        <v>3</v>
      </c>
      <c r="Z411" s="53">
        <v>1102005</v>
      </c>
    </row>
    <row r="412" spans="1:26" x14ac:dyDescent="0.2">
      <c r="A412" s="53">
        <v>1061031</v>
      </c>
      <c r="D412" s="53" t="s">
        <v>1594</v>
      </c>
      <c r="E412" s="53" t="s">
        <v>1359</v>
      </c>
      <c r="F412" s="53" t="s">
        <v>2004</v>
      </c>
      <c r="G412" s="53">
        <v>55</v>
      </c>
      <c r="H412" s="53">
        <v>1470</v>
      </c>
      <c r="I412" s="53">
        <v>731</v>
      </c>
      <c r="J412" s="53">
        <v>9235</v>
      </c>
      <c r="K412" s="53">
        <v>0</v>
      </c>
      <c r="L412" s="53">
        <v>1.5</v>
      </c>
      <c r="M412" s="53">
        <v>0</v>
      </c>
      <c r="N412" s="53">
        <v>0</v>
      </c>
      <c r="O412" s="53">
        <v>1150</v>
      </c>
      <c r="P412" s="53">
        <v>0</v>
      </c>
      <c r="Q412" s="53">
        <v>0</v>
      </c>
      <c r="R412" s="53">
        <v>1301014</v>
      </c>
      <c r="S412" s="53">
        <v>1302014</v>
      </c>
      <c r="V412" s="53" t="s">
        <v>2005</v>
      </c>
      <c r="Z412" s="53">
        <v>1101014</v>
      </c>
    </row>
    <row r="413" spans="1:26" x14ac:dyDescent="0.2">
      <c r="A413" s="53">
        <v>1061032</v>
      </c>
      <c r="D413" s="53" t="s">
        <v>1595</v>
      </c>
      <c r="E413" s="53" t="s">
        <v>926</v>
      </c>
      <c r="F413" s="53" t="s">
        <v>2005</v>
      </c>
      <c r="G413" s="53">
        <v>55</v>
      </c>
      <c r="H413" s="53">
        <v>1858</v>
      </c>
      <c r="I413" s="53">
        <v>736</v>
      </c>
      <c r="J413" s="53">
        <v>6917</v>
      </c>
      <c r="K413" s="53">
        <v>0</v>
      </c>
      <c r="L413" s="53">
        <v>1.5</v>
      </c>
      <c r="M413" s="53">
        <v>0</v>
      </c>
      <c r="N413" s="53">
        <v>0</v>
      </c>
      <c r="O413" s="53">
        <v>1150</v>
      </c>
      <c r="P413" s="53">
        <v>0</v>
      </c>
      <c r="Q413" s="53">
        <v>0</v>
      </c>
      <c r="R413" s="53">
        <v>1303020</v>
      </c>
      <c r="S413" s="53">
        <v>1304007</v>
      </c>
      <c r="W413" s="53">
        <v>4</v>
      </c>
      <c r="X413" s="53">
        <v>4</v>
      </c>
      <c r="Y413" s="53">
        <v>2</v>
      </c>
      <c r="Z413" s="53">
        <v>1102020</v>
      </c>
    </row>
    <row r="414" spans="1:26" x14ac:dyDescent="0.2">
      <c r="A414" s="53">
        <v>1061111</v>
      </c>
      <c r="D414" s="53" t="s">
        <v>1594</v>
      </c>
      <c r="E414" s="53" t="s">
        <v>1360</v>
      </c>
      <c r="F414" s="53" t="s">
        <v>2006</v>
      </c>
      <c r="G414" s="53">
        <v>56</v>
      </c>
      <c r="H414" s="53">
        <v>1697</v>
      </c>
      <c r="I414" s="53">
        <v>838</v>
      </c>
      <c r="J414" s="53">
        <v>10688</v>
      </c>
      <c r="K414" s="53">
        <v>0</v>
      </c>
      <c r="L414" s="53">
        <v>1.5</v>
      </c>
      <c r="M414" s="53">
        <v>0</v>
      </c>
      <c r="N414" s="53">
        <v>0</v>
      </c>
      <c r="O414" s="53">
        <v>1150</v>
      </c>
      <c r="P414" s="53">
        <v>0</v>
      </c>
      <c r="Q414" s="53">
        <v>0</v>
      </c>
      <c r="R414" s="53">
        <v>1301012</v>
      </c>
      <c r="S414" s="53">
        <v>1302012</v>
      </c>
      <c r="V414" s="53" t="s">
        <v>2007</v>
      </c>
      <c r="Z414" s="53">
        <v>1101012</v>
      </c>
    </row>
    <row r="415" spans="1:26" x14ac:dyDescent="0.2">
      <c r="A415" s="53">
        <v>1061112</v>
      </c>
      <c r="D415" s="53" t="s">
        <v>1595</v>
      </c>
      <c r="E415" s="53" t="s">
        <v>1377</v>
      </c>
      <c r="F415" s="53" t="s">
        <v>2007</v>
      </c>
      <c r="G415" s="53">
        <v>56</v>
      </c>
      <c r="H415" s="53">
        <v>2160</v>
      </c>
      <c r="I415" s="53">
        <v>849</v>
      </c>
      <c r="J415" s="53">
        <v>8052</v>
      </c>
      <c r="K415" s="53">
        <v>0</v>
      </c>
      <c r="L415" s="53">
        <v>1.5</v>
      </c>
      <c r="M415" s="53">
        <v>0</v>
      </c>
      <c r="N415" s="53">
        <v>0</v>
      </c>
      <c r="O415" s="53">
        <v>1150</v>
      </c>
      <c r="P415" s="53">
        <v>0</v>
      </c>
      <c r="Q415" s="53">
        <v>0</v>
      </c>
      <c r="R415" s="53">
        <v>1303018</v>
      </c>
      <c r="S415" s="53">
        <v>1304007</v>
      </c>
      <c r="W415" s="53">
        <v>4</v>
      </c>
      <c r="X415" s="53">
        <v>4</v>
      </c>
      <c r="Y415" s="53">
        <v>2</v>
      </c>
      <c r="Z415" s="53">
        <v>1102018</v>
      </c>
    </row>
    <row r="416" spans="1:26" x14ac:dyDescent="0.2">
      <c r="A416" s="53">
        <v>1061121</v>
      </c>
      <c r="D416" s="53" t="s">
        <v>1594</v>
      </c>
      <c r="E416" s="53" t="s">
        <v>1350</v>
      </c>
      <c r="F416" s="53" t="s">
        <v>2008</v>
      </c>
      <c r="G416" s="53">
        <v>56</v>
      </c>
      <c r="H416" s="53">
        <v>1506</v>
      </c>
      <c r="I416" s="53">
        <v>744</v>
      </c>
      <c r="J416" s="53">
        <v>9470</v>
      </c>
      <c r="K416" s="53">
        <v>0</v>
      </c>
      <c r="L416" s="53">
        <v>1.5</v>
      </c>
      <c r="M416" s="53">
        <v>0</v>
      </c>
      <c r="N416" s="53">
        <v>0</v>
      </c>
      <c r="O416" s="53">
        <v>1150</v>
      </c>
      <c r="P416" s="53">
        <v>0</v>
      </c>
      <c r="Q416" s="53">
        <v>0</v>
      </c>
      <c r="R416" s="53">
        <v>1301008</v>
      </c>
      <c r="S416" s="53">
        <v>1302008</v>
      </c>
      <c r="V416" s="53" t="s">
        <v>2009</v>
      </c>
      <c r="Z416" s="53">
        <v>1101008</v>
      </c>
    </row>
    <row r="417" spans="1:26" x14ac:dyDescent="0.2">
      <c r="A417" s="53">
        <v>1061122</v>
      </c>
      <c r="D417" s="53" t="s">
        <v>1595</v>
      </c>
      <c r="E417" s="53" t="s">
        <v>937</v>
      </c>
      <c r="F417" s="53" t="s">
        <v>2009</v>
      </c>
      <c r="G417" s="53">
        <v>56</v>
      </c>
      <c r="H417" s="53">
        <v>1902</v>
      </c>
      <c r="I417" s="53">
        <v>755</v>
      </c>
      <c r="J417" s="53">
        <v>7099</v>
      </c>
      <c r="K417" s="53">
        <v>0</v>
      </c>
      <c r="L417" s="53">
        <v>1.5</v>
      </c>
      <c r="M417" s="53">
        <v>0</v>
      </c>
      <c r="N417" s="53">
        <v>0</v>
      </c>
      <c r="O417" s="53">
        <v>1150</v>
      </c>
      <c r="P417" s="53">
        <v>0</v>
      </c>
      <c r="Q417" s="53">
        <v>0</v>
      </c>
      <c r="R417" s="53">
        <v>1303013</v>
      </c>
      <c r="S417" s="53">
        <v>1304008</v>
      </c>
      <c r="W417" s="53">
        <v>4</v>
      </c>
      <c r="X417" s="53">
        <v>4</v>
      </c>
      <c r="Y417" s="53">
        <v>3</v>
      </c>
      <c r="Z417" s="53">
        <v>1102013</v>
      </c>
    </row>
    <row r="418" spans="1:26" x14ac:dyDescent="0.2">
      <c r="A418" s="53">
        <v>1061131</v>
      </c>
      <c r="D418" s="53" t="s">
        <v>1594</v>
      </c>
      <c r="E418" s="53" t="s">
        <v>1351</v>
      </c>
      <c r="F418" s="53" t="s">
        <v>2010</v>
      </c>
      <c r="G418" s="53">
        <v>56</v>
      </c>
      <c r="H418" s="53">
        <v>1506</v>
      </c>
      <c r="I418" s="53">
        <v>744</v>
      </c>
      <c r="J418" s="53">
        <v>9470</v>
      </c>
      <c r="K418" s="53">
        <v>0</v>
      </c>
      <c r="L418" s="53">
        <v>1.5</v>
      </c>
      <c r="M418" s="53">
        <v>0</v>
      </c>
      <c r="N418" s="53">
        <v>0</v>
      </c>
      <c r="O418" s="53">
        <v>1150</v>
      </c>
      <c r="P418" s="53">
        <v>0</v>
      </c>
      <c r="Q418" s="53">
        <v>0</v>
      </c>
      <c r="R418" s="53">
        <v>1301009</v>
      </c>
      <c r="S418" s="53">
        <v>1302009</v>
      </c>
      <c r="V418" s="53" t="s">
        <v>2011</v>
      </c>
      <c r="Z418" s="53">
        <v>1101009</v>
      </c>
    </row>
    <row r="419" spans="1:26" x14ac:dyDescent="0.2">
      <c r="A419" s="53">
        <v>1061132</v>
      </c>
      <c r="D419" s="53" t="s">
        <v>1595</v>
      </c>
      <c r="E419" s="53" t="s">
        <v>935</v>
      </c>
      <c r="F419" s="53" t="s">
        <v>2011</v>
      </c>
      <c r="G419" s="53">
        <v>56</v>
      </c>
      <c r="H419" s="53">
        <v>1902</v>
      </c>
      <c r="I419" s="53">
        <v>755</v>
      </c>
      <c r="J419" s="53">
        <v>7099</v>
      </c>
      <c r="K419" s="53">
        <v>0</v>
      </c>
      <c r="L419" s="53">
        <v>1.5</v>
      </c>
      <c r="M419" s="53">
        <v>0</v>
      </c>
      <c r="N419" s="53">
        <v>0</v>
      </c>
      <c r="O419" s="53">
        <v>1150</v>
      </c>
      <c r="P419" s="53">
        <v>0</v>
      </c>
      <c r="Q419" s="53">
        <v>0</v>
      </c>
      <c r="R419" s="53">
        <v>1303014</v>
      </c>
      <c r="S419" s="53">
        <v>1304006</v>
      </c>
      <c r="W419" s="53">
        <v>4</v>
      </c>
      <c r="X419" s="53">
        <v>4</v>
      </c>
      <c r="Y419" s="53">
        <v>1</v>
      </c>
      <c r="Z419" s="53">
        <v>1102014</v>
      </c>
    </row>
    <row r="420" spans="1:26" x14ac:dyDescent="0.2">
      <c r="A420" s="53">
        <v>1061211</v>
      </c>
      <c r="D420" s="53" t="s">
        <v>1594</v>
      </c>
      <c r="E420" s="53" t="s">
        <v>1587</v>
      </c>
      <c r="F420" s="53" t="s">
        <v>2012</v>
      </c>
      <c r="G420" s="53">
        <v>57</v>
      </c>
      <c r="H420" s="53">
        <v>1728</v>
      </c>
      <c r="I420" s="53">
        <v>858</v>
      </c>
      <c r="J420" s="53">
        <v>10949</v>
      </c>
      <c r="K420" s="53">
        <v>0</v>
      </c>
      <c r="L420" s="53">
        <v>1.5</v>
      </c>
      <c r="M420" s="53">
        <v>0</v>
      </c>
      <c r="N420" s="53">
        <v>0</v>
      </c>
      <c r="O420" s="53">
        <v>1150</v>
      </c>
      <c r="P420" s="53">
        <v>0</v>
      </c>
      <c r="Q420" s="53">
        <v>0</v>
      </c>
      <c r="R420" s="53">
        <v>1301015</v>
      </c>
      <c r="S420" s="53">
        <v>1302015</v>
      </c>
      <c r="V420" s="53" t="s">
        <v>2013</v>
      </c>
      <c r="Z420" s="53">
        <v>1101015</v>
      </c>
    </row>
    <row r="421" spans="1:26" x14ac:dyDescent="0.2">
      <c r="A421" s="53">
        <v>1061212</v>
      </c>
      <c r="D421" s="53" t="s">
        <v>1595</v>
      </c>
      <c r="E421" s="53" t="s">
        <v>930</v>
      </c>
      <c r="F421" s="53" t="s">
        <v>2013</v>
      </c>
      <c r="G421" s="53">
        <v>57</v>
      </c>
      <c r="H421" s="53">
        <v>2211</v>
      </c>
      <c r="I421" s="53">
        <v>875</v>
      </c>
      <c r="J421" s="53">
        <v>8306</v>
      </c>
      <c r="K421" s="53">
        <v>0</v>
      </c>
      <c r="L421" s="53">
        <v>1.5</v>
      </c>
      <c r="M421" s="53">
        <v>0</v>
      </c>
      <c r="N421" s="53">
        <v>0</v>
      </c>
      <c r="O421" s="53">
        <v>1150</v>
      </c>
      <c r="P421" s="53">
        <v>0</v>
      </c>
      <c r="Q421" s="53">
        <v>0</v>
      </c>
      <c r="R421" s="53">
        <v>1303021</v>
      </c>
      <c r="S421" s="53">
        <v>1304007</v>
      </c>
      <c r="W421" s="53">
        <v>4</v>
      </c>
      <c r="X421" s="53">
        <v>4</v>
      </c>
      <c r="Y421" s="53">
        <v>1</v>
      </c>
      <c r="Z421" s="53">
        <v>1102021</v>
      </c>
    </row>
    <row r="422" spans="1:26" x14ac:dyDescent="0.2">
      <c r="A422" s="53">
        <v>1061221</v>
      </c>
      <c r="D422" s="53" t="s">
        <v>1594</v>
      </c>
      <c r="E422" s="53" t="s">
        <v>1343</v>
      </c>
      <c r="F422" s="53" t="s">
        <v>2014</v>
      </c>
      <c r="G422" s="53">
        <v>57</v>
      </c>
      <c r="H422" s="53">
        <v>1532</v>
      </c>
      <c r="I422" s="53">
        <v>763</v>
      </c>
      <c r="J422" s="53">
        <v>9704</v>
      </c>
      <c r="K422" s="53">
        <v>0</v>
      </c>
      <c r="L422" s="53">
        <v>1.5</v>
      </c>
      <c r="M422" s="53">
        <v>0</v>
      </c>
      <c r="N422" s="53">
        <v>0</v>
      </c>
      <c r="O422" s="53">
        <v>1150</v>
      </c>
      <c r="P422" s="53">
        <v>0</v>
      </c>
      <c r="Q422" s="53">
        <v>0</v>
      </c>
      <c r="R422" s="53">
        <v>1301001</v>
      </c>
      <c r="S422" s="53">
        <v>1302001</v>
      </c>
      <c r="V422" s="53" t="s">
        <v>2015</v>
      </c>
      <c r="Z422" s="53">
        <v>1101001</v>
      </c>
    </row>
    <row r="423" spans="1:26" x14ac:dyDescent="0.2">
      <c r="A423" s="53">
        <v>1061222</v>
      </c>
      <c r="D423" s="53" t="s">
        <v>1595</v>
      </c>
      <c r="E423" s="53" t="s">
        <v>938</v>
      </c>
      <c r="F423" s="53" t="s">
        <v>2015</v>
      </c>
      <c r="G423" s="53">
        <v>57</v>
      </c>
      <c r="H423" s="53">
        <v>1946</v>
      </c>
      <c r="I423" s="53">
        <v>774</v>
      </c>
      <c r="J423" s="53">
        <v>7280</v>
      </c>
      <c r="K423" s="53">
        <v>0</v>
      </c>
      <c r="L423" s="53">
        <v>1.5</v>
      </c>
      <c r="M423" s="53">
        <v>0</v>
      </c>
      <c r="N423" s="53">
        <v>0</v>
      </c>
      <c r="O423" s="53">
        <v>1150</v>
      </c>
      <c r="P423" s="53">
        <v>0</v>
      </c>
      <c r="Q423" s="53">
        <v>0</v>
      </c>
      <c r="R423" s="53">
        <v>1303009</v>
      </c>
      <c r="S423" s="53">
        <v>1304007</v>
      </c>
      <c r="W423" s="53">
        <v>4</v>
      </c>
      <c r="X423" s="53">
        <v>4</v>
      </c>
      <c r="Y423" s="53">
        <v>2</v>
      </c>
      <c r="Z423" s="53">
        <v>1102009</v>
      </c>
    </row>
    <row r="424" spans="1:26" x14ac:dyDescent="0.2">
      <c r="A424" s="53">
        <v>1061231</v>
      </c>
      <c r="D424" s="53" t="s">
        <v>1594</v>
      </c>
      <c r="E424" s="53" t="s">
        <v>1582</v>
      </c>
      <c r="F424" s="53" t="s">
        <v>2016</v>
      </c>
      <c r="G424" s="53">
        <v>57</v>
      </c>
      <c r="H424" s="53">
        <v>1532</v>
      </c>
      <c r="I424" s="53">
        <v>763</v>
      </c>
      <c r="J424" s="53">
        <v>9704</v>
      </c>
      <c r="K424" s="53">
        <v>0</v>
      </c>
      <c r="L424" s="53">
        <v>1.5</v>
      </c>
      <c r="M424" s="53">
        <v>0</v>
      </c>
      <c r="N424" s="53">
        <v>0</v>
      </c>
      <c r="O424" s="53">
        <v>1150</v>
      </c>
      <c r="P424" s="53">
        <v>0</v>
      </c>
      <c r="Q424" s="53">
        <v>0</v>
      </c>
      <c r="R424" s="53">
        <v>1301011</v>
      </c>
      <c r="S424" s="53">
        <v>1302011</v>
      </c>
      <c r="V424" s="53" t="s">
        <v>2017</v>
      </c>
      <c r="Z424" s="53">
        <v>1101011</v>
      </c>
    </row>
    <row r="425" spans="1:26" x14ac:dyDescent="0.2">
      <c r="A425" s="53">
        <v>1061232</v>
      </c>
      <c r="D425" s="53" t="s">
        <v>1595</v>
      </c>
      <c r="E425" s="53" t="s">
        <v>911</v>
      </c>
      <c r="F425" s="53" t="s">
        <v>2017</v>
      </c>
      <c r="G425" s="53">
        <v>57</v>
      </c>
      <c r="H425" s="53">
        <v>1946</v>
      </c>
      <c r="I425" s="53">
        <v>774</v>
      </c>
      <c r="J425" s="53">
        <v>7280</v>
      </c>
      <c r="K425" s="53">
        <v>0</v>
      </c>
      <c r="L425" s="53">
        <v>1.5</v>
      </c>
      <c r="M425" s="53">
        <v>0</v>
      </c>
      <c r="N425" s="53">
        <v>0</v>
      </c>
      <c r="O425" s="53">
        <v>1150</v>
      </c>
      <c r="P425" s="53">
        <v>0</v>
      </c>
      <c r="Q425" s="53">
        <v>0</v>
      </c>
      <c r="R425" s="53">
        <v>1303017</v>
      </c>
      <c r="S425" s="53">
        <v>1304008</v>
      </c>
      <c r="W425" s="53">
        <v>4</v>
      </c>
      <c r="X425" s="53">
        <v>4</v>
      </c>
      <c r="Y425" s="53">
        <v>3</v>
      </c>
      <c r="Z425" s="53">
        <v>1102017</v>
      </c>
    </row>
    <row r="426" spans="1:26" x14ac:dyDescent="0.2">
      <c r="A426" s="53">
        <v>1061311</v>
      </c>
      <c r="D426" s="53" t="s">
        <v>1594</v>
      </c>
      <c r="E426" s="53" t="s">
        <v>1351</v>
      </c>
      <c r="F426" s="53" t="s">
        <v>2018</v>
      </c>
      <c r="G426" s="53">
        <v>58</v>
      </c>
      <c r="H426" s="53">
        <v>1778</v>
      </c>
      <c r="I426" s="53">
        <v>877</v>
      </c>
      <c r="J426" s="53">
        <v>11162</v>
      </c>
      <c r="K426" s="53">
        <v>0</v>
      </c>
      <c r="L426" s="53">
        <v>1.5</v>
      </c>
      <c r="M426" s="53">
        <v>0</v>
      </c>
      <c r="N426" s="53">
        <v>0</v>
      </c>
      <c r="O426" s="53">
        <v>1150</v>
      </c>
      <c r="P426" s="53">
        <v>0</v>
      </c>
      <c r="Q426" s="53">
        <v>0</v>
      </c>
      <c r="R426" s="53">
        <v>1301009</v>
      </c>
      <c r="S426" s="53">
        <v>1302009</v>
      </c>
      <c r="V426" s="53" t="s">
        <v>2019</v>
      </c>
      <c r="Z426" s="53">
        <v>1101009</v>
      </c>
    </row>
    <row r="427" spans="1:26" x14ac:dyDescent="0.2">
      <c r="A427" s="53">
        <v>1061312</v>
      </c>
      <c r="D427" s="53" t="s">
        <v>1595</v>
      </c>
      <c r="E427" s="53" t="s">
        <v>935</v>
      </c>
      <c r="F427" s="53" t="s">
        <v>2019</v>
      </c>
      <c r="G427" s="53">
        <v>58</v>
      </c>
      <c r="H427" s="53">
        <v>2281</v>
      </c>
      <c r="I427" s="53">
        <v>899</v>
      </c>
      <c r="J427" s="53">
        <v>8513</v>
      </c>
      <c r="K427" s="53">
        <v>0</v>
      </c>
      <c r="L427" s="53">
        <v>1.5</v>
      </c>
      <c r="M427" s="53">
        <v>0</v>
      </c>
      <c r="N427" s="53">
        <v>0</v>
      </c>
      <c r="O427" s="53">
        <v>1150</v>
      </c>
      <c r="P427" s="53">
        <v>0</v>
      </c>
      <c r="Q427" s="53">
        <v>0</v>
      </c>
      <c r="R427" s="53">
        <v>1303014</v>
      </c>
      <c r="S427" s="53">
        <v>1304006</v>
      </c>
      <c r="W427" s="53">
        <v>4</v>
      </c>
      <c r="X427" s="53">
        <v>4</v>
      </c>
      <c r="Y427" s="53">
        <v>1</v>
      </c>
      <c r="Z427" s="53">
        <v>1102014</v>
      </c>
    </row>
    <row r="428" spans="1:26" x14ac:dyDescent="0.2">
      <c r="A428" s="53">
        <v>1061321</v>
      </c>
      <c r="D428" s="53" t="s">
        <v>1594</v>
      </c>
      <c r="E428" s="53" t="s">
        <v>1350</v>
      </c>
      <c r="F428" s="53" t="s">
        <v>2020</v>
      </c>
      <c r="G428" s="53">
        <v>58</v>
      </c>
      <c r="H428" s="53">
        <v>1577</v>
      </c>
      <c r="I428" s="53">
        <v>779</v>
      </c>
      <c r="J428" s="53">
        <v>9892</v>
      </c>
      <c r="K428" s="53">
        <v>0</v>
      </c>
      <c r="L428" s="53">
        <v>1.5</v>
      </c>
      <c r="M428" s="53">
        <v>0</v>
      </c>
      <c r="N428" s="53">
        <v>0</v>
      </c>
      <c r="O428" s="53">
        <v>1150</v>
      </c>
      <c r="P428" s="53">
        <v>0</v>
      </c>
      <c r="Q428" s="53">
        <v>0</v>
      </c>
      <c r="R428" s="53">
        <v>1301008</v>
      </c>
      <c r="S428" s="53">
        <v>1302008</v>
      </c>
      <c r="V428" s="53" t="s">
        <v>2021</v>
      </c>
      <c r="Z428" s="53">
        <v>1101008</v>
      </c>
    </row>
    <row r="429" spans="1:26" x14ac:dyDescent="0.2">
      <c r="A429" s="53">
        <v>1061322</v>
      </c>
      <c r="D429" s="53" t="s">
        <v>1595</v>
      </c>
      <c r="E429" s="53" t="s">
        <v>937</v>
      </c>
      <c r="F429" s="53" t="s">
        <v>2021</v>
      </c>
      <c r="G429" s="53">
        <v>58</v>
      </c>
      <c r="H429" s="53">
        <v>1990</v>
      </c>
      <c r="I429" s="53">
        <v>792</v>
      </c>
      <c r="J429" s="53">
        <v>7462</v>
      </c>
      <c r="K429" s="53">
        <v>0</v>
      </c>
      <c r="L429" s="53">
        <v>1.5</v>
      </c>
      <c r="M429" s="53">
        <v>0</v>
      </c>
      <c r="N429" s="53">
        <v>0</v>
      </c>
      <c r="O429" s="53">
        <v>1150</v>
      </c>
      <c r="P429" s="53">
        <v>0</v>
      </c>
      <c r="Q429" s="53">
        <v>0</v>
      </c>
      <c r="R429" s="53">
        <v>1303013</v>
      </c>
      <c r="S429" s="53">
        <v>1304008</v>
      </c>
      <c r="W429" s="53">
        <v>4</v>
      </c>
      <c r="X429" s="53">
        <v>4</v>
      </c>
      <c r="Y429" s="53">
        <v>3</v>
      </c>
      <c r="Z429" s="53">
        <v>1102013</v>
      </c>
    </row>
    <row r="430" spans="1:26" x14ac:dyDescent="0.2">
      <c r="A430" s="53">
        <v>1061331</v>
      </c>
      <c r="D430" s="53" t="s">
        <v>1594</v>
      </c>
      <c r="E430" s="53" t="s">
        <v>1360</v>
      </c>
      <c r="F430" s="53" t="s">
        <v>2022</v>
      </c>
      <c r="G430" s="53">
        <v>58</v>
      </c>
      <c r="H430" s="53">
        <v>1577</v>
      </c>
      <c r="I430" s="53">
        <v>779</v>
      </c>
      <c r="J430" s="53">
        <v>9892</v>
      </c>
      <c r="K430" s="53">
        <v>0</v>
      </c>
      <c r="L430" s="53">
        <v>1.5</v>
      </c>
      <c r="M430" s="53">
        <v>0</v>
      </c>
      <c r="N430" s="53">
        <v>0</v>
      </c>
      <c r="O430" s="53">
        <v>1150</v>
      </c>
      <c r="P430" s="53">
        <v>0</v>
      </c>
      <c r="Q430" s="53">
        <v>0</v>
      </c>
      <c r="R430" s="53">
        <v>1301012</v>
      </c>
      <c r="S430" s="53">
        <v>1302012</v>
      </c>
      <c r="V430" s="53" t="s">
        <v>2023</v>
      </c>
      <c r="Z430" s="53">
        <v>1101012</v>
      </c>
    </row>
    <row r="431" spans="1:26" x14ac:dyDescent="0.2">
      <c r="A431" s="53">
        <v>1061332</v>
      </c>
      <c r="D431" s="53" t="s">
        <v>1595</v>
      </c>
      <c r="E431" s="53" t="s">
        <v>1377</v>
      </c>
      <c r="F431" s="53" t="s">
        <v>2023</v>
      </c>
      <c r="G431" s="53">
        <v>58</v>
      </c>
      <c r="H431" s="53">
        <v>1990</v>
      </c>
      <c r="I431" s="53">
        <v>792</v>
      </c>
      <c r="J431" s="53">
        <v>7462</v>
      </c>
      <c r="K431" s="53">
        <v>0</v>
      </c>
      <c r="L431" s="53">
        <v>1.5</v>
      </c>
      <c r="M431" s="53">
        <v>0</v>
      </c>
      <c r="N431" s="53">
        <v>0</v>
      </c>
      <c r="O431" s="53">
        <v>1150</v>
      </c>
      <c r="P431" s="53">
        <v>0</v>
      </c>
      <c r="Q431" s="53">
        <v>0</v>
      </c>
      <c r="R431" s="53">
        <v>1303018</v>
      </c>
      <c r="S431" s="53">
        <v>1304007</v>
      </c>
      <c r="W431" s="53">
        <v>4</v>
      </c>
      <c r="X431" s="53">
        <v>4</v>
      </c>
      <c r="Y431" s="53">
        <v>2</v>
      </c>
      <c r="Z431" s="53">
        <v>1102018</v>
      </c>
    </row>
    <row r="432" spans="1:26" x14ac:dyDescent="0.2">
      <c r="A432" s="53">
        <v>1061411</v>
      </c>
      <c r="D432" s="53" t="s">
        <v>1594</v>
      </c>
      <c r="E432" s="53" t="s">
        <v>1581</v>
      </c>
      <c r="F432" s="53" t="s">
        <v>2024</v>
      </c>
      <c r="G432" s="53">
        <v>59</v>
      </c>
      <c r="H432" s="53">
        <v>1827</v>
      </c>
      <c r="I432" s="53">
        <v>894</v>
      </c>
      <c r="J432" s="53">
        <v>11419</v>
      </c>
      <c r="K432" s="53">
        <v>0</v>
      </c>
      <c r="L432" s="53">
        <v>1.5</v>
      </c>
      <c r="M432" s="53">
        <v>0</v>
      </c>
      <c r="N432" s="53">
        <v>0</v>
      </c>
      <c r="O432" s="53">
        <v>1150</v>
      </c>
      <c r="P432" s="53">
        <v>0</v>
      </c>
      <c r="Q432" s="53">
        <v>0</v>
      </c>
      <c r="R432" s="53">
        <v>1301007</v>
      </c>
      <c r="S432" s="53">
        <v>1302007</v>
      </c>
      <c r="V432" s="53" t="s">
        <v>2025</v>
      </c>
      <c r="Z432" s="53">
        <v>1101007</v>
      </c>
    </row>
    <row r="433" spans="1:26" x14ac:dyDescent="0.2">
      <c r="A433" s="53">
        <v>1061412</v>
      </c>
      <c r="D433" s="53" t="s">
        <v>1595</v>
      </c>
      <c r="E433" s="53" t="s">
        <v>938</v>
      </c>
      <c r="F433" s="53" t="s">
        <v>2025</v>
      </c>
      <c r="G433" s="53">
        <v>59</v>
      </c>
      <c r="H433" s="53">
        <v>2351</v>
      </c>
      <c r="I433" s="53">
        <v>922</v>
      </c>
      <c r="J433" s="53">
        <v>8763</v>
      </c>
      <c r="K433" s="53">
        <v>0</v>
      </c>
      <c r="L433" s="53">
        <v>1.5</v>
      </c>
      <c r="M433" s="53">
        <v>0</v>
      </c>
      <c r="N433" s="53">
        <v>0</v>
      </c>
      <c r="O433" s="53">
        <v>1150</v>
      </c>
      <c r="P433" s="53">
        <v>0</v>
      </c>
      <c r="Q433" s="53">
        <v>0</v>
      </c>
      <c r="R433" s="53">
        <v>1303009</v>
      </c>
      <c r="S433" s="53">
        <v>1304007</v>
      </c>
      <c r="W433" s="53">
        <v>4</v>
      </c>
      <c r="X433" s="53">
        <v>4</v>
      </c>
      <c r="Y433" s="53">
        <v>2</v>
      </c>
      <c r="Z433" s="53">
        <v>1102009</v>
      </c>
    </row>
    <row r="434" spans="1:26" x14ac:dyDescent="0.2">
      <c r="A434" s="53">
        <v>1061421</v>
      </c>
      <c r="D434" s="53" t="s">
        <v>1594</v>
      </c>
      <c r="E434" s="53" t="s">
        <v>1581</v>
      </c>
      <c r="F434" s="53" t="s">
        <v>2026</v>
      </c>
      <c r="G434" s="53">
        <v>59</v>
      </c>
      <c r="H434" s="53">
        <v>1623</v>
      </c>
      <c r="I434" s="53">
        <v>794</v>
      </c>
      <c r="J434" s="53">
        <v>10122</v>
      </c>
      <c r="K434" s="53">
        <v>0</v>
      </c>
      <c r="L434" s="53">
        <v>1.5</v>
      </c>
      <c r="M434" s="53">
        <v>0</v>
      </c>
      <c r="N434" s="53">
        <v>0</v>
      </c>
      <c r="O434" s="53">
        <v>1150</v>
      </c>
      <c r="P434" s="53">
        <v>0</v>
      </c>
      <c r="Q434" s="53">
        <v>0</v>
      </c>
      <c r="R434" s="53">
        <v>1301007</v>
      </c>
      <c r="S434" s="53">
        <v>1302007</v>
      </c>
      <c r="V434" s="53" t="s">
        <v>2027</v>
      </c>
      <c r="Z434" s="53">
        <v>1101007</v>
      </c>
    </row>
    <row r="435" spans="1:26" x14ac:dyDescent="0.2">
      <c r="A435" s="53">
        <v>1061422</v>
      </c>
      <c r="D435" s="53" t="s">
        <v>1595</v>
      </c>
      <c r="E435" s="53" t="s">
        <v>931</v>
      </c>
      <c r="F435" s="53" t="s">
        <v>2027</v>
      </c>
      <c r="G435" s="53">
        <v>59</v>
      </c>
      <c r="H435" s="53">
        <v>2035</v>
      </c>
      <c r="I435" s="53">
        <v>813</v>
      </c>
      <c r="J435" s="53">
        <v>7651</v>
      </c>
      <c r="K435" s="53">
        <v>0</v>
      </c>
      <c r="L435" s="53">
        <v>1.5</v>
      </c>
      <c r="M435" s="53">
        <v>0</v>
      </c>
      <c r="N435" s="53">
        <v>0</v>
      </c>
      <c r="O435" s="53">
        <v>1150</v>
      </c>
      <c r="P435" s="53">
        <v>0</v>
      </c>
      <c r="Q435" s="53">
        <v>0</v>
      </c>
      <c r="R435" s="53">
        <v>1303003</v>
      </c>
      <c r="S435" s="53">
        <v>1304007</v>
      </c>
      <c r="W435" s="53">
        <v>4</v>
      </c>
      <c r="X435" s="53">
        <v>4</v>
      </c>
      <c r="Y435" s="53">
        <v>2</v>
      </c>
      <c r="Z435" s="53">
        <v>1102003</v>
      </c>
    </row>
    <row r="436" spans="1:26" x14ac:dyDescent="0.2">
      <c r="A436" s="53">
        <v>1061431</v>
      </c>
      <c r="D436" s="53" t="s">
        <v>1594</v>
      </c>
      <c r="E436" s="53" t="s">
        <v>1582</v>
      </c>
      <c r="F436" s="53" t="s">
        <v>2028</v>
      </c>
      <c r="G436" s="53">
        <v>59</v>
      </c>
      <c r="H436" s="53">
        <v>1623</v>
      </c>
      <c r="I436" s="53">
        <v>794</v>
      </c>
      <c r="J436" s="53">
        <v>10122</v>
      </c>
      <c r="K436" s="53">
        <v>0</v>
      </c>
      <c r="L436" s="53">
        <v>1.5</v>
      </c>
      <c r="M436" s="53">
        <v>0</v>
      </c>
      <c r="N436" s="53">
        <v>0</v>
      </c>
      <c r="O436" s="53">
        <v>1150</v>
      </c>
      <c r="P436" s="53">
        <v>0</v>
      </c>
      <c r="Q436" s="53">
        <v>0</v>
      </c>
      <c r="R436" s="53">
        <v>1301011</v>
      </c>
      <c r="S436" s="53">
        <v>1302011</v>
      </c>
      <c r="V436" s="53" t="s">
        <v>2029</v>
      </c>
      <c r="Z436" s="53">
        <v>1101011</v>
      </c>
    </row>
    <row r="437" spans="1:26" x14ac:dyDescent="0.2">
      <c r="A437" s="53">
        <v>1061432</v>
      </c>
      <c r="D437" s="53" t="s">
        <v>1595</v>
      </c>
      <c r="E437" s="53" t="s">
        <v>911</v>
      </c>
      <c r="F437" s="53" t="s">
        <v>2029</v>
      </c>
      <c r="G437" s="53">
        <v>59</v>
      </c>
      <c r="H437" s="53">
        <v>2035</v>
      </c>
      <c r="I437" s="53">
        <v>813</v>
      </c>
      <c r="J437" s="53">
        <v>7651</v>
      </c>
      <c r="K437" s="53">
        <v>0</v>
      </c>
      <c r="L437" s="53">
        <v>1.5</v>
      </c>
      <c r="M437" s="53">
        <v>0</v>
      </c>
      <c r="N437" s="53">
        <v>0</v>
      </c>
      <c r="O437" s="53">
        <v>1150</v>
      </c>
      <c r="P437" s="53">
        <v>0</v>
      </c>
      <c r="Q437" s="53">
        <v>0</v>
      </c>
      <c r="R437" s="53">
        <v>1303017</v>
      </c>
      <c r="S437" s="53">
        <v>1304008</v>
      </c>
      <c r="W437" s="53">
        <v>4</v>
      </c>
      <c r="X437" s="53">
        <v>4</v>
      </c>
      <c r="Y437" s="53">
        <v>3</v>
      </c>
      <c r="Z437" s="53">
        <v>1102017</v>
      </c>
    </row>
    <row r="438" spans="1:26" x14ac:dyDescent="0.2">
      <c r="A438" s="53">
        <v>1061511</v>
      </c>
      <c r="D438" s="53" t="s">
        <v>1594</v>
      </c>
      <c r="E438" s="53" t="s">
        <v>1369</v>
      </c>
      <c r="F438" s="53" t="s">
        <v>2030</v>
      </c>
      <c r="G438" s="53">
        <v>60</v>
      </c>
      <c r="H438" s="53">
        <v>1864</v>
      </c>
      <c r="I438" s="53">
        <v>915</v>
      </c>
      <c r="J438" s="53">
        <v>11633</v>
      </c>
      <c r="K438" s="53">
        <v>0</v>
      </c>
      <c r="L438" s="53">
        <v>1.5</v>
      </c>
      <c r="M438" s="53">
        <v>0</v>
      </c>
      <c r="N438" s="53">
        <v>0</v>
      </c>
      <c r="O438" s="53">
        <v>1150</v>
      </c>
      <c r="P438" s="53">
        <v>0</v>
      </c>
      <c r="Q438" s="53">
        <v>0</v>
      </c>
      <c r="R438" s="53">
        <v>1301005</v>
      </c>
      <c r="S438" s="53">
        <v>1302005</v>
      </c>
      <c r="V438" s="53" t="s">
        <v>2031</v>
      </c>
      <c r="Z438" s="53">
        <v>1101005</v>
      </c>
    </row>
    <row r="439" spans="1:26" x14ac:dyDescent="0.2">
      <c r="A439" s="53">
        <v>1061512</v>
      </c>
      <c r="D439" s="53" t="s">
        <v>1595</v>
      </c>
      <c r="E439" s="53" t="s">
        <v>1364</v>
      </c>
      <c r="F439" s="53" t="s">
        <v>2031</v>
      </c>
      <c r="G439" s="53">
        <v>60</v>
      </c>
      <c r="H439" s="53">
        <v>2408</v>
      </c>
      <c r="I439" s="53">
        <v>949</v>
      </c>
      <c r="J439" s="53">
        <v>8969</v>
      </c>
      <c r="K439" s="53">
        <v>0</v>
      </c>
      <c r="L439" s="53">
        <v>1.5</v>
      </c>
      <c r="M439" s="53">
        <v>0</v>
      </c>
      <c r="N439" s="53">
        <v>0</v>
      </c>
      <c r="O439" s="53">
        <v>1150</v>
      </c>
      <c r="P439" s="53">
        <v>0</v>
      </c>
      <c r="Q439" s="53">
        <v>0</v>
      </c>
      <c r="R439" s="53">
        <v>1303001</v>
      </c>
      <c r="S439" s="53">
        <v>1304006</v>
      </c>
      <c r="W439" s="53">
        <v>4</v>
      </c>
      <c r="X439" s="53">
        <v>4</v>
      </c>
      <c r="Y439" s="53">
        <v>1</v>
      </c>
      <c r="Z439" s="53">
        <v>1102001</v>
      </c>
    </row>
    <row r="440" spans="1:26" x14ac:dyDescent="0.2">
      <c r="A440" s="53">
        <v>1061521</v>
      </c>
      <c r="D440" s="53" t="s">
        <v>1594</v>
      </c>
      <c r="E440" s="53" t="s">
        <v>1365</v>
      </c>
      <c r="F440" s="53" t="s">
        <v>2032</v>
      </c>
      <c r="G440" s="53">
        <v>60</v>
      </c>
      <c r="H440" s="53">
        <v>1655</v>
      </c>
      <c r="I440" s="53">
        <v>813</v>
      </c>
      <c r="J440" s="53">
        <v>10310</v>
      </c>
      <c r="K440" s="53">
        <v>0</v>
      </c>
      <c r="L440" s="53">
        <v>1.5</v>
      </c>
      <c r="M440" s="53">
        <v>0</v>
      </c>
      <c r="N440" s="53">
        <v>0</v>
      </c>
      <c r="O440" s="53">
        <v>1150</v>
      </c>
      <c r="P440" s="53">
        <v>0</v>
      </c>
      <c r="Q440" s="53">
        <v>0</v>
      </c>
      <c r="R440" s="53">
        <v>1301004</v>
      </c>
      <c r="S440" s="53">
        <v>1302004</v>
      </c>
      <c r="V440" s="53" t="s">
        <v>2033</v>
      </c>
      <c r="Z440" s="53">
        <v>1101004</v>
      </c>
    </row>
    <row r="441" spans="1:26" x14ac:dyDescent="0.2">
      <c r="A441" s="53">
        <v>1061522</v>
      </c>
      <c r="D441" s="53" t="s">
        <v>1595</v>
      </c>
      <c r="E441" s="53" t="s">
        <v>916</v>
      </c>
      <c r="F441" s="53" t="s">
        <v>2033</v>
      </c>
      <c r="G441" s="53">
        <v>60</v>
      </c>
      <c r="H441" s="53">
        <v>2085</v>
      </c>
      <c r="I441" s="53">
        <v>838</v>
      </c>
      <c r="J441" s="53">
        <v>7833</v>
      </c>
      <c r="K441" s="53">
        <v>0</v>
      </c>
      <c r="L441" s="53">
        <v>1.5</v>
      </c>
      <c r="M441" s="53">
        <v>0</v>
      </c>
      <c r="N441" s="53">
        <v>0</v>
      </c>
      <c r="O441" s="53">
        <v>1150</v>
      </c>
      <c r="P441" s="53">
        <v>0</v>
      </c>
      <c r="Q441" s="53">
        <v>0</v>
      </c>
      <c r="R441" s="53">
        <v>1303006</v>
      </c>
      <c r="S441" s="53">
        <v>1304007</v>
      </c>
      <c r="W441" s="53">
        <v>4</v>
      </c>
      <c r="X441" s="53">
        <v>4</v>
      </c>
      <c r="Y441" s="53">
        <v>2</v>
      </c>
      <c r="Z441" s="53">
        <v>1102006</v>
      </c>
    </row>
    <row r="442" spans="1:26" x14ac:dyDescent="0.2">
      <c r="A442" s="53">
        <v>1061531</v>
      </c>
      <c r="D442" s="53" t="s">
        <v>1594</v>
      </c>
      <c r="E442" s="53" t="s">
        <v>1581</v>
      </c>
      <c r="F442" s="53" t="s">
        <v>2034</v>
      </c>
      <c r="G442" s="53">
        <v>60</v>
      </c>
      <c r="H442" s="53">
        <v>1655</v>
      </c>
      <c r="I442" s="53">
        <v>813</v>
      </c>
      <c r="J442" s="53">
        <v>10310</v>
      </c>
      <c r="K442" s="53">
        <v>0</v>
      </c>
      <c r="L442" s="53">
        <v>1.5</v>
      </c>
      <c r="M442" s="53">
        <v>0</v>
      </c>
      <c r="N442" s="53">
        <v>0</v>
      </c>
      <c r="O442" s="53">
        <v>1150</v>
      </c>
      <c r="P442" s="53">
        <v>0</v>
      </c>
      <c r="Q442" s="53">
        <v>0</v>
      </c>
      <c r="R442" s="53">
        <v>1301007</v>
      </c>
      <c r="S442" s="53">
        <v>1302007</v>
      </c>
      <c r="V442" s="53" t="s">
        <v>2035</v>
      </c>
      <c r="Z442" s="53">
        <v>1101007</v>
      </c>
    </row>
    <row r="443" spans="1:26" x14ac:dyDescent="0.2">
      <c r="A443" s="53">
        <v>1061532</v>
      </c>
      <c r="D443" s="53" t="s">
        <v>1595</v>
      </c>
      <c r="E443" s="53" t="s">
        <v>1378</v>
      </c>
      <c r="F443" s="53" t="s">
        <v>2035</v>
      </c>
      <c r="G443" s="53">
        <v>60</v>
      </c>
      <c r="H443" s="53">
        <v>2085</v>
      </c>
      <c r="I443" s="53">
        <v>838</v>
      </c>
      <c r="J443" s="53">
        <v>7833</v>
      </c>
      <c r="K443" s="53">
        <v>0</v>
      </c>
      <c r="L443" s="53">
        <v>1.5</v>
      </c>
      <c r="M443" s="53">
        <v>0</v>
      </c>
      <c r="N443" s="53">
        <v>0</v>
      </c>
      <c r="O443" s="53">
        <v>1150</v>
      </c>
      <c r="P443" s="53">
        <v>0</v>
      </c>
      <c r="Q443" s="53">
        <v>0</v>
      </c>
      <c r="R443" s="53">
        <v>1303010</v>
      </c>
      <c r="S443" s="53">
        <v>1304008</v>
      </c>
      <c r="W443" s="53">
        <v>4</v>
      </c>
      <c r="X443" s="53">
        <v>4</v>
      </c>
      <c r="Y443" s="53">
        <v>3</v>
      </c>
      <c r="Z443" s="53">
        <v>1102010</v>
      </c>
    </row>
    <row r="444" spans="1:26" x14ac:dyDescent="0.2">
      <c r="A444" s="53">
        <v>2010111</v>
      </c>
      <c r="D444" s="53" t="s">
        <v>1594</v>
      </c>
      <c r="E444" s="53" t="s">
        <v>1360</v>
      </c>
      <c r="F444" s="53" t="s">
        <v>2036</v>
      </c>
      <c r="G444" s="53">
        <v>1</v>
      </c>
      <c r="H444" s="53">
        <v>33</v>
      </c>
      <c r="I444" s="53">
        <v>0</v>
      </c>
      <c r="J444" s="53">
        <v>198</v>
      </c>
      <c r="K444" s="53">
        <v>0</v>
      </c>
      <c r="L444" s="53">
        <v>1.5</v>
      </c>
      <c r="M444" s="53">
        <v>0</v>
      </c>
      <c r="N444" s="53">
        <v>0</v>
      </c>
      <c r="O444" s="53">
        <v>300</v>
      </c>
      <c r="P444" s="53">
        <v>0</v>
      </c>
      <c r="Q444" s="53">
        <v>0</v>
      </c>
      <c r="R444" s="53">
        <v>1301012</v>
      </c>
      <c r="S444" s="53">
        <v>1302012</v>
      </c>
      <c r="V444" s="53" t="s">
        <v>2037</v>
      </c>
      <c r="Z444" s="53">
        <v>1101012</v>
      </c>
    </row>
    <row r="445" spans="1:26" x14ac:dyDescent="0.2">
      <c r="A445" s="53">
        <v>2010112</v>
      </c>
      <c r="D445" s="53" t="s">
        <v>1595</v>
      </c>
      <c r="E445" s="53" t="s">
        <v>870</v>
      </c>
      <c r="F445" s="53" t="s">
        <v>2037</v>
      </c>
      <c r="G445" s="53">
        <v>1</v>
      </c>
      <c r="H445" s="53">
        <v>80</v>
      </c>
      <c r="I445" s="53">
        <v>50</v>
      </c>
      <c r="J445" s="53">
        <v>150</v>
      </c>
      <c r="K445" s="53">
        <v>0</v>
      </c>
      <c r="L445" s="53">
        <v>1.5</v>
      </c>
      <c r="M445" s="53">
        <v>0</v>
      </c>
      <c r="N445" s="53">
        <v>0</v>
      </c>
      <c r="O445" s="53">
        <v>300</v>
      </c>
      <c r="P445" s="53">
        <v>0</v>
      </c>
      <c r="Q445" s="53">
        <v>0</v>
      </c>
      <c r="R445" s="53">
        <v>1303018</v>
      </c>
      <c r="S445" s="53">
        <v>1304013</v>
      </c>
      <c r="T445" s="53">
        <v>1304007</v>
      </c>
      <c r="W445" s="53">
        <v>4</v>
      </c>
      <c r="X445" s="53">
        <v>4</v>
      </c>
      <c r="Y445" s="53">
        <v>2</v>
      </c>
      <c r="Z445" s="53">
        <v>1102018</v>
      </c>
    </row>
    <row r="446" spans="1:26" x14ac:dyDescent="0.2">
      <c r="A446" s="53">
        <v>2010121</v>
      </c>
      <c r="D446" s="53" t="s">
        <v>1594</v>
      </c>
      <c r="E446" s="53" t="s">
        <v>1350</v>
      </c>
      <c r="F446" s="53" t="s">
        <v>2038</v>
      </c>
      <c r="G446" s="53">
        <v>1</v>
      </c>
      <c r="H446" s="53">
        <v>33</v>
      </c>
      <c r="I446" s="53">
        <v>0</v>
      </c>
      <c r="J446" s="53">
        <v>198</v>
      </c>
      <c r="K446" s="53">
        <v>0</v>
      </c>
      <c r="L446" s="53">
        <v>1.5</v>
      </c>
      <c r="M446" s="53">
        <v>0</v>
      </c>
      <c r="N446" s="53">
        <v>0</v>
      </c>
      <c r="O446" s="53">
        <v>300</v>
      </c>
      <c r="P446" s="53">
        <v>0</v>
      </c>
      <c r="Q446" s="53">
        <v>0</v>
      </c>
      <c r="R446" s="53">
        <v>1301008</v>
      </c>
      <c r="S446" s="53">
        <v>1302008</v>
      </c>
      <c r="V446" s="53" t="s">
        <v>2039</v>
      </c>
      <c r="Z446" s="53">
        <v>1101008</v>
      </c>
    </row>
    <row r="447" spans="1:26" x14ac:dyDescent="0.2">
      <c r="A447" s="53">
        <v>2010122</v>
      </c>
      <c r="D447" s="53" t="s">
        <v>1595</v>
      </c>
      <c r="E447" s="53" t="s">
        <v>1590</v>
      </c>
      <c r="F447" s="53" t="s">
        <v>2039</v>
      </c>
      <c r="G447" s="53">
        <v>1</v>
      </c>
      <c r="H447" s="53">
        <v>88</v>
      </c>
      <c r="I447" s="53">
        <v>55</v>
      </c>
      <c r="J447" s="53">
        <v>165</v>
      </c>
      <c r="K447" s="53">
        <v>0</v>
      </c>
      <c r="L447" s="53">
        <v>1.5</v>
      </c>
      <c r="M447" s="53">
        <v>0</v>
      </c>
      <c r="N447" s="53">
        <v>0</v>
      </c>
      <c r="O447" s="53">
        <v>300</v>
      </c>
      <c r="P447" s="53">
        <v>0</v>
      </c>
      <c r="Q447" s="53">
        <v>0</v>
      </c>
      <c r="R447" s="53">
        <v>1303013</v>
      </c>
      <c r="S447" s="53">
        <v>1304012</v>
      </c>
      <c r="T447" s="53">
        <v>1304008</v>
      </c>
      <c r="W447" s="53">
        <v>4</v>
      </c>
      <c r="X447" s="53">
        <v>4</v>
      </c>
      <c r="Y447" s="53">
        <v>3</v>
      </c>
      <c r="Z447" s="53">
        <v>1102013</v>
      </c>
    </row>
    <row r="448" spans="1:26" x14ac:dyDescent="0.2">
      <c r="A448" s="53">
        <v>2010131</v>
      </c>
      <c r="D448" s="53" t="s">
        <v>1594</v>
      </c>
      <c r="E448" s="53" t="s">
        <v>1351</v>
      </c>
      <c r="F448" s="53" t="s">
        <v>2040</v>
      </c>
      <c r="G448" s="53">
        <v>1</v>
      </c>
      <c r="H448" s="53">
        <v>30</v>
      </c>
      <c r="I448" s="53">
        <v>0</v>
      </c>
      <c r="J448" s="53">
        <v>180</v>
      </c>
      <c r="K448" s="53">
        <v>0</v>
      </c>
      <c r="L448" s="53">
        <v>1.5</v>
      </c>
      <c r="M448" s="53">
        <v>0</v>
      </c>
      <c r="N448" s="53">
        <v>0</v>
      </c>
      <c r="O448" s="53">
        <v>300</v>
      </c>
      <c r="P448" s="53">
        <v>0</v>
      </c>
      <c r="Q448" s="53">
        <v>0</v>
      </c>
      <c r="R448" s="53">
        <v>1301009</v>
      </c>
      <c r="S448" s="53">
        <v>1302009</v>
      </c>
      <c r="V448" s="53" t="s">
        <v>2041</v>
      </c>
      <c r="Z448" s="53">
        <v>1101009</v>
      </c>
    </row>
    <row r="449" spans="1:26" x14ac:dyDescent="0.2">
      <c r="A449" s="53">
        <v>2010132</v>
      </c>
      <c r="D449" s="53" t="s">
        <v>1595</v>
      </c>
      <c r="E449" s="53" t="s">
        <v>1589</v>
      </c>
      <c r="F449" s="53" t="s">
        <v>2041</v>
      </c>
      <c r="G449" s="53">
        <v>1</v>
      </c>
      <c r="H449" s="53">
        <v>80</v>
      </c>
      <c r="I449" s="53">
        <v>50</v>
      </c>
      <c r="J449" s="53">
        <v>150</v>
      </c>
      <c r="K449" s="53">
        <v>0</v>
      </c>
      <c r="L449" s="53">
        <v>1.5</v>
      </c>
      <c r="M449" s="53">
        <v>0</v>
      </c>
      <c r="N449" s="53">
        <v>0</v>
      </c>
      <c r="O449" s="53">
        <v>300</v>
      </c>
      <c r="P449" s="53">
        <v>0</v>
      </c>
      <c r="Q449" s="53">
        <v>0</v>
      </c>
      <c r="R449" s="53">
        <v>1303014</v>
      </c>
      <c r="S449" s="53">
        <v>1304004</v>
      </c>
      <c r="T449" s="53">
        <v>1304006</v>
      </c>
      <c r="W449" s="53">
        <v>4</v>
      </c>
      <c r="X449" s="53">
        <v>4</v>
      </c>
      <c r="Y449" s="53">
        <v>1</v>
      </c>
      <c r="Z449" s="53">
        <v>1102014</v>
      </c>
    </row>
    <row r="450" spans="1:26" x14ac:dyDescent="0.2">
      <c r="A450" s="53">
        <v>2010211</v>
      </c>
      <c r="D450" s="53" t="s">
        <v>1594</v>
      </c>
      <c r="E450" s="53" t="s">
        <v>1343</v>
      </c>
      <c r="F450" s="53" t="s">
        <v>2042</v>
      </c>
      <c r="G450" s="53">
        <v>5</v>
      </c>
      <c r="H450" s="53">
        <v>61</v>
      </c>
      <c r="I450" s="53">
        <v>12</v>
      </c>
      <c r="J450" s="53">
        <v>330</v>
      </c>
      <c r="K450" s="53">
        <v>0</v>
      </c>
      <c r="L450" s="53">
        <v>1.5</v>
      </c>
      <c r="M450" s="53">
        <v>0</v>
      </c>
      <c r="N450" s="53">
        <v>0</v>
      </c>
      <c r="O450" s="53">
        <v>300</v>
      </c>
      <c r="P450" s="53">
        <v>0</v>
      </c>
      <c r="Q450" s="53">
        <v>0</v>
      </c>
      <c r="R450" s="53">
        <v>1301001</v>
      </c>
      <c r="S450" s="53">
        <v>1302001</v>
      </c>
      <c r="V450" s="53" t="s">
        <v>2043</v>
      </c>
      <c r="Z450" s="53">
        <v>1101001</v>
      </c>
    </row>
    <row r="451" spans="1:26" x14ac:dyDescent="0.2">
      <c r="A451" s="53">
        <v>2010212</v>
      </c>
      <c r="D451" s="53" t="s">
        <v>1595</v>
      </c>
      <c r="E451" s="53" t="s">
        <v>854</v>
      </c>
      <c r="F451" s="53" t="s">
        <v>2043</v>
      </c>
      <c r="G451" s="53">
        <v>5</v>
      </c>
      <c r="H451" s="53">
        <v>120</v>
      </c>
      <c r="I451" s="53">
        <v>70</v>
      </c>
      <c r="J451" s="53">
        <v>350</v>
      </c>
      <c r="K451" s="53">
        <v>0</v>
      </c>
      <c r="L451" s="53">
        <v>1.5</v>
      </c>
      <c r="M451" s="53">
        <v>0</v>
      </c>
      <c r="N451" s="53">
        <v>0</v>
      </c>
      <c r="O451" s="53">
        <v>300</v>
      </c>
      <c r="P451" s="53">
        <v>0</v>
      </c>
      <c r="Q451" s="53">
        <v>0</v>
      </c>
      <c r="R451" s="53">
        <v>1303002</v>
      </c>
      <c r="S451" s="53">
        <v>1304001</v>
      </c>
      <c r="T451" s="53">
        <v>1304004</v>
      </c>
      <c r="W451" s="53">
        <v>4</v>
      </c>
      <c r="X451" s="53">
        <v>4</v>
      </c>
      <c r="Y451" s="53">
        <v>1</v>
      </c>
      <c r="Z451" s="53">
        <v>1102002</v>
      </c>
    </row>
    <row r="452" spans="1:26" x14ac:dyDescent="0.2">
      <c r="A452" s="53">
        <v>2010221</v>
      </c>
      <c r="D452" s="53" t="s">
        <v>1594</v>
      </c>
      <c r="E452" s="53" t="s">
        <v>1345</v>
      </c>
      <c r="F452" s="53" t="s">
        <v>2044</v>
      </c>
      <c r="G452" s="53">
        <v>5</v>
      </c>
      <c r="H452" s="53">
        <v>61</v>
      </c>
      <c r="I452" s="53">
        <v>12</v>
      </c>
      <c r="J452" s="53">
        <v>330</v>
      </c>
      <c r="K452" s="53">
        <v>0</v>
      </c>
      <c r="L452" s="53">
        <v>1.5</v>
      </c>
      <c r="M452" s="53">
        <v>0</v>
      </c>
      <c r="N452" s="53">
        <v>0</v>
      </c>
      <c r="O452" s="53">
        <v>300</v>
      </c>
      <c r="P452" s="53">
        <v>0</v>
      </c>
      <c r="Q452" s="53">
        <v>0</v>
      </c>
      <c r="R452" s="53">
        <v>1301003</v>
      </c>
      <c r="S452" s="53">
        <v>1302003</v>
      </c>
      <c r="V452" s="53" t="s">
        <v>2045</v>
      </c>
      <c r="Z452" s="53">
        <v>1101003</v>
      </c>
    </row>
    <row r="453" spans="1:26" x14ac:dyDescent="0.2">
      <c r="A453" s="53">
        <v>2010222</v>
      </c>
      <c r="D453" s="53" t="s">
        <v>1595</v>
      </c>
      <c r="E453" s="53" t="s">
        <v>857</v>
      </c>
      <c r="F453" s="53" t="s">
        <v>2045</v>
      </c>
      <c r="G453" s="53">
        <v>5</v>
      </c>
      <c r="H453" s="53">
        <v>132</v>
      </c>
      <c r="I453" s="53">
        <v>79</v>
      </c>
      <c r="J453" s="53">
        <v>385</v>
      </c>
      <c r="K453" s="53">
        <v>0</v>
      </c>
      <c r="L453" s="53">
        <v>1.5</v>
      </c>
      <c r="M453" s="53">
        <v>0</v>
      </c>
      <c r="N453" s="53">
        <v>0</v>
      </c>
      <c r="O453" s="53">
        <v>300</v>
      </c>
      <c r="P453" s="53">
        <v>0</v>
      </c>
      <c r="Q453" s="53">
        <v>0</v>
      </c>
      <c r="R453" s="53">
        <v>1303005</v>
      </c>
      <c r="S453" s="53">
        <v>1304009</v>
      </c>
      <c r="T453" s="53">
        <v>1304008</v>
      </c>
      <c r="W453" s="53">
        <v>4</v>
      </c>
      <c r="X453" s="53">
        <v>4</v>
      </c>
      <c r="Y453" s="53">
        <v>3</v>
      </c>
      <c r="Z453" s="53">
        <v>1102005</v>
      </c>
    </row>
    <row r="454" spans="1:26" x14ac:dyDescent="0.2">
      <c r="A454" s="53">
        <v>2010231</v>
      </c>
      <c r="D454" s="53" t="s">
        <v>1594</v>
      </c>
      <c r="E454" s="53" t="s">
        <v>1359</v>
      </c>
      <c r="F454" s="53" t="s">
        <v>2046</v>
      </c>
      <c r="G454" s="53">
        <v>5</v>
      </c>
      <c r="H454" s="53">
        <v>54</v>
      </c>
      <c r="I454" s="53">
        <v>12</v>
      </c>
      <c r="J454" s="53">
        <v>300</v>
      </c>
      <c r="K454" s="53">
        <v>0</v>
      </c>
      <c r="L454" s="53">
        <v>1.5</v>
      </c>
      <c r="M454" s="53">
        <v>0</v>
      </c>
      <c r="N454" s="53">
        <v>0</v>
      </c>
      <c r="O454" s="53">
        <v>300</v>
      </c>
      <c r="P454" s="53">
        <v>0</v>
      </c>
      <c r="Q454" s="53">
        <v>0</v>
      </c>
      <c r="R454" s="53">
        <v>1301014</v>
      </c>
      <c r="S454" s="53">
        <v>1302014</v>
      </c>
      <c r="V454" s="53" t="s">
        <v>2047</v>
      </c>
      <c r="Z454" s="53">
        <v>1101014</v>
      </c>
    </row>
    <row r="455" spans="1:26" x14ac:dyDescent="0.2">
      <c r="A455" s="53">
        <v>2010232</v>
      </c>
      <c r="D455" s="53" t="s">
        <v>1595</v>
      </c>
      <c r="E455" s="53" t="s">
        <v>872</v>
      </c>
      <c r="F455" s="53" t="s">
        <v>2047</v>
      </c>
      <c r="G455" s="53">
        <v>5</v>
      </c>
      <c r="H455" s="53">
        <v>120</v>
      </c>
      <c r="I455" s="53">
        <v>70</v>
      </c>
      <c r="J455" s="53">
        <v>350</v>
      </c>
      <c r="K455" s="53">
        <v>0</v>
      </c>
      <c r="L455" s="53">
        <v>1.5</v>
      </c>
      <c r="M455" s="53">
        <v>0</v>
      </c>
      <c r="N455" s="53">
        <v>0</v>
      </c>
      <c r="O455" s="53">
        <v>300</v>
      </c>
      <c r="P455" s="53">
        <v>0</v>
      </c>
      <c r="Q455" s="53">
        <v>0</v>
      </c>
      <c r="R455" s="53">
        <v>1303020</v>
      </c>
      <c r="S455" s="53">
        <v>1304014</v>
      </c>
      <c r="T455" s="53">
        <v>1304007</v>
      </c>
      <c r="W455" s="53">
        <v>4</v>
      </c>
      <c r="X455" s="53">
        <v>4</v>
      </c>
      <c r="Y455" s="53">
        <v>2</v>
      </c>
      <c r="Z455" s="53">
        <v>1102020</v>
      </c>
    </row>
    <row r="456" spans="1:26" x14ac:dyDescent="0.2">
      <c r="A456" s="53">
        <v>2010311</v>
      </c>
      <c r="D456" s="53" t="s">
        <v>1594</v>
      </c>
      <c r="E456" s="53" t="s">
        <v>1360</v>
      </c>
      <c r="F456" s="53" t="s">
        <v>2048</v>
      </c>
      <c r="G456" s="53">
        <v>10</v>
      </c>
      <c r="H456" s="53">
        <v>96</v>
      </c>
      <c r="I456" s="53">
        <v>27</v>
      </c>
      <c r="J456" s="53">
        <v>495</v>
      </c>
      <c r="K456" s="53">
        <v>0</v>
      </c>
      <c r="L456" s="53">
        <v>1.5</v>
      </c>
      <c r="M456" s="53">
        <v>0</v>
      </c>
      <c r="N456" s="53">
        <v>0</v>
      </c>
      <c r="O456" s="53">
        <v>300</v>
      </c>
      <c r="P456" s="53">
        <v>0</v>
      </c>
      <c r="Q456" s="53">
        <v>0</v>
      </c>
      <c r="R456" s="53">
        <v>1301012</v>
      </c>
      <c r="S456" s="53">
        <v>1302012</v>
      </c>
      <c r="V456" s="53" t="s">
        <v>2049</v>
      </c>
      <c r="Z456" s="53">
        <v>1101012</v>
      </c>
    </row>
    <row r="457" spans="1:26" x14ac:dyDescent="0.2">
      <c r="A457" s="53">
        <v>2010312</v>
      </c>
      <c r="D457" s="53" t="s">
        <v>1595</v>
      </c>
      <c r="E457" s="53" t="s">
        <v>870</v>
      </c>
      <c r="F457" s="53" t="s">
        <v>2049</v>
      </c>
      <c r="G457" s="53">
        <v>10</v>
      </c>
      <c r="H457" s="53">
        <v>170</v>
      </c>
      <c r="I457" s="53">
        <v>95</v>
      </c>
      <c r="J457" s="53">
        <v>600</v>
      </c>
      <c r="K457" s="53">
        <v>0</v>
      </c>
      <c r="L457" s="53">
        <v>1.5</v>
      </c>
      <c r="M457" s="53">
        <v>0</v>
      </c>
      <c r="N457" s="53">
        <v>0</v>
      </c>
      <c r="O457" s="53">
        <v>300</v>
      </c>
      <c r="P457" s="53">
        <v>0</v>
      </c>
      <c r="Q457" s="53">
        <v>0</v>
      </c>
      <c r="R457" s="53">
        <v>1303018</v>
      </c>
      <c r="S457" s="53">
        <v>1304013</v>
      </c>
      <c r="T457" s="53">
        <v>1304007</v>
      </c>
      <c r="W457" s="53">
        <v>4</v>
      </c>
      <c r="X457" s="53">
        <v>4</v>
      </c>
      <c r="Y457" s="53">
        <v>2</v>
      </c>
      <c r="Z457" s="53">
        <v>1102018</v>
      </c>
    </row>
    <row r="458" spans="1:26" x14ac:dyDescent="0.2">
      <c r="A458" s="53">
        <v>2010321</v>
      </c>
      <c r="D458" s="53" t="s">
        <v>1594</v>
      </c>
      <c r="E458" s="53" t="s">
        <v>1350</v>
      </c>
      <c r="F458" s="53" t="s">
        <v>2050</v>
      </c>
      <c r="G458" s="53">
        <v>10</v>
      </c>
      <c r="H458" s="53">
        <v>96</v>
      </c>
      <c r="I458" s="53">
        <v>27</v>
      </c>
      <c r="J458" s="53">
        <v>495</v>
      </c>
      <c r="K458" s="53">
        <v>0</v>
      </c>
      <c r="L458" s="53">
        <v>1.5</v>
      </c>
      <c r="M458" s="53">
        <v>0</v>
      </c>
      <c r="N458" s="53">
        <v>0</v>
      </c>
      <c r="O458" s="53">
        <v>300</v>
      </c>
      <c r="P458" s="53">
        <v>0</v>
      </c>
      <c r="Q458" s="53">
        <v>0</v>
      </c>
      <c r="R458" s="53">
        <v>1301008</v>
      </c>
      <c r="S458" s="53">
        <v>1302008</v>
      </c>
      <c r="V458" s="53" t="s">
        <v>2051</v>
      </c>
      <c r="Z458" s="53">
        <v>1101008</v>
      </c>
    </row>
    <row r="459" spans="1:26" x14ac:dyDescent="0.2">
      <c r="A459" s="53">
        <v>2010322</v>
      </c>
      <c r="D459" s="53" t="s">
        <v>1595</v>
      </c>
      <c r="E459" s="53" t="s">
        <v>1590</v>
      </c>
      <c r="F459" s="53" t="s">
        <v>2051</v>
      </c>
      <c r="G459" s="53">
        <v>10</v>
      </c>
      <c r="H459" s="53">
        <v>187</v>
      </c>
      <c r="I459" s="53">
        <v>109</v>
      </c>
      <c r="J459" s="53">
        <v>660</v>
      </c>
      <c r="K459" s="53">
        <v>0</v>
      </c>
      <c r="L459" s="53">
        <v>1.5</v>
      </c>
      <c r="M459" s="53">
        <v>0</v>
      </c>
      <c r="N459" s="53">
        <v>0</v>
      </c>
      <c r="O459" s="53">
        <v>300</v>
      </c>
      <c r="P459" s="53">
        <v>0</v>
      </c>
      <c r="Q459" s="53">
        <v>0</v>
      </c>
      <c r="R459" s="53">
        <v>1303013</v>
      </c>
      <c r="S459" s="53">
        <v>1304012</v>
      </c>
      <c r="T459" s="53">
        <v>1304008</v>
      </c>
      <c r="W459" s="53">
        <v>4</v>
      </c>
      <c r="X459" s="53">
        <v>4</v>
      </c>
      <c r="Y459" s="53">
        <v>3</v>
      </c>
      <c r="Z459" s="53">
        <v>1102013</v>
      </c>
    </row>
    <row r="460" spans="1:26" x14ac:dyDescent="0.2">
      <c r="A460" s="53">
        <v>2010331</v>
      </c>
      <c r="D460" s="53" t="s">
        <v>1594</v>
      </c>
      <c r="E460" s="53" t="s">
        <v>1351</v>
      </c>
      <c r="F460" s="53" t="s">
        <v>2052</v>
      </c>
      <c r="G460" s="53">
        <v>10</v>
      </c>
      <c r="H460" s="53">
        <v>84</v>
      </c>
      <c r="I460" s="53">
        <v>27</v>
      </c>
      <c r="J460" s="53">
        <v>450</v>
      </c>
      <c r="K460" s="53">
        <v>0</v>
      </c>
      <c r="L460" s="53">
        <v>1.5</v>
      </c>
      <c r="M460" s="53">
        <v>0</v>
      </c>
      <c r="N460" s="53">
        <v>0</v>
      </c>
      <c r="O460" s="53">
        <v>300</v>
      </c>
      <c r="P460" s="53">
        <v>0</v>
      </c>
      <c r="Q460" s="53">
        <v>0</v>
      </c>
      <c r="R460" s="53">
        <v>1301009</v>
      </c>
      <c r="S460" s="53">
        <v>1302009</v>
      </c>
      <c r="V460" s="53" t="s">
        <v>2053</v>
      </c>
      <c r="Z460" s="53">
        <v>1101009</v>
      </c>
    </row>
    <row r="461" spans="1:26" x14ac:dyDescent="0.2">
      <c r="A461" s="53">
        <v>2010332</v>
      </c>
      <c r="D461" s="53" t="s">
        <v>1595</v>
      </c>
      <c r="E461" s="53" t="s">
        <v>1589</v>
      </c>
      <c r="F461" s="53" t="s">
        <v>2053</v>
      </c>
      <c r="G461" s="53">
        <v>10</v>
      </c>
      <c r="H461" s="53">
        <v>170</v>
      </c>
      <c r="I461" s="53">
        <v>95</v>
      </c>
      <c r="J461" s="53">
        <v>600</v>
      </c>
      <c r="K461" s="53">
        <v>0</v>
      </c>
      <c r="L461" s="53">
        <v>1.5</v>
      </c>
      <c r="M461" s="53">
        <v>0</v>
      </c>
      <c r="N461" s="53">
        <v>0</v>
      </c>
      <c r="O461" s="53">
        <v>300</v>
      </c>
      <c r="P461" s="53">
        <v>0</v>
      </c>
      <c r="Q461" s="53">
        <v>0</v>
      </c>
      <c r="R461" s="53">
        <v>1303014</v>
      </c>
      <c r="S461" s="53">
        <v>1304004</v>
      </c>
      <c r="T461" s="53">
        <v>1304006</v>
      </c>
      <c r="W461" s="53">
        <v>4</v>
      </c>
      <c r="X461" s="53">
        <v>4</v>
      </c>
      <c r="Y461" s="53">
        <v>1</v>
      </c>
      <c r="Z461" s="53">
        <v>1102014</v>
      </c>
    </row>
    <row r="462" spans="1:26" x14ac:dyDescent="0.2">
      <c r="A462" s="53">
        <v>2010511</v>
      </c>
      <c r="D462" s="53" t="s">
        <v>1594</v>
      </c>
      <c r="E462" s="53" t="s">
        <v>1583</v>
      </c>
      <c r="F462" s="53" t="s">
        <v>2054</v>
      </c>
      <c r="G462" s="53">
        <v>15</v>
      </c>
      <c r="H462" s="53">
        <v>241</v>
      </c>
      <c r="I462" s="53">
        <v>103</v>
      </c>
      <c r="J462" s="53">
        <v>1238</v>
      </c>
      <c r="K462" s="53">
        <v>0</v>
      </c>
      <c r="L462" s="53">
        <v>1.5</v>
      </c>
      <c r="M462" s="53">
        <v>0</v>
      </c>
      <c r="N462" s="53">
        <v>0</v>
      </c>
      <c r="O462" s="53">
        <v>450</v>
      </c>
      <c r="P462" s="53">
        <v>0</v>
      </c>
      <c r="Q462" s="53">
        <v>0</v>
      </c>
      <c r="R462" s="53">
        <v>1301006</v>
      </c>
      <c r="S462" s="53">
        <v>1302006</v>
      </c>
      <c r="V462" s="53" t="s">
        <v>2055</v>
      </c>
      <c r="Z462" s="53">
        <v>1101006</v>
      </c>
    </row>
    <row r="463" spans="1:26" x14ac:dyDescent="0.2">
      <c r="A463" s="53">
        <v>2010512</v>
      </c>
      <c r="D463" s="53" t="s">
        <v>1595</v>
      </c>
      <c r="E463" s="53" t="s">
        <v>1588</v>
      </c>
      <c r="F463" s="53" t="s">
        <v>2055</v>
      </c>
      <c r="G463" s="53">
        <v>15</v>
      </c>
      <c r="H463" s="53">
        <v>220</v>
      </c>
      <c r="I463" s="53">
        <v>120</v>
      </c>
      <c r="J463" s="53">
        <v>850</v>
      </c>
      <c r="K463" s="53">
        <v>0</v>
      </c>
      <c r="L463" s="53">
        <v>1.5</v>
      </c>
      <c r="M463" s="53">
        <v>0</v>
      </c>
      <c r="N463" s="53">
        <v>0</v>
      </c>
      <c r="O463" s="53">
        <v>300</v>
      </c>
      <c r="P463" s="53">
        <v>0</v>
      </c>
      <c r="Q463" s="53">
        <v>0</v>
      </c>
      <c r="R463" s="53">
        <v>1303007</v>
      </c>
      <c r="S463" s="53">
        <v>1304002</v>
      </c>
      <c r="T463" s="53">
        <v>1304006</v>
      </c>
      <c r="W463" s="53">
        <v>4</v>
      </c>
      <c r="X463" s="53">
        <v>4</v>
      </c>
      <c r="Y463" s="53">
        <v>1</v>
      </c>
      <c r="Z463" s="53">
        <v>1102007</v>
      </c>
    </row>
    <row r="464" spans="1:26" x14ac:dyDescent="0.2">
      <c r="A464" s="53">
        <v>2010521</v>
      </c>
      <c r="D464" s="53" t="s">
        <v>1594</v>
      </c>
      <c r="E464" s="53" t="s">
        <v>1345</v>
      </c>
      <c r="F464" s="53" t="s">
        <v>2056</v>
      </c>
      <c r="G464" s="53">
        <v>15</v>
      </c>
      <c r="H464" s="53">
        <v>131</v>
      </c>
      <c r="I464" s="53">
        <v>42</v>
      </c>
      <c r="J464" s="53">
        <v>660</v>
      </c>
      <c r="K464" s="53">
        <v>0</v>
      </c>
      <c r="L464" s="53">
        <v>1.5</v>
      </c>
      <c r="M464" s="53">
        <v>0</v>
      </c>
      <c r="N464" s="53">
        <v>0</v>
      </c>
      <c r="O464" s="53">
        <v>300</v>
      </c>
      <c r="P464" s="53">
        <v>0</v>
      </c>
      <c r="Q464" s="53">
        <v>0</v>
      </c>
      <c r="R464" s="53">
        <v>1301003</v>
      </c>
      <c r="S464" s="53">
        <v>1302003</v>
      </c>
      <c r="V464" s="53" t="s">
        <v>2057</v>
      </c>
      <c r="Z464" s="53">
        <v>1101003</v>
      </c>
    </row>
    <row r="465" spans="1:26" x14ac:dyDescent="0.2">
      <c r="A465" s="53">
        <v>2010522</v>
      </c>
      <c r="D465" s="53" t="s">
        <v>1595</v>
      </c>
      <c r="E465" s="53" t="s">
        <v>857</v>
      </c>
      <c r="F465" s="53" t="s">
        <v>2057</v>
      </c>
      <c r="G465" s="53">
        <v>15</v>
      </c>
      <c r="H465" s="53">
        <v>242</v>
      </c>
      <c r="I465" s="53">
        <v>139</v>
      </c>
      <c r="J465" s="53">
        <v>935</v>
      </c>
      <c r="K465" s="53">
        <v>0</v>
      </c>
      <c r="L465" s="53">
        <v>1.5</v>
      </c>
      <c r="M465" s="53">
        <v>0</v>
      </c>
      <c r="N465" s="53">
        <v>0</v>
      </c>
      <c r="O465" s="53">
        <v>300</v>
      </c>
      <c r="P465" s="53">
        <v>0</v>
      </c>
      <c r="Q465" s="53">
        <v>0</v>
      </c>
      <c r="R465" s="53">
        <v>1303005</v>
      </c>
      <c r="S465" s="53">
        <v>1304009</v>
      </c>
      <c r="T465" s="53">
        <v>1304008</v>
      </c>
      <c r="W465" s="53">
        <v>4</v>
      </c>
      <c r="X465" s="53">
        <v>4</v>
      </c>
      <c r="Y465" s="53">
        <v>3</v>
      </c>
      <c r="Z465" s="53">
        <v>1102005</v>
      </c>
    </row>
    <row r="466" spans="1:26" x14ac:dyDescent="0.2">
      <c r="A466" s="53">
        <v>2010531</v>
      </c>
      <c r="D466" s="53" t="s">
        <v>1594</v>
      </c>
      <c r="E466" s="53" t="s">
        <v>1360</v>
      </c>
      <c r="F466" s="53" t="s">
        <v>2058</v>
      </c>
      <c r="G466" s="53">
        <v>15</v>
      </c>
      <c r="H466" s="53">
        <v>114</v>
      </c>
      <c r="I466" s="53">
        <v>42</v>
      </c>
      <c r="J466" s="53">
        <v>600</v>
      </c>
      <c r="K466" s="53">
        <v>0</v>
      </c>
      <c r="L466" s="53">
        <v>1.5</v>
      </c>
      <c r="M466" s="53">
        <v>0</v>
      </c>
      <c r="N466" s="53">
        <v>0</v>
      </c>
      <c r="O466" s="53">
        <v>300</v>
      </c>
      <c r="P466" s="53">
        <v>0</v>
      </c>
      <c r="Q466" s="53">
        <v>0</v>
      </c>
      <c r="R466" s="53">
        <v>1301012</v>
      </c>
      <c r="S466" s="53">
        <v>1302012</v>
      </c>
      <c r="V466" s="53" t="s">
        <v>2059</v>
      </c>
      <c r="Z466" s="53">
        <v>1101012</v>
      </c>
    </row>
    <row r="467" spans="1:26" x14ac:dyDescent="0.2">
      <c r="A467" s="53">
        <v>2010532</v>
      </c>
      <c r="D467" s="53" t="s">
        <v>1595</v>
      </c>
      <c r="E467" s="53" t="s">
        <v>870</v>
      </c>
      <c r="F467" s="53" t="s">
        <v>2059</v>
      </c>
      <c r="G467" s="53">
        <v>15</v>
      </c>
      <c r="H467" s="53">
        <v>220</v>
      </c>
      <c r="I467" s="53">
        <v>120</v>
      </c>
      <c r="J467" s="53">
        <v>850</v>
      </c>
      <c r="K467" s="53">
        <v>0</v>
      </c>
      <c r="L467" s="53">
        <v>1.5</v>
      </c>
      <c r="M467" s="53">
        <v>0</v>
      </c>
      <c r="N467" s="53">
        <v>0</v>
      </c>
      <c r="O467" s="53">
        <v>300</v>
      </c>
      <c r="P467" s="53">
        <v>0</v>
      </c>
      <c r="Q467" s="53">
        <v>0</v>
      </c>
      <c r="R467" s="53">
        <v>1303018</v>
      </c>
      <c r="S467" s="53">
        <v>1304013</v>
      </c>
      <c r="T467" s="53">
        <v>1304007</v>
      </c>
      <c r="W467" s="53">
        <v>4</v>
      </c>
      <c r="X467" s="53">
        <v>4</v>
      </c>
      <c r="Y467" s="53">
        <v>2</v>
      </c>
      <c r="Z467" s="53">
        <v>1102018</v>
      </c>
    </row>
    <row r="468" spans="1:26" x14ac:dyDescent="0.2">
      <c r="A468" s="53">
        <v>2010611</v>
      </c>
      <c r="D468" s="53" t="s">
        <v>1594</v>
      </c>
      <c r="E468" s="53" t="s">
        <v>1351</v>
      </c>
      <c r="F468" s="53" t="s">
        <v>2060</v>
      </c>
      <c r="G468" s="53">
        <v>15</v>
      </c>
      <c r="H468" s="53">
        <v>241</v>
      </c>
      <c r="I468" s="53">
        <v>103</v>
      </c>
      <c r="J468" s="53">
        <v>1238</v>
      </c>
      <c r="K468" s="53">
        <v>0</v>
      </c>
      <c r="L468" s="53">
        <v>1.5</v>
      </c>
      <c r="M468" s="53">
        <v>0</v>
      </c>
      <c r="N468" s="53">
        <v>0</v>
      </c>
      <c r="O468" s="53">
        <v>450</v>
      </c>
      <c r="P468" s="53">
        <v>0</v>
      </c>
      <c r="Q468" s="53">
        <v>0</v>
      </c>
      <c r="R468" s="53">
        <v>1301009</v>
      </c>
      <c r="S468" s="53">
        <v>1302009</v>
      </c>
      <c r="V468" s="53" t="s">
        <v>2061</v>
      </c>
      <c r="Z468" s="53">
        <v>1101009</v>
      </c>
    </row>
    <row r="469" spans="1:26" x14ac:dyDescent="0.2">
      <c r="A469" s="53">
        <v>2010612</v>
      </c>
      <c r="D469" s="53" t="s">
        <v>1595</v>
      </c>
      <c r="E469" s="53" t="s">
        <v>1589</v>
      </c>
      <c r="F469" s="53" t="s">
        <v>2061</v>
      </c>
      <c r="G469" s="53">
        <v>15</v>
      </c>
      <c r="H469" s="53">
        <v>220</v>
      </c>
      <c r="I469" s="53">
        <v>120</v>
      </c>
      <c r="J469" s="53">
        <v>850</v>
      </c>
      <c r="K469" s="53">
        <v>0</v>
      </c>
      <c r="L469" s="53">
        <v>1.5</v>
      </c>
      <c r="M469" s="53">
        <v>0</v>
      </c>
      <c r="N469" s="53">
        <v>0</v>
      </c>
      <c r="O469" s="53">
        <v>300</v>
      </c>
      <c r="P469" s="53">
        <v>0</v>
      </c>
      <c r="Q469" s="53">
        <v>0</v>
      </c>
      <c r="R469" s="53">
        <v>1303014</v>
      </c>
      <c r="S469" s="53">
        <v>1304004</v>
      </c>
      <c r="T469" s="53">
        <v>1304006</v>
      </c>
      <c r="W469" s="53">
        <v>4</v>
      </c>
      <c r="X469" s="53">
        <v>4</v>
      </c>
      <c r="Y469" s="53">
        <v>1</v>
      </c>
      <c r="Z469" s="53">
        <v>1102014</v>
      </c>
    </row>
    <row r="470" spans="1:26" x14ac:dyDescent="0.2">
      <c r="A470" s="53">
        <v>2010621</v>
      </c>
      <c r="D470" s="53" t="s">
        <v>1594</v>
      </c>
      <c r="E470" s="53" t="s">
        <v>1350</v>
      </c>
      <c r="F470" s="53" t="s">
        <v>2062</v>
      </c>
      <c r="G470" s="53">
        <v>15</v>
      </c>
      <c r="H470" s="53">
        <v>241</v>
      </c>
      <c r="I470" s="53">
        <v>103</v>
      </c>
      <c r="J470" s="53">
        <v>1238</v>
      </c>
      <c r="K470" s="53">
        <v>0</v>
      </c>
      <c r="L470" s="53">
        <v>1.5</v>
      </c>
      <c r="M470" s="53">
        <v>0</v>
      </c>
      <c r="N470" s="53">
        <v>0</v>
      </c>
      <c r="O470" s="53">
        <v>450</v>
      </c>
      <c r="P470" s="53">
        <v>0</v>
      </c>
      <c r="Q470" s="53">
        <v>0</v>
      </c>
      <c r="R470" s="53">
        <v>1301008</v>
      </c>
      <c r="S470" s="53">
        <v>1302008</v>
      </c>
      <c r="V470" s="53" t="s">
        <v>2063</v>
      </c>
      <c r="Z470" s="53">
        <v>1101008</v>
      </c>
    </row>
    <row r="471" spans="1:26" x14ac:dyDescent="0.2">
      <c r="A471" s="53">
        <v>2010622</v>
      </c>
      <c r="D471" s="53" t="s">
        <v>1595</v>
      </c>
      <c r="E471" s="53" t="s">
        <v>1590</v>
      </c>
      <c r="F471" s="53" t="s">
        <v>2063</v>
      </c>
      <c r="G471" s="53">
        <v>15</v>
      </c>
      <c r="H471" s="53">
        <v>242</v>
      </c>
      <c r="I471" s="53">
        <v>139</v>
      </c>
      <c r="J471" s="53">
        <v>935</v>
      </c>
      <c r="K471" s="53">
        <v>0</v>
      </c>
      <c r="L471" s="53">
        <v>1.5</v>
      </c>
      <c r="M471" s="53">
        <v>0</v>
      </c>
      <c r="N471" s="53">
        <v>0</v>
      </c>
      <c r="O471" s="53">
        <v>300</v>
      </c>
      <c r="P471" s="53">
        <v>0</v>
      </c>
      <c r="Q471" s="53">
        <v>0</v>
      </c>
      <c r="R471" s="53">
        <v>1303013</v>
      </c>
      <c r="S471" s="53">
        <v>1304012</v>
      </c>
      <c r="T471" s="53">
        <v>1304008</v>
      </c>
      <c r="W471" s="53">
        <v>4</v>
      </c>
      <c r="X471" s="53">
        <v>4</v>
      </c>
      <c r="Y471" s="53">
        <v>3</v>
      </c>
      <c r="Z471" s="53">
        <v>1102013</v>
      </c>
    </row>
    <row r="472" spans="1:26" x14ac:dyDescent="0.2">
      <c r="A472" s="53">
        <v>2010631</v>
      </c>
      <c r="D472" s="53" t="s">
        <v>1594</v>
      </c>
      <c r="E472" s="53" t="s">
        <v>1360</v>
      </c>
      <c r="F472" s="53" t="s">
        <v>2064</v>
      </c>
      <c r="G472" s="53">
        <v>15</v>
      </c>
      <c r="H472" s="53">
        <v>219</v>
      </c>
      <c r="I472" s="53">
        <v>94</v>
      </c>
      <c r="J472" s="53">
        <v>1125</v>
      </c>
      <c r="K472" s="53">
        <v>0</v>
      </c>
      <c r="L472" s="53">
        <v>1.5</v>
      </c>
      <c r="M472" s="53">
        <v>0</v>
      </c>
      <c r="N472" s="53">
        <v>0</v>
      </c>
      <c r="O472" s="53">
        <v>450</v>
      </c>
      <c r="P472" s="53">
        <v>0</v>
      </c>
      <c r="Q472" s="53">
        <v>0</v>
      </c>
      <c r="R472" s="53">
        <v>1301012</v>
      </c>
      <c r="S472" s="53">
        <v>1302012</v>
      </c>
      <c r="V472" s="53" t="s">
        <v>2065</v>
      </c>
      <c r="Z472" s="53">
        <v>1101012</v>
      </c>
    </row>
    <row r="473" spans="1:26" x14ac:dyDescent="0.2">
      <c r="A473" s="53">
        <v>2010632</v>
      </c>
      <c r="D473" s="53" t="s">
        <v>1595</v>
      </c>
      <c r="E473" s="53" t="s">
        <v>870</v>
      </c>
      <c r="F473" s="53" t="s">
        <v>2065</v>
      </c>
      <c r="G473" s="53">
        <v>15</v>
      </c>
      <c r="H473" s="53">
        <v>220</v>
      </c>
      <c r="I473" s="53">
        <v>120</v>
      </c>
      <c r="J473" s="53">
        <v>850</v>
      </c>
      <c r="K473" s="53">
        <v>0</v>
      </c>
      <c r="L473" s="53">
        <v>1.5</v>
      </c>
      <c r="M473" s="53">
        <v>0</v>
      </c>
      <c r="N473" s="53">
        <v>0</v>
      </c>
      <c r="O473" s="53">
        <v>300</v>
      </c>
      <c r="P473" s="53">
        <v>0</v>
      </c>
      <c r="Q473" s="53">
        <v>0</v>
      </c>
      <c r="R473" s="53">
        <v>1303018</v>
      </c>
      <c r="S473" s="53">
        <v>1304013</v>
      </c>
      <c r="T473" s="53">
        <v>1304007</v>
      </c>
      <c r="W473" s="53">
        <v>4</v>
      </c>
      <c r="X473" s="53">
        <v>4</v>
      </c>
      <c r="Y473" s="53">
        <v>2</v>
      </c>
      <c r="Z473" s="53">
        <v>1102018</v>
      </c>
    </row>
    <row r="474" spans="1:26" x14ac:dyDescent="0.2">
      <c r="A474" s="53">
        <v>2010811</v>
      </c>
      <c r="D474" s="53" t="s">
        <v>1594</v>
      </c>
      <c r="E474" s="53" t="s">
        <v>1351</v>
      </c>
      <c r="F474" s="53" t="s">
        <v>2066</v>
      </c>
      <c r="G474" s="53">
        <v>15</v>
      </c>
      <c r="H474" s="53">
        <v>265</v>
      </c>
      <c r="I474" s="53">
        <v>113</v>
      </c>
      <c r="J474" s="53">
        <v>1361</v>
      </c>
      <c r="K474" s="53">
        <v>0</v>
      </c>
      <c r="L474" s="53">
        <v>1.5</v>
      </c>
      <c r="M474" s="53">
        <v>0</v>
      </c>
      <c r="N474" s="53">
        <v>0</v>
      </c>
      <c r="O474" s="53">
        <v>450</v>
      </c>
      <c r="P474" s="53">
        <v>0</v>
      </c>
      <c r="Q474" s="53">
        <v>0</v>
      </c>
      <c r="R474" s="53">
        <v>1301009</v>
      </c>
      <c r="S474" s="53">
        <v>1302009</v>
      </c>
      <c r="V474" s="53" t="s">
        <v>2067</v>
      </c>
      <c r="Z474" s="53">
        <v>1101009</v>
      </c>
    </row>
    <row r="475" spans="1:26" x14ac:dyDescent="0.2">
      <c r="A475" s="53">
        <v>2010812</v>
      </c>
      <c r="D475" s="53" t="s">
        <v>1595</v>
      </c>
      <c r="E475" s="53" t="s">
        <v>1589</v>
      </c>
      <c r="F475" s="53" t="s">
        <v>2067</v>
      </c>
      <c r="G475" s="53">
        <v>15</v>
      </c>
      <c r="H475" s="53">
        <v>299</v>
      </c>
      <c r="I475" s="53">
        <v>120</v>
      </c>
      <c r="J475" s="53">
        <v>850</v>
      </c>
      <c r="K475" s="53">
        <v>0</v>
      </c>
      <c r="L475" s="53">
        <v>1.5</v>
      </c>
      <c r="M475" s="53">
        <v>0</v>
      </c>
      <c r="N475" s="53">
        <v>0</v>
      </c>
      <c r="O475" s="53">
        <v>300</v>
      </c>
      <c r="P475" s="53">
        <v>0</v>
      </c>
      <c r="Q475" s="53">
        <v>0</v>
      </c>
      <c r="R475" s="53">
        <v>1303014</v>
      </c>
      <c r="S475" s="53">
        <v>1304004</v>
      </c>
      <c r="T475" s="53">
        <v>1304006</v>
      </c>
      <c r="W475" s="53">
        <v>4</v>
      </c>
      <c r="X475" s="53">
        <v>4</v>
      </c>
      <c r="Y475" s="53">
        <v>1</v>
      </c>
      <c r="Z475" s="53">
        <v>1102014</v>
      </c>
    </row>
    <row r="476" spans="1:26" x14ac:dyDescent="0.2">
      <c r="A476" s="53">
        <v>2010821</v>
      </c>
      <c r="D476" s="53" t="s">
        <v>1594</v>
      </c>
      <c r="E476" s="53" t="s">
        <v>1350</v>
      </c>
      <c r="F476" s="53" t="s">
        <v>2068</v>
      </c>
      <c r="G476" s="53">
        <v>15</v>
      </c>
      <c r="H476" s="53">
        <v>241</v>
      </c>
      <c r="I476" s="53">
        <v>103</v>
      </c>
      <c r="J476" s="53">
        <v>1238</v>
      </c>
      <c r="K476" s="53">
        <v>0</v>
      </c>
      <c r="L476" s="53">
        <v>1.5</v>
      </c>
      <c r="M476" s="53">
        <v>0</v>
      </c>
      <c r="N476" s="53">
        <v>0</v>
      </c>
      <c r="O476" s="53">
        <v>450</v>
      </c>
      <c r="P476" s="53">
        <v>0</v>
      </c>
      <c r="Q476" s="53">
        <v>0</v>
      </c>
      <c r="R476" s="53">
        <v>1301008</v>
      </c>
      <c r="S476" s="53">
        <v>1302008</v>
      </c>
      <c r="V476" s="53" t="s">
        <v>2069</v>
      </c>
      <c r="Z476" s="53">
        <v>1101008</v>
      </c>
    </row>
    <row r="477" spans="1:26" x14ac:dyDescent="0.2">
      <c r="A477" s="53">
        <v>2010822</v>
      </c>
      <c r="D477" s="53" t="s">
        <v>1595</v>
      </c>
      <c r="E477" s="53" t="s">
        <v>1590</v>
      </c>
      <c r="F477" s="53" t="s">
        <v>2069</v>
      </c>
      <c r="G477" s="53">
        <v>15</v>
      </c>
      <c r="H477" s="53">
        <v>242</v>
      </c>
      <c r="I477" s="53">
        <v>139</v>
      </c>
      <c r="J477" s="53">
        <v>935</v>
      </c>
      <c r="K477" s="53">
        <v>0</v>
      </c>
      <c r="L477" s="53">
        <v>1.5</v>
      </c>
      <c r="M477" s="53">
        <v>0</v>
      </c>
      <c r="N477" s="53">
        <v>0</v>
      </c>
      <c r="O477" s="53">
        <v>300</v>
      </c>
      <c r="P477" s="53">
        <v>0</v>
      </c>
      <c r="Q477" s="53">
        <v>0</v>
      </c>
      <c r="R477" s="53">
        <v>1303013</v>
      </c>
      <c r="S477" s="53">
        <v>1304012</v>
      </c>
      <c r="T477" s="53">
        <v>1304008</v>
      </c>
      <c r="W477" s="53">
        <v>4</v>
      </c>
      <c r="X477" s="53">
        <v>4</v>
      </c>
      <c r="Y477" s="53">
        <v>3</v>
      </c>
      <c r="Z477" s="53">
        <v>1102013</v>
      </c>
    </row>
    <row r="478" spans="1:26" x14ac:dyDescent="0.2">
      <c r="A478" s="53">
        <v>2010831</v>
      </c>
      <c r="D478" s="53" t="s">
        <v>1594</v>
      </c>
      <c r="E478" s="53" t="s">
        <v>1360</v>
      </c>
      <c r="F478" s="53" t="s">
        <v>2070</v>
      </c>
      <c r="G478" s="53">
        <v>15</v>
      </c>
      <c r="H478" s="53">
        <v>240</v>
      </c>
      <c r="I478" s="53">
        <v>103</v>
      </c>
      <c r="J478" s="53">
        <v>1237</v>
      </c>
      <c r="K478" s="53">
        <v>0</v>
      </c>
      <c r="L478" s="53">
        <v>1.5</v>
      </c>
      <c r="M478" s="53">
        <v>0</v>
      </c>
      <c r="N478" s="53">
        <v>0</v>
      </c>
      <c r="O478" s="53">
        <v>450</v>
      </c>
      <c r="P478" s="53">
        <v>0</v>
      </c>
      <c r="Q478" s="53">
        <v>0</v>
      </c>
      <c r="R478" s="53">
        <v>1301012</v>
      </c>
      <c r="S478" s="53">
        <v>1302012</v>
      </c>
      <c r="V478" s="53" t="s">
        <v>2071</v>
      </c>
      <c r="Z478" s="53">
        <v>1101012</v>
      </c>
    </row>
    <row r="479" spans="1:26" x14ac:dyDescent="0.2">
      <c r="A479" s="53">
        <v>2010832</v>
      </c>
      <c r="D479" s="53" t="s">
        <v>1595</v>
      </c>
      <c r="E479" s="53" t="s">
        <v>870</v>
      </c>
      <c r="F479" s="53" t="s">
        <v>2071</v>
      </c>
      <c r="G479" s="53">
        <v>15</v>
      </c>
      <c r="H479" s="53">
        <v>292</v>
      </c>
      <c r="I479" s="53">
        <v>120</v>
      </c>
      <c r="J479" s="53">
        <v>850</v>
      </c>
      <c r="K479" s="53">
        <v>0</v>
      </c>
      <c r="L479" s="53">
        <v>1.5</v>
      </c>
      <c r="M479" s="53">
        <v>0</v>
      </c>
      <c r="N479" s="53">
        <v>0</v>
      </c>
      <c r="O479" s="53">
        <v>300</v>
      </c>
      <c r="P479" s="53">
        <v>0</v>
      </c>
      <c r="Q479" s="53">
        <v>0</v>
      </c>
      <c r="R479" s="53">
        <v>1303018</v>
      </c>
      <c r="S479" s="53">
        <v>1304013</v>
      </c>
      <c r="T479" s="53">
        <v>1304007</v>
      </c>
      <c r="W479" s="53">
        <v>4</v>
      </c>
      <c r="X479" s="53">
        <v>4</v>
      </c>
      <c r="Y479" s="53">
        <v>2</v>
      </c>
      <c r="Z479" s="53">
        <v>1102018</v>
      </c>
    </row>
    <row r="480" spans="1:26" x14ac:dyDescent="0.2">
      <c r="A480" s="53">
        <v>2010911</v>
      </c>
      <c r="D480" s="53" t="s">
        <v>1594</v>
      </c>
      <c r="E480" s="53" t="s">
        <v>1581</v>
      </c>
      <c r="F480" s="53" t="s">
        <v>2072</v>
      </c>
      <c r="G480" s="53">
        <v>15</v>
      </c>
      <c r="H480" s="53">
        <v>265</v>
      </c>
      <c r="I480" s="53">
        <v>113</v>
      </c>
      <c r="J480" s="53">
        <v>1361</v>
      </c>
      <c r="K480" s="53">
        <v>0</v>
      </c>
      <c r="L480" s="53">
        <v>1.5</v>
      </c>
      <c r="M480" s="53">
        <v>0</v>
      </c>
      <c r="N480" s="53">
        <v>0</v>
      </c>
      <c r="O480" s="53">
        <v>450</v>
      </c>
      <c r="P480" s="53">
        <v>0</v>
      </c>
      <c r="Q480" s="53">
        <v>0</v>
      </c>
      <c r="R480" s="53">
        <v>1301007</v>
      </c>
      <c r="S480" s="53">
        <v>1302007</v>
      </c>
      <c r="V480" s="53" t="s">
        <v>2073</v>
      </c>
      <c r="Z480" s="53">
        <v>1101007</v>
      </c>
    </row>
    <row r="481" spans="1:26" x14ac:dyDescent="0.2">
      <c r="A481" s="53">
        <v>2010912</v>
      </c>
      <c r="D481" s="53" t="s">
        <v>1595</v>
      </c>
      <c r="E481" s="53" t="s">
        <v>864</v>
      </c>
      <c r="F481" s="53" t="s">
        <v>2073</v>
      </c>
      <c r="G481" s="53">
        <v>15</v>
      </c>
      <c r="H481" s="53">
        <v>320</v>
      </c>
      <c r="I481" s="53">
        <v>130</v>
      </c>
      <c r="J481" s="53">
        <v>955</v>
      </c>
      <c r="K481" s="53">
        <v>0</v>
      </c>
      <c r="L481" s="53">
        <v>1.5</v>
      </c>
      <c r="M481" s="53">
        <v>0</v>
      </c>
      <c r="N481" s="53">
        <v>0</v>
      </c>
      <c r="O481" s="53">
        <v>450</v>
      </c>
      <c r="P481" s="53">
        <v>0</v>
      </c>
      <c r="Q481" s="53">
        <v>0</v>
      </c>
      <c r="R481" s="53">
        <v>1303012</v>
      </c>
      <c r="S481" s="53">
        <v>1304005</v>
      </c>
      <c r="T481" s="53">
        <v>1304006</v>
      </c>
      <c r="W481" s="53">
        <v>4</v>
      </c>
      <c r="X481" s="53">
        <v>4</v>
      </c>
      <c r="Y481" s="53">
        <v>1</v>
      </c>
      <c r="Z481" s="53">
        <v>1102012</v>
      </c>
    </row>
    <row r="482" spans="1:26" x14ac:dyDescent="0.2">
      <c r="A482" s="53">
        <v>2010921</v>
      </c>
      <c r="D482" s="53" t="s">
        <v>1594</v>
      </c>
      <c r="E482" s="53" t="s">
        <v>1369</v>
      </c>
      <c r="F482" s="53" t="s">
        <v>2074</v>
      </c>
      <c r="G482" s="53">
        <v>15</v>
      </c>
      <c r="H482" s="53">
        <v>265</v>
      </c>
      <c r="I482" s="53">
        <v>113</v>
      </c>
      <c r="J482" s="53">
        <v>1361</v>
      </c>
      <c r="K482" s="53">
        <v>0</v>
      </c>
      <c r="L482" s="53">
        <v>1.5</v>
      </c>
      <c r="M482" s="53">
        <v>0</v>
      </c>
      <c r="N482" s="53">
        <v>0</v>
      </c>
      <c r="O482" s="53">
        <v>450</v>
      </c>
      <c r="P482" s="53">
        <v>0</v>
      </c>
      <c r="Q482" s="53">
        <v>0</v>
      </c>
      <c r="R482" s="53">
        <v>1301005</v>
      </c>
      <c r="S482" s="53">
        <v>1302005</v>
      </c>
      <c r="V482" s="53" t="s">
        <v>2075</v>
      </c>
      <c r="Z482" s="53">
        <v>1101005</v>
      </c>
    </row>
    <row r="483" spans="1:26" x14ac:dyDescent="0.2">
      <c r="A483" s="53">
        <v>2010922</v>
      </c>
      <c r="D483" s="53" t="s">
        <v>1595</v>
      </c>
      <c r="E483" s="53" t="s">
        <v>1586</v>
      </c>
      <c r="F483" s="53" t="s">
        <v>2075</v>
      </c>
      <c r="G483" s="53">
        <v>15</v>
      </c>
      <c r="H483" s="53">
        <v>344</v>
      </c>
      <c r="I483" s="53">
        <v>143</v>
      </c>
      <c r="J483" s="53">
        <v>1051</v>
      </c>
      <c r="K483" s="53">
        <v>0</v>
      </c>
      <c r="L483" s="53">
        <v>1.5</v>
      </c>
      <c r="M483" s="53">
        <v>0</v>
      </c>
      <c r="N483" s="53">
        <v>0</v>
      </c>
      <c r="O483" s="53">
        <v>450</v>
      </c>
      <c r="P483" s="53">
        <v>0</v>
      </c>
      <c r="Q483" s="53">
        <v>0</v>
      </c>
      <c r="R483" s="53">
        <v>1303011</v>
      </c>
      <c r="S483" s="53">
        <v>1304005</v>
      </c>
      <c r="T483" s="53">
        <v>1304007</v>
      </c>
      <c r="W483" s="53">
        <v>4</v>
      </c>
      <c r="X483" s="53">
        <v>4</v>
      </c>
      <c r="Y483" s="53">
        <v>2</v>
      </c>
      <c r="Z483" s="53">
        <v>1102011</v>
      </c>
    </row>
    <row r="484" spans="1:26" x14ac:dyDescent="0.2">
      <c r="A484" s="53">
        <v>2010931</v>
      </c>
      <c r="D484" s="53" t="s">
        <v>1594</v>
      </c>
      <c r="E484" s="53" t="s">
        <v>1352</v>
      </c>
      <c r="F484" s="53" t="s">
        <v>2076</v>
      </c>
      <c r="G484" s="53">
        <v>15</v>
      </c>
      <c r="H484" s="53">
        <v>240</v>
      </c>
      <c r="I484" s="53">
        <v>103</v>
      </c>
      <c r="J484" s="53">
        <v>1237</v>
      </c>
      <c r="K484" s="53">
        <v>0</v>
      </c>
      <c r="L484" s="53">
        <v>1.5</v>
      </c>
      <c r="M484" s="53">
        <v>0</v>
      </c>
      <c r="N484" s="53">
        <v>0</v>
      </c>
      <c r="O484" s="53">
        <v>450</v>
      </c>
      <c r="P484" s="53">
        <v>0</v>
      </c>
      <c r="Q484" s="53">
        <v>0</v>
      </c>
      <c r="R484" s="53">
        <v>1301010</v>
      </c>
      <c r="S484" s="53">
        <v>1302010</v>
      </c>
      <c r="V484" s="53" t="s">
        <v>2077</v>
      </c>
      <c r="Z484" s="53">
        <v>1101010</v>
      </c>
    </row>
    <row r="485" spans="1:26" x14ac:dyDescent="0.2">
      <c r="A485" s="53">
        <v>2010932</v>
      </c>
      <c r="D485" s="53" t="s">
        <v>1595</v>
      </c>
      <c r="E485" s="53" t="s">
        <v>868</v>
      </c>
      <c r="F485" s="53" t="s">
        <v>2077</v>
      </c>
      <c r="G485" s="53">
        <v>15</v>
      </c>
      <c r="H485" s="53">
        <v>313</v>
      </c>
      <c r="I485" s="53">
        <v>130</v>
      </c>
      <c r="J485" s="53">
        <v>955</v>
      </c>
      <c r="K485" s="53">
        <v>0</v>
      </c>
      <c r="L485" s="53">
        <v>1.5</v>
      </c>
      <c r="M485" s="53">
        <v>0</v>
      </c>
      <c r="N485" s="53">
        <v>0</v>
      </c>
      <c r="O485" s="53">
        <v>450</v>
      </c>
      <c r="P485" s="53">
        <v>0</v>
      </c>
      <c r="Q485" s="53">
        <v>0</v>
      </c>
      <c r="R485" s="53">
        <v>1303016</v>
      </c>
      <c r="S485" s="53">
        <v>1304011</v>
      </c>
      <c r="T485" s="53">
        <v>1304007</v>
      </c>
      <c r="W485" s="53">
        <v>4</v>
      </c>
      <c r="X485" s="53">
        <v>4</v>
      </c>
      <c r="Y485" s="53">
        <v>3</v>
      </c>
      <c r="Z485" s="53">
        <v>1102016</v>
      </c>
    </row>
    <row r="486" spans="1:26" x14ac:dyDescent="0.2">
      <c r="A486" s="53">
        <v>2020111</v>
      </c>
      <c r="D486" s="53" t="s">
        <v>1594</v>
      </c>
      <c r="E486" s="53" t="s">
        <v>1360</v>
      </c>
      <c r="F486" s="53" t="s">
        <v>2078</v>
      </c>
      <c r="G486" s="53">
        <v>17</v>
      </c>
      <c r="H486" s="53">
        <v>289</v>
      </c>
      <c r="I486" s="53">
        <v>126</v>
      </c>
      <c r="J486" s="53">
        <v>1482</v>
      </c>
      <c r="K486" s="53">
        <v>0</v>
      </c>
      <c r="L486" s="53">
        <v>1.5</v>
      </c>
      <c r="M486" s="53">
        <v>0</v>
      </c>
      <c r="N486" s="53">
        <v>0</v>
      </c>
      <c r="O486" s="53">
        <v>450</v>
      </c>
      <c r="P486" s="53">
        <v>0</v>
      </c>
      <c r="Q486" s="53">
        <v>0</v>
      </c>
      <c r="R486" s="53">
        <v>1301012</v>
      </c>
      <c r="S486" s="53">
        <v>1302012</v>
      </c>
      <c r="V486" s="53" t="s">
        <v>2079</v>
      </c>
      <c r="Z486" s="53">
        <v>1101012</v>
      </c>
    </row>
    <row r="487" spans="1:26" x14ac:dyDescent="0.2">
      <c r="A487" s="53">
        <v>2020112</v>
      </c>
      <c r="D487" s="53" t="s">
        <v>1595</v>
      </c>
      <c r="E487" s="53" t="s">
        <v>870</v>
      </c>
      <c r="F487" s="53" t="s">
        <v>2079</v>
      </c>
      <c r="G487" s="53">
        <v>17</v>
      </c>
      <c r="H487" s="53">
        <v>381</v>
      </c>
      <c r="I487" s="53">
        <v>159</v>
      </c>
      <c r="J487" s="53">
        <v>1205</v>
      </c>
      <c r="K487" s="53">
        <v>0</v>
      </c>
      <c r="L487" s="53">
        <v>1.5</v>
      </c>
      <c r="M487" s="53">
        <v>0</v>
      </c>
      <c r="N487" s="53">
        <v>0</v>
      </c>
      <c r="O487" s="53">
        <v>450</v>
      </c>
      <c r="P487" s="53">
        <v>0</v>
      </c>
      <c r="Q487" s="53">
        <v>0</v>
      </c>
      <c r="R487" s="53">
        <v>1303018</v>
      </c>
      <c r="S487" s="53">
        <v>1304013</v>
      </c>
      <c r="T487" s="53">
        <v>1304007</v>
      </c>
      <c r="W487" s="53">
        <v>4</v>
      </c>
      <c r="X487" s="53">
        <v>4</v>
      </c>
      <c r="Y487" s="53">
        <v>2</v>
      </c>
      <c r="Z487" s="53">
        <v>1102018</v>
      </c>
    </row>
    <row r="488" spans="1:26" x14ac:dyDescent="0.2">
      <c r="A488" s="53">
        <v>2020121</v>
      </c>
      <c r="D488" s="53" t="s">
        <v>1594</v>
      </c>
      <c r="E488" s="53" t="s">
        <v>1350</v>
      </c>
      <c r="F488" s="53" t="s">
        <v>2080</v>
      </c>
      <c r="G488" s="53">
        <v>17</v>
      </c>
      <c r="H488" s="53">
        <v>289</v>
      </c>
      <c r="I488" s="53">
        <v>126</v>
      </c>
      <c r="J488" s="53">
        <v>1482</v>
      </c>
      <c r="K488" s="53">
        <v>0</v>
      </c>
      <c r="L488" s="53">
        <v>1.5</v>
      </c>
      <c r="M488" s="53">
        <v>0</v>
      </c>
      <c r="N488" s="53">
        <v>0</v>
      </c>
      <c r="O488" s="53">
        <v>450</v>
      </c>
      <c r="P488" s="53">
        <v>0</v>
      </c>
      <c r="Q488" s="53">
        <v>0</v>
      </c>
      <c r="R488" s="53">
        <v>1301008</v>
      </c>
      <c r="S488" s="53">
        <v>1302008</v>
      </c>
      <c r="V488" s="53" t="s">
        <v>2081</v>
      </c>
      <c r="Z488" s="53">
        <v>1101008</v>
      </c>
    </row>
    <row r="489" spans="1:26" x14ac:dyDescent="0.2">
      <c r="A489" s="53">
        <v>2020122</v>
      </c>
      <c r="D489" s="53" t="s">
        <v>1595</v>
      </c>
      <c r="E489" s="53" t="s">
        <v>1590</v>
      </c>
      <c r="F489" s="53" t="s">
        <v>2081</v>
      </c>
      <c r="G489" s="53">
        <v>17</v>
      </c>
      <c r="H489" s="53">
        <v>381</v>
      </c>
      <c r="I489" s="53">
        <v>159</v>
      </c>
      <c r="J489" s="53">
        <v>1205</v>
      </c>
      <c r="K489" s="53">
        <v>0</v>
      </c>
      <c r="L489" s="53">
        <v>1.5</v>
      </c>
      <c r="M489" s="53">
        <v>0</v>
      </c>
      <c r="N489" s="53">
        <v>0</v>
      </c>
      <c r="O489" s="53">
        <v>450</v>
      </c>
      <c r="P489" s="53">
        <v>0</v>
      </c>
      <c r="Q489" s="53">
        <v>0</v>
      </c>
      <c r="R489" s="53">
        <v>1303013</v>
      </c>
      <c r="S489" s="53">
        <v>1304012</v>
      </c>
      <c r="T489" s="53">
        <v>1304008</v>
      </c>
      <c r="W489" s="53">
        <v>4</v>
      </c>
      <c r="X489" s="53">
        <v>4</v>
      </c>
      <c r="Y489" s="53">
        <v>3</v>
      </c>
      <c r="Z489" s="53">
        <v>1102013</v>
      </c>
    </row>
    <row r="490" spans="1:26" x14ac:dyDescent="0.2">
      <c r="A490" s="53">
        <v>2020131</v>
      </c>
      <c r="D490" s="53" t="s">
        <v>1594</v>
      </c>
      <c r="E490" s="53" t="s">
        <v>1351</v>
      </c>
      <c r="F490" s="53" t="s">
        <v>2082</v>
      </c>
      <c r="G490" s="53">
        <v>17</v>
      </c>
      <c r="H490" s="53">
        <v>262</v>
      </c>
      <c r="I490" s="53">
        <v>114</v>
      </c>
      <c r="J490" s="53">
        <v>1347</v>
      </c>
      <c r="K490" s="53">
        <v>0</v>
      </c>
      <c r="L490" s="53">
        <v>1.5</v>
      </c>
      <c r="M490" s="53">
        <v>0</v>
      </c>
      <c r="N490" s="53">
        <v>0</v>
      </c>
      <c r="O490" s="53">
        <v>450</v>
      </c>
      <c r="P490" s="53">
        <v>0</v>
      </c>
      <c r="Q490" s="53">
        <v>0</v>
      </c>
      <c r="R490" s="53">
        <v>1301009</v>
      </c>
      <c r="S490" s="53">
        <v>1302009</v>
      </c>
      <c r="V490" s="53" t="s">
        <v>2083</v>
      </c>
      <c r="Z490" s="53">
        <v>1101009</v>
      </c>
    </row>
    <row r="491" spans="1:26" x14ac:dyDescent="0.2">
      <c r="A491" s="53">
        <v>2020132</v>
      </c>
      <c r="D491" s="53" t="s">
        <v>1595</v>
      </c>
      <c r="E491" s="53" t="s">
        <v>1589</v>
      </c>
      <c r="F491" s="53" t="s">
        <v>2083</v>
      </c>
      <c r="G491" s="53">
        <v>17</v>
      </c>
      <c r="H491" s="53">
        <v>347</v>
      </c>
      <c r="I491" s="53">
        <v>144</v>
      </c>
      <c r="J491" s="53">
        <v>1095</v>
      </c>
      <c r="K491" s="53">
        <v>0</v>
      </c>
      <c r="L491" s="53">
        <v>1.5</v>
      </c>
      <c r="M491" s="53">
        <v>0</v>
      </c>
      <c r="N491" s="53">
        <v>0</v>
      </c>
      <c r="O491" s="53">
        <v>450</v>
      </c>
      <c r="P491" s="53">
        <v>0</v>
      </c>
      <c r="Q491" s="53">
        <v>0</v>
      </c>
      <c r="R491" s="53">
        <v>1303014</v>
      </c>
      <c r="S491" s="53">
        <v>1304004</v>
      </c>
      <c r="T491" s="53">
        <v>1304006</v>
      </c>
      <c r="W491" s="53">
        <v>4</v>
      </c>
      <c r="X491" s="53">
        <v>4</v>
      </c>
      <c r="Y491" s="53">
        <v>1</v>
      </c>
      <c r="Z491" s="53">
        <v>1102014</v>
      </c>
    </row>
    <row r="492" spans="1:26" x14ac:dyDescent="0.2">
      <c r="A492" s="53">
        <v>2020211</v>
      </c>
      <c r="D492" s="53" t="s">
        <v>1594</v>
      </c>
      <c r="E492" s="53" t="s">
        <v>1343</v>
      </c>
      <c r="F492" s="53" t="s">
        <v>2084</v>
      </c>
      <c r="G492" s="53">
        <v>18</v>
      </c>
      <c r="H492" s="53">
        <v>301</v>
      </c>
      <c r="I492" s="53">
        <v>133</v>
      </c>
      <c r="J492" s="53">
        <v>1543</v>
      </c>
      <c r="K492" s="53">
        <v>0</v>
      </c>
      <c r="L492" s="53">
        <v>1.5</v>
      </c>
      <c r="M492" s="53">
        <v>0</v>
      </c>
      <c r="N492" s="53">
        <v>0</v>
      </c>
      <c r="O492" s="53">
        <v>450</v>
      </c>
      <c r="P492" s="53">
        <v>0</v>
      </c>
      <c r="Q492" s="53">
        <v>0</v>
      </c>
      <c r="R492" s="53">
        <v>1301001</v>
      </c>
      <c r="S492" s="53">
        <v>1302001</v>
      </c>
      <c r="V492" s="53" t="s">
        <v>2085</v>
      </c>
      <c r="Z492" s="53">
        <v>1101001</v>
      </c>
    </row>
    <row r="493" spans="1:26" x14ac:dyDescent="0.2">
      <c r="A493" s="53">
        <v>2020212</v>
      </c>
      <c r="D493" s="53" t="s">
        <v>1595</v>
      </c>
      <c r="E493" s="53" t="s">
        <v>854</v>
      </c>
      <c r="F493" s="53" t="s">
        <v>2085</v>
      </c>
      <c r="G493" s="53">
        <v>18</v>
      </c>
      <c r="H493" s="53">
        <v>400</v>
      </c>
      <c r="I493" s="53">
        <v>167</v>
      </c>
      <c r="J493" s="53">
        <v>1282</v>
      </c>
      <c r="K493" s="53">
        <v>0</v>
      </c>
      <c r="L493" s="53">
        <v>1.5</v>
      </c>
      <c r="M493" s="53">
        <v>0</v>
      </c>
      <c r="N493" s="53">
        <v>0</v>
      </c>
      <c r="O493" s="53">
        <v>450</v>
      </c>
      <c r="P493" s="53">
        <v>0</v>
      </c>
      <c r="Q493" s="53">
        <v>0</v>
      </c>
      <c r="R493" s="53">
        <v>1303002</v>
      </c>
      <c r="S493" s="53">
        <v>1304001</v>
      </c>
      <c r="T493" s="53">
        <v>1304004</v>
      </c>
      <c r="W493" s="53">
        <v>4</v>
      </c>
      <c r="X493" s="53">
        <v>4</v>
      </c>
      <c r="Y493" s="53">
        <v>1</v>
      </c>
      <c r="Z493" s="53">
        <v>1102002</v>
      </c>
    </row>
    <row r="494" spans="1:26" x14ac:dyDescent="0.2">
      <c r="A494" s="53">
        <v>2020221</v>
      </c>
      <c r="D494" s="53" t="s">
        <v>1594</v>
      </c>
      <c r="E494" s="53" t="s">
        <v>1345</v>
      </c>
      <c r="F494" s="53" t="s">
        <v>2086</v>
      </c>
      <c r="G494" s="53">
        <v>18</v>
      </c>
      <c r="H494" s="53">
        <v>301</v>
      </c>
      <c r="I494" s="53">
        <v>133</v>
      </c>
      <c r="J494" s="53">
        <v>1543</v>
      </c>
      <c r="K494" s="53">
        <v>0</v>
      </c>
      <c r="L494" s="53">
        <v>1.5</v>
      </c>
      <c r="M494" s="53">
        <v>0</v>
      </c>
      <c r="N494" s="53">
        <v>0</v>
      </c>
      <c r="O494" s="53">
        <v>450</v>
      </c>
      <c r="P494" s="53">
        <v>0</v>
      </c>
      <c r="Q494" s="53">
        <v>0</v>
      </c>
      <c r="R494" s="53">
        <v>1301003</v>
      </c>
      <c r="S494" s="53">
        <v>1302003</v>
      </c>
      <c r="V494" s="53" t="s">
        <v>2087</v>
      </c>
      <c r="Z494" s="53">
        <v>1101003</v>
      </c>
    </row>
    <row r="495" spans="1:26" x14ac:dyDescent="0.2">
      <c r="A495" s="53">
        <v>2020222</v>
      </c>
      <c r="D495" s="53" t="s">
        <v>1595</v>
      </c>
      <c r="E495" s="53" t="s">
        <v>857</v>
      </c>
      <c r="F495" s="53" t="s">
        <v>2087</v>
      </c>
      <c r="G495" s="53">
        <v>18</v>
      </c>
      <c r="H495" s="53">
        <v>400</v>
      </c>
      <c r="I495" s="53">
        <v>167</v>
      </c>
      <c r="J495" s="53">
        <v>1282</v>
      </c>
      <c r="K495" s="53">
        <v>0</v>
      </c>
      <c r="L495" s="53">
        <v>1.5</v>
      </c>
      <c r="M495" s="53">
        <v>0</v>
      </c>
      <c r="N495" s="53">
        <v>0</v>
      </c>
      <c r="O495" s="53">
        <v>450</v>
      </c>
      <c r="P495" s="53">
        <v>0</v>
      </c>
      <c r="Q495" s="53">
        <v>0</v>
      </c>
      <c r="R495" s="53">
        <v>1303005</v>
      </c>
      <c r="S495" s="53">
        <v>1304009</v>
      </c>
      <c r="T495" s="53">
        <v>1304008</v>
      </c>
      <c r="W495" s="53">
        <v>4</v>
      </c>
      <c r="X495" s="53">
        <v>4</v>
      </c>
      <c r="Y495" s="53">
        <v>3</v>
      </c>
      <c r="Z495" s="53">
        <v>1102005</v>
      </c>
    </row>
    <row r="496" spans="1:26" x14ac:dyDescent="0.2">
      <c r="A496" s="53">
        <v>2020231</v>
      </c>
      <c r="D496" s="53" t="s">
        <v>1594</v>
      </c>
      <c r="E496" s="53" t="s">
        <v>1359</v>
      </c>
      <c r="F496" s="53" t="s">
        <v>2088</v>
      </c>
      <c r="G496" s="53">
        <v>18</v>
      </c>
      <c r="H496" s="53">
        <v>273</v>
      </c>
      <c r="I496" s="53">
        <v>119</v>
      </c>
      <c r="J496" s="53">
        <v>1402</v>
      </c>
      <c r="K496" s="53">
        <v>0</v>
      </c>
      <c r="L496" s="53">
        <v>1.5</v>
      </c>
      <c r="M496" s="53">
        <v>0</v>
      </c>
      <c r="N496" s="53">
        <v>0</v>
      </c>
      <c r="O496" s="53">
        <v>450</v>
      </c>
      <c r="P496" s="53">
        <v>0</v>
      </c>
      <c r="Q496" s="53">
        <v>0</v>
      </c>
      <c r="R496" s="53">
        <v>1301014</v>
      </c>
      <c r="S496" s="53">
        <v>1302014</v>
      </c>
      <c r="V496" s="53" t="s">
        <v>2089</v>
      </c>
      <c r="Z496" s="53">
        <v>1101014</v>
      </c>
    </row>
    <row r="497" spans="1:26" x14ac:dyDescent="0.2">
      <c r="A497" s="53">
        <v>2020232</v>
      </c>
      <c r="D497" s="53" t="s">
        <v>1595</v>
      </c>
      <c r="E497" s="53" t="s">
        <v>872</v>
      </c>
      <c r="F497" s="53" t="s">
        <v>2089</v>
      </c>
      <c r="G497" s="53">
        <v>18</v>
      </c>
      <c r="H497" s="53">
        <v>365</v>
      </c>
      <c r="I497" s="53">
        <v>151</v>
      </c>
      <c r="J497" s="53">
        <v>1165</v>
      </c>
      <c r="K497" s="53">
        <v>0</v>
      </c>
      <c r="L497" s="53">
        <v>1.5</v>
      </c>
      <c r="M497" s="53">
        <v>0</v>
      </c>
      <c r="N497" s="53">
        <v>0</v>
      </c>
      <c r="O497" s="53">
        <v>450</v>
      </c>
      <c r="P497" s="53">
        <v>0</v>
      </c>
      <c r="Q497" s="53">
        <v>0</v>
      </c>
      <c r="R497" s="53">
        <v>1303020</v>
      </c>
      <c r="S497" s="53">
        <v>1304014</v>
      </c>
      <c r="T497" s="53">
        <v>1304007</v>
      </c>
      <c r="W497" s="53">
        <v>4</v>
      </c>
      <c r="X497" s="53">
        <v>4</v>
      </c>
      <c r="Y497" s="53">
        <v>2</v>
      </c>
      <c r="Z497" s="53">
        <v>1102020</v>
      </c>
    </row>
    <row r="498" spans="1:26" x14ac:dyDescent="0.2">
      <c r="A498" s="53">
        <v>2020311</v>
      </c>
      <c r="D498" s="53" t="s">
        <v>1594</v>
      </c>
      <c r="E498" s="53" t="s">
        <v>1360</v>
      </c>
      <c r="F498" s="53" t="s">
        <v>2090</v>
      </c>
      <c r="G498" s="53">
        <v>20</v>
      </c>
      <c r="H498" s="53">
        <v>325</v>
      </c>
      <c r="I498" s="53">
        <v>146</v>
      </c>
      <c r="J498" s="53">
        <v>1664</v>
      </c>
      <c r="K498" s="53">
        <v>0</v>
      </c>
      <c r="L498" s="53">
        <v>1.5</v>
      </c>
      <c r="M498" s="53">
        <v>0</v>
      </c>
      <c r="N498" s="53">
        <v>0</v>
      </c>
      <c r="O498" s="53">
        <v>450</v>
      </c>
      <c r="P498" s="53">
        <v>0</v>
      </c>
      <c r="Q498" s="53">
        <v>0</v>
      </c>
      <c r="R498" s="53">
        <v>1301012</v>
      </c>
      <c r="S498" s="53">
        <v>1302012</v>
      </c>
      <c r="V498" s="53" t="s">
        <v>2091</v>
      </c>
      <c r="Z498" s="53">
        <v>1101012</v>
      </c>
    </row>
    <row r="499" spans="1:26" x14ac:dyDescent="0.2">
      <c r="A499" s="53">
        <v>2020312</v>
      </c>
      <c r="D499" s="53" t="s">
        <v>1595</v>
      </c>
      <c r="E499" s="53" t="s">
        <v>870</v>
      </c>
      <c r="F499" s="53" t="s">
        <v>2091</v>
      </c>
      <c r="G499" s="53">
        <v>20</v>
      </c>
      <c r="H499" s="53">
        <v>437</v>
      </c>
      <c r="I499" s="53">
        <v>183</v>
      </c>
      <c r="J499" s="53">
        <v>1436</v>
      </c>
      <c r="K499" s="53">
        <v>0</v>
      </c>
      <c r="L499" s="53">
        <v>1.5</v>
      </c>
      <c r="M499" s="53">
        <v>0</v>
      </c>
      <c r="N499" s="53">
        <v>0</v>
      </c>
      <c r="O499" s="53">
        <v>450</v>
      </c>
      <c r="P499" s="53">
        <v>0</v>
      </c>
      <c r="Q499" s="53">
        <v>0</v>
      </c>
      <c r="R499" s="53">
        <v>1303018</v>
      </c>
      <c r="S499" s="53">
        <v>1304013</v>
      </c>
      <c r="T499" s="53">
        <v>1304007</v>
      </c>
      <c r="W499" s="53">
        <v>4</v>
      </c>
      <c r="X499" s="53">
        <v>4</v>
      </c>
      <c r="Y499" s="53">
        <v>2</v>
      </c>
      <c r="Z499" s="53">
        <v>1102018</v>
      </c>
    </row>
    <row r="500" spans="1:26" x14ac:dyDescent="0.2">
      <c r="A500" s="53">
        <v>2020321</v>
      </c>
      <c r="D500" s="53" t="s">
        <v>1594</v>
      </c>
      <c r="E500" s="53" t="s">
        <v>1350</v>
      </c>
      <c r="F500" s="53" t="s">
        <v>2092</v>
      </c>
      <c r="G500" s="53">
        <v>20</v>
      </c>
      <c r="H500" s="53">
        <v>325</v>
      </c>
      <c r="I500" s="53">
        <v>146</v>
      </c>
      <c r="J500" s="53">
        <v>1664</v>
      </c>
      <c r="K500" s="53">
        <v>0</v>
      </c>
      <c r="L500" s="53">
        <v>1.5</v>
      </c>
      <c r="M500" s="53">
        <v>0</v>
      </c>
      <c r="N500" s="53">
        <v>0</v>
      </c>
      <c r="O500" s="53">
        <v>450</v>
      </c>
      <c r="P500" s="53">
        <v>0</v>
      </c>
      <c r="Q500" s="53">
        <v>0</v>
      </c>
      <c r="R500" s="53">
        <v>1301008</v>
      </c>
      <c r="S500" s="53">
        <v>1302008</v>
      </c>
      <c r="V500" s="53" t="s">
        <v>2093</v>
      </c>
      <c r="Z500" s="53">
        <v>1101008</v>
      </c>
    </row>
    <row r="501" spans="1:26" x14ac:dyDescent="0.2">
      <c r="A501" s="53">
        <v>2020322</v>
      </c>
      <c r="D501" s="53" t="s">
        <v>1595</v>
      </c>
      <c r="E501" s="53" t="s">
        <v>1590</v>
      </c>
      <c r="F501" s="53" t="s">
        <v>2093</v>
      </c>
      <c r="G501" s="53">
        <v>20</v>
      </c>
      <c r="H501" s="53">
        <v>437</v>
      </c>
      <c r="I501" s="53">
        <v>183</v>
      </c>
      <c r="J501" s="53">
        <v>1436</v>
      </c>
      <c r="K501" s="53">
        <v>0</v>
      </c>
      <c r="L501" s="53">
        <v>1.5</v>
      </c>
      <c r="M501" s="53">
        <v>0</v>
      </c>
      <c r="N501" s="53">
        <v>0</v>
      </c>
      <c r="O501" s="53">
        <v>450</v>
      </c>
      <c r="P501" s="53">
        <v>0</v>
      </c>
      <c r="Q501" s="53">
        <v>0</v>
      </c>
      <c r="R501" s="53">
        <v>1303013</v>
      </c>
      <c r="S501" s="53">
        <v>1304012</v>
      </c>
      <c r="T501" s="53">
        <v>1304008</v>
      </c>
      <c r="W501" s="53">
        <v>4</v>
      </c>
      <c r="X501" s="53">
        <v>4</v>
      </c>
      <c r="Y501" s="53">
        <v>3</v>
      </c>
      <c r="Z501" s="53">
        <v>1102013</v>
      </c>
    </row>
    <row r="502" spans="1:26" x14ac:dyDescent="0.2">
      <c r="A502" s="53">
        <v>2020331</v>
      </c>
      <c r="D502" s="53" t="s">
        <v>1594</v>
      </c>
      <c r="E502" s="53" t="s">
        <v>1351</v>
      </c>
      <c r="F502" s="53" t="s">
        <v>2094</v>
      </c>
      <c r="G502" s="53">
        <v>20</v>
      </c>
      <c r="H502" s="53">
        <v>295</v>
      </c>
      <c r="I502" s="53">
        <v>130</v>
      </c>
      <c r="J502" s="53">
        <v>1512</v>
      </c>
      <c r="K502" s="53">
        <v>0</v>
      </c>
      <c r="L502" s="53">
        <v>1.5</v>
      </c>
      <c r="M502" s="53">
        <v>0</v>
      </c>
      <c r="N502" s="53">
        <v>0</v>
      </c>
      <c r="O502" s="53">
        <v>450</v>
      </c>
      <c r="P502" s="53">
        <v>0</v>
      </c>
      <c r="Q502" s="53">
        <v>0</v>
      </c>
      <c r="R502" s="53">
        <v>1301009</v>
      </c>
      <c r="S502" s="53">
        <v>1302009</v>
      </c>
      <c r="V502" s="53" t="s">
        <v>2095</v>
      </c>
      <c r="Z502" s="53">
        <v>1101009</v>
      </c>
    </row>
    <row r="503" spans="1:26" x14ac:dyDescent="0.2">
      <c r="A503" s="53">
        <v>2020332</v>
      </c>
      <c r="D503" s="53" t="s">
        <v>1595</v>
      </c>
      <c r="E503" s="53" t="s">
        <v>1589</v>
      </c>
      <c r="F503" s="53" t="s">
        <v>2095</v>
      </c>
      <c r="G503" s="53">
        <v>20</v>
      </c>
      <c r="H503" s="53">
        <v>399</v>
      </c>
      <c r="I503" s="53">
        <v>165</v>
      </c>
      <c r="J503" s="53">
        <v>1305</v>
      </c>
      <c r="K503" s="53">
        <v>0</v>
      </c>
      <c r="L503" s="53">
        <v>1.5</v>
      </c>
      <c r="M503" s="53">
        <v>0</v>
      </c>
      <c r="N503" s="53">
        <v>0</v>
      </c>
      <c r="O503" s="53">
        <v>450</v>
      </c>
      <c r="P503" s="53">
        <v>0</v>
      </c>
      <c r="Q503" s="53">
        <v>0</v>
      </c>
      <c r="R503" s="53">
        <v>1303014</v>
      </c>
      <c r="S503" s="53">
        <v>1304004</v>
      </c>
      <c r="T503" s="53">
        <v>1304006</v>
      </c>
      <c r="W503" s="53">
        <v>4</v>
      </c>
      <c r="X503" s="53">
        <v>4</v>
      </c>
      <c r="Y503" s="53">
        <v>1</v>
      </c>
      <c r="Z503" s="53">
        <v>1102014</v>
      </c>
    </row>
    <row r="504" spans="1:26" x14ac:dyDescent="0.2">
      <c r="A504" s="53">
        <v>2020411</v>
      </c>
      <c r="D504" s="53" t="s">
        <v>1594</v>
      </c>
      <c r="E504" s="53" t="s">
        <v>1587</v>
      </c>
      <c r="F504" s="53" t="s">
        <v>2096</v>
      </c>
      <c r="G504" s="53">
        <v>22</v>
      </c>
      <c r="H504" s="53">
        <v>349</v>
      </c>
      <c r="I504" s="53">
        <v>159</v>
      </c>
      <c r="J504" s="53">
        <v>1785</v>
      </c>
      <c r="K504" s="53">
        <v>0</v>
      </c>
      <c r="L504" s="53">
        <v>1.5</v>
      </c>
      <c r="M504" s="53">
        <v>0</v>
      </c>
      <c r="N504" s="53">
        <v>0</v>
      </c>
      <c r="O504" s="53">
        <v>450</v>
      </c>
      <c r="P504" s="53">
        <v>0</v>
      </c>
      <c r="Q504" s="53">
        <v>0</v>
      </c>
      <c r="R504" s="53">
        <v>1301015</v>
      </c>
      <c r="S504" s="53">
        <v>1302015</v>
      </c>
      <c r="V504" s="53" t="s">
        <v>2097</v>
      </c>
      <c r="Z504" s="53">
        <v>1101015</v>
      </c>
    </row>
    <row r="505" spans="1:26" x14ac:dyDescent="0.2">
      <c r="A505" s="53">
        <v>2020412</v>
      </c>
      <c r="D505" s="53" t="s">
        <v>1595</v>
      </c>
      <c r="E505" s="53" t="s">
        <v>873</v>
      </c>
      <c r="F505" s="53" t="s">
        <v>2097</v>
      </c>
      <c r="G505" s="53">
        <v>22</v>
      </c>
      <c r="H505" s="53">
        <v>474</v>
      </c>
      <c r="I505" s="53">
        <v>199</v>
      </c>
      <c r="J505" s="53">
        <v>1590</v>
      </c>
      <c r="K505" s="53">
        <v>0</v>
      </c>
      <c r="L505" s="53">
        <v>1.5</v>
      </c>
      <c r="M505" s="53">
        <v>0</v>
      </c>
      <c r="N505" s="53">
        <v>0</v>
      </c>
      <c r="O505" s="53">
        <v>450</v>
      </c>
      <c r="P505" s="53">
        <v>0</v>
      </c>
      <c r="Q505" s="53">
        <v>0</v>
      </c>
      <c r="R505" s="53">
        <v>1303021</v>
      </c>
      <c r="S505" s="53">
        <v>1304015</v>
      </c>
      <c r="T505" s="53">
        <v>1304007</v>
      </c>
      <c r="W505" s="53">
        <v>4</v>
      </c>
      <c r="X505" s="53">
        <v>4</v>
      </c>
      <c r="Y505" s="53">
        <v>1</v>
      </c>
      <c r="Z505" s="53">
        <v>1102021</v>
      </c>
    </row>
    <row r="506" spans="1:26" x14ac:dyDescent="0.2">
      <c r="A506" s="53">
        <v>2020421</v>
      </c>
      <c r="D506" s="53" t="s">
        <v>1594</v>
      </c>
      <c r="E506" s="53" t="s">
        <v>1343</v>
      </c>
      <c r="F506" s="53" t="s">
        <v>2098</v>
      </c>
      <c r="G506" s="53">
        <v>22</v>
      </c>
      <c r="H506" s="53">
        <v>349</v>
      </c>
      <c r="I506" s="53">
        <v>159</v>
      </c>
      <c r="J506" s="53">
        <v>1785</v>
      </c>
      <c r="K506" s="53">
        <v>0</v>
      </c>
      <c r="L506" s="53">
        <v>1.5</v>
      </c>
      <c r="M506" s="53">
        <v>0</v>
      </c>
      <c r="N506" s="53">
        <v>0</v>
      </c>
      <c r="O506" s="53">
        <v>450</v>
      </c>
      <c r="P506" s="53">
        <v>0</v>
      </c>
      <c r="Q506" s="53">
        <v>0</v>
      </c>
      <c r="R506" s="53">
        <v>1301001</v>
      </c>
      <c r="S506" s="53">
        <v>1302001</v>
      </c>
      <c r="V506" s="53" t="s">
        <v>2099</v>
      </c>
      <c r="Z506" s="53">
        <v>1101001</v>
      </c>
    </row>
    <row r="507" spans="1:26" x14ac:dyDescent="0.2">
      <c r="A507" s="53">
        <v>2020422</v>
      </c>
      <c r="D507" s="53" t="s">
        <v>1595</v>
      </c>
      <c r="E507" s="53" t="s">
        <v>861</v>
      </c>
      <c r="F507" s="53" t="s">
        <v>2099</v>
      </c>
      <c r="G507" s="53">
        <v>22</v>
      </c>
      <c r="H507" s="53">
        <v>474</v>
      </c>
      <c r="I507" s="53">
        <v>199</v>
      </c>
      <c r="J507" s="53">
        <v>1590</v>
      </c>
      <c r="K507" s="53">
        <v>0</v>
      </c>
      <c r="L507" s="53">
        <v>1.5</v>
      </c>
      <c r="M507" s="53">
        <v>0</v>
      </c>
      <c r="N507" s="53">
        <v>0</v>
      </c>
      <c r="O507" s="53">
        <v>450</v>
      </c>
      <c r="P507" s="53">
        <v>0</v>
      </c>
      <c r="Q507" s="53">
        <v>0</v>
      </c>
      <c r="R507" s="53">
        <v>1303009</v>
      </c>
      <c r="S507" s="53">
        <v>1304010</v>
      </c>
      <c r="T507" s="53">
        <v>1304007</v>
      </c>
      <c r="W507" s="53">
        <v>4</v>
      </c>
      <c r="X507" s="53">
        <v>4</v>
      </c>
      <c r="Y507" s="53">
        <v>2</v>
      </c>
      <c r="Z507" s="53">
        <v>1102009</v>
      </c>
    </row>
    <row r="508" spans="1:26" x14ac:dyDescent="0.2">
      <c r="A508" s="53">
        <v>2020431</v>
      </c>
      <c r="D508" s="53" t="s">
        <v>1594</v>
      </c>
      <c r="E508" s="53" t="s">
        <v>1582</v>
      </c>
      <c r="F508" s="53" t="s">
        <v>2100</v>
      </c>
      <c r="G508" s="53">
        <v>22</v>
      </c>
      <c r="H508" s="53">
        <v>317</v>
      </c>
      <c r="I508" s="53">
        <v>141</v>
      </c>
      <c r="J508" s="53">
        <v>1622</v>
      </c>
      <c r="K508" s="53">
        <v>0</v>
      </c>
      <c r="L508" s="53">
        <v>1.5</v>
      </c>
      <c r="M508" s="53">
        <v>0</v>
      </c>
      <c r="N508" s="53">
        <v>0</v>
      </c>
      <c r="O508" s="53">
        <v>450</v>
      </c>
      <c r="P508" s="53">
        <v>0</v>
      </c>
      <c r="Q508" s="53">
        <v>0</v>
      </c>
      <c r="R508" s="53">
        <v>1301011</v>
      </c>
      <c r="S508" s="53">
        <v>1302011</v>
      </c>
      <c r="V508" s="53" t="s">
        <v>2101</v>
      </c>
      <c r="Z508" s="53">
        <v>1101011</v>
      </c>
    </row>
    <row r="509" spans="1:26" x14ac:dyDescent="0.2">
      <c r="A509" s="53">
        <v>2020432</v>
      </c>
      <c r="D509" s="53" t="s">
        <v>1595</v>
      </c>
      <c r="E509" s="53" t="s">
        <v>869</v>
      </c>
      <c r="F509" s="53" t="s">
        <v>2101</v>
      </c>
      <c r="G509" s="53">
        <v>22</v>
      </c>
      <c r="H509" s="53">
        <v>434</v>
      </c>
      <c r="I509" s="53">
        <v>179</v>
      </c>
      <c r="J509" s="53">
        <v>1445</v>
      </c>
      <c r="K509" s="53">
        <v>0</v>
      </c>
      <c r="L509" s="53">
        <v>1.5</v>
      </c>
      <c r="M509" s="53">
        <v>0</v>
      </c>
      <c r="N509" s="53">
        <v>0</v>
      </c>
      <c r="O509" s="53">
        <v>450</v>
      </c>
      <c r="P509" s="53">
        <v>0</v>
      </c>
      <c r="Q509" s="53">
        <v>0</v>
      </c>
      <c r="R509" s="53">
        <v>1303017</v>
      </c>
      <c r="S509" s="53">
        <v>1304013</v>
      </c>
      <c r="T509" s="53">
        <v>1304008</v>
      </c>
      <c r="W509" s="53">
        <v>4</v>
      </c>
      <c r="X509" s="53">
        <v>4</v>
      </c>
      <c r="Y509" s="53">
        <v>3</v>
      </c>
      <c r="Z509" s="53">
        <v>1102017</v>
      </c>
    </row>
    <row r="510" spans="1:26" x14ac:dyDescent="0.2">
      <c r="A510" s="53">
        <v>2020511</v>
      </c>
      <c r="D510" s="53" t="s">
        <v>1594</v>
      </c>
      <c r="E510" s="53" t="s">
        <v>1583</v>
      </c>
      <c r="F510" s="53" t="s">
        <v>2102</v>
      </c>
      <c r="G510" s="53">
        <v>24</v>
      </c>
      <c r="H510" s="53">
        <v>374</v>
      </c>
      <c r="I510" s="53">
        <v>172</v>
      </c>
      <c r="J510" s="53">
        <v>1906</v>
      </c>
      <c r="K510" s="53">
        <v>0</v>
      </c>
      <c r="L510" s="53">
        <v>1.5</v>
      </c>
      <c r="M510" s="53">
        <v>0</v>
      </c>
      <c r="N510" s="53">
        <v>0</v>
      </c>
      <c r="O510" s="53">
        <v>450</v>
      </c>
      <c r="P510" s="53">
        <v>0</v>
      </c>
      <c r="Q510" s="53">
        <v>0</v>
      </c>
      <c r="R510" s="53">
        <v>1301006</v>
      </c>
      <c r="S510" s="53">
        <v>1302006</v>
      </c>
      <c r="V510" s="53" t="s">
        <v>2103</v>
      </c>
      <c r="Z510" s="53">
        <v>1101006</v>
      </c>
    </row>
    <row r="511" spans="1:26" x14ac:dyDescent="0.2">
      <c r="A511" s="53">
        <v>2020512</v>
      </c>
      <c r="D511" s="53" t="s">
        <v>1595</v>
      </c>
      <c r="E511" s="53" t="s">
        <v>1588</v>
      </c>
      <c r="F511" s="53" t="s">
        <v>2103</v>
      </c>
      <c r="G511" s="53">
        <v>24</v>
      </c>
      <c r="H511" s="53">
        <v>512</v>
      </c>
      <c r="I511" s="53">
        <v>215</v>
      </c>
      <c r="J511" s="53">
        <v>1744</v>
      </c>
      <c r="K511" s="53">
        <v>0</v>
      </c>
      <c r="L511" s="53">
        <v>1.5</v>
      </c>
      <c r="M511" s="53">
        <v>0</v>
      </c>
      <c r="N511" s="53">
        <v>0</v>
      </c>
      <c r="O511" s="53">
        <v>450</v>
      </c>
      <c r="P511" s="53">
        <v>0</v>
      </c>
      <c r="Q511" s="53">
        <v>0</v>
      </c>
      <c r="R511" s="53">
        <v>1303007</v>
      </c>
      <c r="S511" s="53">
        <v>1304002</v>
      </c>
      <c r="T511" s="53">
        <v>1304006</v>
      </c>
      <c r="W511" s="53">
        <v>4</v>
      </c>
      <c r="X511" s="53">
        <v>4</v>
      </c>
      <c r="Y511" s="53">
        <v>1</v>
      </c>
      <c r="Z511" s="53">
        <v>1102007</v>
      </c>
    </row>
    <row r="512" spans="1:26" x14ac:dyDescent="0.2">
      <c r="A512" s="53">
        <v>2020521</v>
      </c>
      <c r="D512" s="53" t="s">
        <v>1594</v>
      </c>
      <c r="E512" s="53" t="s">
        <v>1345</v>
      </c>
      <c r="F512" s="53" t="s">
        <v>2104</v>
      </c>
      <c r="G512" s="53">
        <v>24</v>
      </c>
      <c r="H512" s="53">
        <v>374</v>
      </c>
      <c r="I512" s="53">
        <v>172</v>
      </c>
      <c r="J512" s="53">
        <v>1906</v>
      </c>
      <c r="K512" s="53">
        <v>0</v>
      </c>
      <c r="L512" s="53">
        <v>1.5</v>
      </c>
      <c r="M512" s="53">
        <v>0</v>
      </c>
      <c r="N512" s="53">
        <v>0</v>
      </c>
      <c r="O512" s="53">
        <v>450</v>
      </c>
      <c r="P512" s="53">
        <v>0</v>
      </c>
      <c r="Q512" s="53">
        <v>0</v>
      </c>
      <c r="R512" s="53">
        <v>1301003</v>
      </c>
      <c r="S512" s="53">
        <v>1302003</v>
      </c>
      <c r="V512" s="53" t="s">
        <v>2105</v>
      </c>
      <c r="Z512" s="53">
        <v>1101003</v>
      </c>
    </row>
    <row r="513" spans="1:26" x14ac:dyDescent="0.2">
      <c r="A513" s="53">
        <v>2020522</v>
      </c>
      <c r="D513" s="53" t="s">
        <v>1595</v>
      </c>
      <c r="E513" s="53" t="s">
        <v>857</v>
      </c>
      <c r="F513" s="53" t="s">
        <v>2105</v>
      </c>
      <c r="G513" s="53">
        <v>24</v>
      </c>
      <c r="H513" s="53">
        <v>512</v>
      </c>
      <c r="I513" s="53">
        <v>215</v>
      </c>
      <c r="J513" s="53">
        <v>1744</v>
      </c>
      <c r="K513" s="53">
        <v>0</v>
      </c>
      <c r="L513" s="53">
        <v>1.5</v>
      </c>
      <c r="M513" s="53">
        <v>0</v>
      </c>
      <c r="N513" s="53">
        <v>0</v>
      </c>
      <c r="O513" s="53">
        <v>450</v>
      </c>
      <c r="P513" s="53">
        <v>0</v>
      </c>
      <c r="Q513" s="53">
        <v>0</v>
      </c>
      <c r="R513" s="53">
        <v>1303005</v>
      </c>
      <c r="S513" s="53">
        <v>1304009</v>
      </c>
      <c r="T513" s="53">
        <v>1304008</v>
      </c>
      <c r="W513" s="53">
        <v>4</v>
      </c>
      <c r="X513" s="53">
        <v>4</v>
      </c>
      <c r="Y513" s="53">
        <v>3</v>
      </c>
      <c r="Z513" s="53">
        <v>1102005</v>
      </c>
    </row>
    <row r="514" spans="1:26" x14ac:dyDescent="0.2">
      <c r="A514" s="53">
        <v>2020531</v>
      </c>
      <c r="D514" s="53" t="s">
        <v>1594</v>
      </c>
      <c r="E514" s="53" t="s">
        <v>1360</v>
      </c>
      <c r="F514" s="53" t="s">
        <v>2106</v>
      </c>
      <c r="G514" s="53">
        <v>24</v>
      </c>
      <c r="H514" s="53">
        <v>339</v>
      </c>
      <c r="I514" s="53">
        <v>152</v>
      </c>
      <c r="J514" s="53">
        <v>1732</v>
      </c>
      <c r="K514" s="53">
        <v>0</v>
      </c>
      <c r="L514" s="53">
        <v>1.5</v>
      </c>
      <c r="M514" s="53">
        <v>0</v>
      </c>
      <c r="N514" s="53">
        <v>0</v>
      </c>
      <c r="O514" s="53">
        <v>450</v>
      </c>
      <c r="P514" s="53">
        <v>0</v>
      </c>
      <c r="Q514" s="53">
        <v>0</v>
      </c>
      <c r="R514" s="53">
        <v>1301012</v>
      </c>
      <c r="S514" s="53">
        <v>1302012</v>
      </c>
      <c r="V514" s="53" t="s">
        <v>2107</v>
      </c>
      <c r="Z514" s="53">
        <v>1101012</v>
      </c>
    </row>
    <row r="515" spans="1:26" x14ac:dyDescent="0.2">
      <c r="A515" s="53">
        <v>2020532</v>
      </c>
      <c r="D515" s="53" t="s">
        <v>1595</v>
      </c>
      <c r="E515" s="53" t="s">
        <v>870</v>
      </c>
      <c r="F515" s="53" t="s">
        <v>2107</v>
      </c>
      <c r="G515" s="53">
        <v>24</v>
      </c>
      <c r="H515" s="53">
        <v>468</v>
      </c>
      <c r="I515" s="53">
        <v>193</v>
      </c>
      <c r="J515" s="53">
        <v>1585</v>
      </c>
      <c r="K515" s="53">
        <v>0</v>
      </c>
      <c r="L515" s="53">
        <v>1.5</v>
      </c>
      <c r="M515" s="53">
        <v>0</v>
      </c>
      <c r="N515" s="53">
        <v>0</v>
      </c>
      <c r="O515" s="53">
        <v>450</v>
      </c>
      <c r="P515" s="53">
        <v>0</v>
      </c>
      <c r="Q515" s="53">
        <v>0</v>
      </c>
      <c r="R515" s="53">
        <v>1303018</v>
      </c>
      <c r="S515" s="53">
        <v>1304013</v>
      </c>
      <c r="T515" s="53">
        <v>1304007</v>
      </c>
      <c r="W515" s="53">
        <v>4</v>
      </c>
      <c r="X515" s="53">
        <v>4</v>
      </c>
      <c r="Y515" s="53">
        <v>2</v>
      </c>
      <c r="Z515" s="53">
        <v>1102018</v>
      </c>
    </row>
    <row r="516" spans="1:26" x14ac:dyDescent="0.2">
      <c r="A516" s="53">
        <v>2020611</v>
      </c>
      <c r="D516" s="53" t="s">
        <v>1594</v>
      </c>
      <c r="E516" s="53" t="s">
        <v>1351</v>
      </c>
      <c r="F516" s="53" t="s">
        <v>2108</v>
      </c>
      <c r="G516" s="53">
        <v>26</v>
      </c>
      <c r="H516" s="53">
        <v>398</v>
      </c>
      <c r="I516" s="53">
        <v>185</v>
      </c>
      <c r="J516" s="53">
        <v>2027</v>
      </c>
      <c r="K516" s="53">
        <v>0</v>
      </c>
      <c r="L516" s="53">
        <v>1.5</v>
      </c>
      <c r="M516" s="53">
        <v>0</v>
      </c>
      <c r="N516" s="53">
        <v>0</v>
      </c>
      <c r="O516" s="53">
        <v>450</v>
      </c>
      <c r="P516" s="53">
        <v>0</v>
      </c>
      <c r="Q516" s="53">
        <v>0</v>
      </c>
      <c r="R516" s="53">
        <v>1301009</v>
      </c>
      <c r="S516" s="53">
        <v>1302009</v>
      </c>
      <c r="V516" s="53" t="s">
        <v>2109</v>
      </c>
      <c r="Z516" s="53">
        <v>1101009</v>
      </c>
    </row>
    <row r="517" spans="1:26" x14ac:dyDescent="0.2">
      <c r="A517" s="53">
        <v>2020612</v>
      </c>
      <c r="D517" s="53" t="s">
        <v>1595</v>
      </c>
      <c r="E517" s="53" t="s">
        <v>1589</v>
      </c>
      <c r="F517" s="53" t="s">
        <v>2109</v>
      </c>
      <c r="G517" s="53">
        <v>26</v>
      </c>
      <c r="H517" s="53">
        <v>549</v>
      </c>
      <c r="I517" s="53">
        <v>231</v>
      </c>
      <c r="J517" s="53">
        <v>1898</v>
      </c>
      <c r="K517" s="53">
        <v>0</v>
      </c>
      <c r="L517" s="53">
        <v>1.5</v>
      </c>
      <c r="M517" s="53">
        <v>0</v>
      </c>
      <c r="N517" s="53">
        <v>0</v>
      </c>
      <c r="O517" s="53">
        <v>450</v>
      </c>
      <c r="P517" s="53">
        <v>0</v>
      </c>
      <c r="Q517" s="53">
        <v>0</v>
      </c>
      <c r="R517" s="53">
        <v>1303014</v>
      </c>
      <c r="S517" s="53">
        <v>1304004</v>
      </c>
      <c r="T517" s="53">
        <v>1304006</v>
      </c>
      <c r="W517" s="53">
        <v>4</v>
      </c>
      <c r="X517" s="53">
        <v>4</v>
      </c>
      <c r="Y517" s="53">
        <v>1</v>
      </c>
      <c r="Z517" s="53">
        <v>1102014</v>
      </c>
    </row>
    <row r="518" spans="1:26" x14ac:dyDescent="0.2">
      <c r="A518" s="53">
        <v>2020621</v>
      </c>
      <c r="D518" s="53" t="s">
        <v>1594</v>
      </c>
      <c r="E518" s="53" t="s">
        <v>1350</v>
      </c>
      <c r="F518" s="53" t="s">
        <v>2110</v>
      </c>
      <c r="G518" s="53">
        <v>26</v>
      </c>
      <c r="H518" s="53">
        <v>398</v>
      </c>
      <c r="I518" s="53">
        <v>185</v>
      </c>
      <c r="J518" s="53">
        <v>2027</v>
      </c>
      <c r="K518" s="53">
        <v>0</v>
      </c>
      <c r="L518" s="53">
        <v>1.5</v>
      </c>
      <c r="M518" s="53">
        <v>0</v>
      </c>
      <c r="N518" s="53">
        <v>0</v>
      </c>
      <c r="O518" s="53">
        <v>450</v>
      </c>
      <c r="P518" s="53">
        <v>0</v>
      </c>
      <c r="Q518" s="53">
        <v>0</v>
      </c>
      <c r="R518" s="53">
        <v>1301008</v>
      </c>
      <c r="S518" s="53">
        <v>1302008</v>
      </c>
      <c r="V518" s="53" t="s">
        <v>2111</v>
      </c>
      <c r="Z518" s="53">
        <v>1101008</v>
      </c>
    </row>
    <row r="519" spans="1:26" x14ac:dyDescent="0.2">
      <c r="A519" s="53">
        <v>2020622</v>
      </c>
      <c r="D519" s="53" t="s">
        <v>1595</v>
      </c>
      <c r="E519" s="53" t="s">
        <v>1590</v>
      </c>
      <c r="F519" s="53" t="s">
        <v>2111</v>
      </c>
      <c r="G519" s="53">
        <v>26</v>
      </c>
      <c r="H519" s="53">
        <v>549</v>
      </c>
      <c r="I519" s="53">
        <v>231</v>
      </c>
      <c r="J519" s="53">
        <v>1898</v>
      </c>
      <c r="K519" s="53">
        <v>0</v>
      </c>
      <c r="L519" s="53">
        <v>1.5</v>
      </c>
      <c r="M519" s="53">
        <v>0</v>
      </c>
      <c r="N519" s="53">
        <v>0</v>
      </c>
      <c r="O519" s="53">
        <v>450</v>
      </c>
      <c r="P519" s="53">
        <v>0</v>
      </c>
      <c r="Q519" s="53">
        <v>0</v>
      </c>
      <c r="R519" s="53">
        <v>1303013</v>
      </c>
      <c r="S519" s="53">
        <v>1304012</v>
      </c>
      <c r="T519" s="53">
        <v>1304008</v>
      </c>
      <c r="W519" s="53">
        <v>4</v>
      </c>
      <c r="X519" s="53">
        <v>4</v>
      </c>
      <c r="Y519" s="53">
        <v>3</v>
      </c>
      <c r="Z519" s="53">
        <v>1102013</v>
      </c>
    </row>
    <row r="520" spans="1:26" x14ac:dyDescent="0.2">
      <c r="A520" s="53">
        <v>2020631</v>
      </c>
      <c r="D520" s="53" t="s">
        <v>1594</v>
      </c>
      <c r="E520" s="53" t="s">
        <v>1360</v>
      </c>
      <c r="F520" s="53" t="s">
        <v>2112</v>
      </c>
      <c r="G520" s="53">
        <v>26</v>
      </c>
      <c r="H520" s="53">
        <v>361</v>
      </c>
      <c r="I520" s="53">
        <v>163</v>
      </c>
      <c r="J520" s="53">
        <v>1842</v>
      </c>
      <c r="K520" s="53">
        <v>0</v>
      </c>
      <c r="L520" s="53">
        <v>1.5</v>
      </c>
      <c r="M520" s="53">
        <v>0</v>
      </c>
      <c r="N520" s="53">
        <v>0</v>
      </c>
      <c r="O520" s="53">
        <v>450</v>
      </c>
      <c r="P520" s="53">
        <v>0</v>
      </c>
      <c r="Q520" s="53">
        <v>0</v>
      </c>
      <c r="R520" s="53">
        <v>1301012</v>
      </c>
      <c r="S520" s="53">
        <v>1302012</v>
      </c>
      <c r="V520" s="53" t="s">
        <v>2113</v>
      </c>
      <c r="Z520" s="53">
        <v>1101012</v>
      </c>
    </row>
    <row r="521" spans="1:26" x14ac:dyDescent="0.2">
      <c r="A521" s="53">
        <v>2020632</v>
      </c>
      <c r="D521" s="53" t="s">
        <v>1595</v>
      </c>
      <c r="E521" s="53" t="s">
        <v>870</v>
      </c>
      <c r="F521" s="53" t="s">
        <v>2113</v>
      </c>
      <c r="G521" s="53">
        <v>26</v>
      </c>
      <c r="H521" s="53">
        <v>503</v>
      </c>
      <c r="I521" s="53">
        <v>207</v>
      </c>
      <c r="J521" s="53">
        <v>1725</v>
      </c>
      <c r="K521" s="53">
        <v>0</v>
      </c>
      <c r="L521" s="53">
        <v>1.5</v>
      </c>
      <c r="M521" s="53">
        <v>0</v>
      </c>
      <c r="N521" s="53">
        <v>0</v>
      </c>
      <c r="O521" s="53">
        <v>450</v>
      </c>
      <c r="P521" s="53">
        <v>0</v>
      </c>
      <c r="Q521" s="53">
        <v>0</v>
      </c>
      <c r="R521" s="53">
        <v>1303018</v>
      </c>
      <c r="S521" s="53">
        <v>1304013</v>
      </c>
      <c r="T521" s="53">
        <v>1304007</v>
      </c>
      <c r="W521" s="53">
        <v>4</v>
      </c>
      <c r="X521" s="53">
        <v>4</v>
      </c>
      <c r="Y521" s="53">
        <v>2</v>
      </c>
      <c r="Z521" s="53">
        <v>1102018</v>
      </c>
    </row>
    <row r="522" spans="1:26" x14ac:dyDescent="0.2">
      <c r="A522" s="53">
        <v>2020711</v>
      </c>
      <c r="D522" s="53" t="s">
        <v>1594</v>
      </c>
      <c r="E522" s="53" t="s">
        <v>1581</v>
      </c>
      <c r="F522" s="53" t="s">
        <v>2114</v>
      </c>
      <c r="G522" s="53">
        <v>28</v>
      </c>
      <c r="H522" s="53">
        <v>422</v>
      </c>
      <c r="I522" s="53">
        <v>199</v>
      </c>
      <c r="J522" s="53">
        <v>2148</v>
      </c>
      <c r="K522" s="53">
        <v>0</v>
      </c>
      <c r="L522" s="53">
        <v>1.5</v>
      </c>
      <c r="M522" s="53">
        <v>0</v>
      </c>
      <c r="N522" s="53">
        <v>0</v>
      </c>
      <c r="O522" s="53">
        <v>450</v>
      </c>
      <c r="P522" s="53">
        <v>0</v>
      </c>
      <c r="Q522" s="53">
        <v>0</v>
      </c>
      <c r="R522" s="53">
        <v>1301007</v>
      </c>
      <c r="S522" s="53">
        <v>1302007</v>
      </c>
      <c r="V522" s="53" t="s">
        <v>2115</v>
      </c>
      <c r="Z522" s="53">
        <v>1101007</v>
      </c>
    </row>
    <row r="523" spans="1:26" x14ac:dyDescent="0.2">
      <c r="A523" s="53">
        <v>2020712</v>
      </c>
      <c r="D523" s="53" t="s">
        <v>1595</v>
      </c>
      <c r="E523" s="53" t="s">
        <v>861</v>
      </c>
      <c r="F523" s="53" t="s">
        <v>2115</v>
      </c>
      <c r="G523" s="53">
        <v>28</v>
      </c>
      <c r="H523" s="53">
        <v>586</v>
      </c>
      <c r="I523" s="53">
        <v>247</v>
      </c>
      <c r="J523" s="53">
        <v>2052</v>
      </c>
      <c r="K523" s="53">
        <v>0</v>
      </c>
      <c r="L523" s="53">
        <v>1.5</v>
      </c>
      <c r="M523" s="53">
        <v>0</v>
      </c>
      <c r="N523" s="53">
        <v>0</v>
      </c>
      <c r="O523" s="53">
        <v>450</v>
      </c>
      <c r="P523" s="53">
        <v>0</v>
      </c>
      <c r="Q523" s="53">
        <v>0</v>
      </c>
      <c r="R523" s="53">
        <v>1303009</v>
      </c>
      <c r="S523" s="53">
        <v>1304010</v>
      </c>
      <c r="T523" s="53">
        <v>1304007</v>
      </c>
      <c r="W523" s="53">
        <v>4</v>
      </c>
      <c r="X523" s="53">
        <v>4</v>
      </c>
      <c r="Y523" s="53">
        <v>2</v>
      </c>
      <c r="Z523" s="53">
        <v>1102009</v>
      </c>
    </row>
    <row r="524" spans="1:26" x14ac:dyDescent="0.2">
      <c r="A524" s="53">
        <v>2020721</v>
      </c>
      <c r="D524" s="53" t="s">
        <v>1594</v>
      </c>
      <c r="E524" s="53" t="s">
        <v>1581</v>
      </c>
      <c r="F524" s="53" t="s">
        <v>2116</v>
      </c>
      <c r="G524" s="53">
        <v>28</v>
      </c>
      <c r="H524" s="53">
        <v>422</v>
      </c>
      <c r="I524" s="53">
        <v>199</v>
      </c>
      <c r="J524" s="53">
        <v>2148</v>
      </c>
      <c r="K524" s="53">
        <v>0</v>
      </c>
      <c r="L524" s="53">
        <v>1.5</v>
      </c>
      <c r="M524" s="53">
        <v>0</v>
      </c>
      <c r="N524" s="53">
        <v>0</v>
      </c>
      <c r="O524" s="53">
        <v>450</v>
      </c>
      <c r="P524" s="53">
        <v>0</v>
      </c>
      <c r="Q524" s="53">
        <v>0</v>
      </c>
      <c r="R524" s="53">
        <v>1301007</v>
      </c>
      <c r="S524" s="53">
        <v>1302007</v>
      </c>
      <c r="V524" s="53" t="s">
        <v>2117</v>
      </c>
      <c r="Z524" s="53">
        <v>1101007</v>
      </c>
    </row>
    <row r="525" spans="1:26" x14ac:dyDescent="0.2">
      <c r="A525" s="53">
        <v>2020722</v>
      </c>
      <c r="D525" s="53" t="s">
        <v>1595</v>
      </c>
      <c r="E525" s="53" t="s">
        <v>1584</v>
      </c>
      <c r="F525" s="53" t="s">
        <v>2117</v>
      </c>
      <c r="G525" s="53">
        <v>28</v>
      </c>
      <c r="H525" s="53">
        <v>586</v>
      </c>
      <c r="I525" s="53">
        <v>247</v>
      </c>
      <c r="J525" s="53">
        <v>2052</v>
      </c>
      <c r="K525" s="53">
        <v>0</v>
      </c>
      <c r="L525" s="53">
        <v>1.5</v>
      </c>
      <c r="M525" s="53">
        <v>0</v>
      </c>
      <c r="N525" s="53">
        <v>0</v>
      </c>
      <c r="O525" s="53">
        <v>450</v>
      </c>
      <c r="P525" s="53">
        <v>0</v>
      </c>
      <c r="Q525" s="53">
        <v>0</v>
      </c>
      <c r="R525" s="53">
        <v>1303003</v>
      </c>
      <c r="S525" s="53">
        <v>1304005</v>
      </c>
      <c r="T525" s="53">
        <v>1304007</v>
      </c>
      <c r="W525" s="53">
        <v>4</v>
      </c>
      <c r="X525" s="53">
        <v>4</v>
      </c>
      <c r="Y525" s="53">
        <v>2</v>
      </c>
      <c r="Z525" s="53">
        <v>1102003</v>
      </c>
    </row>
    <row r="526" spans="1:26" x14ac:dyDescent="0.2">
      <c r="A526" s="53">
        <v>2020731</v>
      </c>
      <c r="D526" s="53" t="s">
        <v>1594</v>
      </c>
      <c r="E526" s="53" t="s">
        <v>1582</v>
      </c>
      <c r="F526" s="53" t="s">
        <v>2118</v>
      </c>
      <c r="G526" s="53">
        <v>28</v>
      </c>
      <c r="H526" s="53">
        <v>383</v>
      </c>
      <c r="I526" s="53">
        <v>174</v>
      </c>
      <c r="J526" s="53">
        <v>1952</v>
      </c>
      <c r="K526" s="53">
        <v>0</v>
      </c>
      <c r="L526" s="53">
        <v>1.5</v>
      </c>
      <c r="M526" s="53">
        <v>0</v>
      </c>
      <c r="N526" s="53">
        <v>0</v>
      </c>
      <c r="O526" s="53">
        <v>450</v>
      </c>
      <c r="P526" s="53">
        <v>0</v>
      </c>
      <c r="Q526" s="53">
        <v>0</v>
      </c>
      <c r="R526" s="53">
        <v>1301011</v>
      </c>
      <c r="S526" s="53">
        <v>1302011</v>
      </c>
      <c r="V526" s="53" t="s">
        <v>2119</v>
      </c>
      <c r="Z526" s="53">
        <v>1101011</v>
      </c>
    </row>
    <row r="527" spans="1:26" x14ac:dyDescent="0.2">
      <c r="A527" s="53">
        <v>2020732</v>
      </c>
      <c r="D527" s="53" t="s">
        <v>1595</v>
      </c>
      <c r="E527" s="53" t="s">
        <v>869</v>
      </c>
      <c r="F527" s="53" t="s">
        <v>2119</v>
      </c>
      <c r="G527" s="53">
        <v>28</v>
      </c>
      <c r="H527" s="53">
        <v>538</v>
      </c>
      <c r="I527" s="53">
        <v>221</v>
      </c>
      <c r="J527" s="53">
        <v>1865</v>
      </c>
      <c r="K527" s="53">
        <v>0</v>
      </c>
      <c r="L527" s="53">
        <v>1.5</v>
      </c>
      <c r="M527" s="53">
        <v>0</v>
      </c>
      <c r="N527" s="53">
        <v>0</v>
      </c>
      <c r="O527" s="53">
        <v>450</v>
      </c>
      <c r="P527" s="53">
        <v>0</v>
      </c>
      <c r="Q527" s="53">
        <v>0</v>
      </c>
      <c r="R527" s="53">
        <v>1303017</v>
      </c>
      <c r="S527" s="53">
        <v>1304013</v>
      </c>
      <c r="T527" s="53">
        <v>1304008</v>
      </c>
      <c r="W527" s="53">
        <v>4</v>
      </c>
      <c r="X527" s="53">
        <v>4</v>
      </c>
      <c r="Y527" s="53">
        <v>3</v>
      </c>
      <c r="Z527" s="53">
        <v>1102017</v>
      </c>
    </row>
    <row r="528" spans="1:26" x14ac:dyDescent="0.2">
      <c r="A528" s="53">
        <v>2020811</v>
      </c>
      <c r="D528" s="53" t="s">
        <v>1594</v>
      </c>
      <c r="E528" s="53" t="s">
        <v>1351</v>
      </c>
      <c r="F528" s="53" t="s">
        <v>2120</v>
      </c>
      <c r="G528" s="53">
        <v>30</v>
      </c>
      <c r="H528" s="53">
        <v>446</v>
      </c>
      <c r="I528" s="53">
        <v>212</v>
      </c>
      <c r="J528" s="53">
        <v>2269</v>
      </c>
      <c r="K528" s="53">
        <v>0</v>
      </c>
      <c r="L528" s="53">
        <v>1.5</v>
      </c>
      <c r="M528" s="53">
        <v>0</v>
      </c>
      <c r="N528" s="53">
        <v>0</v>
      </c>
      <c r="O528" s="53">
        <v>450</v>
      </c>
      <c r="P528" s="53">
        <v>0</v>
      </c>
      <c r="Q528" s="53">
        <v>0</v>
      </c>
      <c r="R528" s="53">
        <v>1301009</v>
      </c>
      <c r="S528" s="53">
        <v>1302009</v>
      </c>
      <c r="V528" s="53" t="s">
        <v>2121</v>
      </c>
      <c r="Z528" s="53">
        <v>1101009</v>
      </c>
    </row>
    <row r="529" spans="1:26" x14ac:dyDescent="0.2">
      <c r="A529" s="53">
        <v>2020812</v>
      </c>
      <c r="D529" s="53" t="s">
        <v>1595</v>
      </c>
      <c r="E529" s="53" t="s">
        <v>1589</v>
      </c>
      <c r="F529" s="53" t="s">
        <v>2121</v>
      </c>
      <c r="G529" s="53">
        <v>30</v>
      </c>
      <c r="H529" s="53">
        <v>623</v>
      </c>
      <c r="I529" s="53">
        <v>263</v>
      </c>
      <c r="J529" s="53">
        <v>2206</v>
      </c>
      <c r="K529" s="53">
        <v>0</v>
      </c>
      <c r="L529" s="53">
        <v>1.5</v>
      </c>
      <c r="M529" s="53">
        <v>0</v>
      </c>
      <c r="N529" s="53">
        <v>0</v>
      </c>
      <c r="O529" s="53">
        <v>450</v>
      </c>
      <c r="P529" s="53">
        <v>0</v>
      </c>
      <c r="Q529" s="53">
        <v>0</v>
      </c>
      <c r="R529" s="53">
        <v>1303014</v>
      </c>
      <c r="S529" s="53">
        <v>1304004</v>
      </c>
      <c r="T529" s="53">
        <v>1304006</v>
      </c>
      <c r="W529" s="53">
        <v>4</v>
      </c>
      <c r="X529" s="53">
        <v>4</v>
      </c>
      <c r="Y529" s="53">
        <v>1</v>
      </c>
      <c r="Z529" s="53">
        <v>1102014</v>
      </c>
    </row>
    <row r="530" spans="1:26" x14ac:dyDescent="0.2">
      <c r="A530" s="53">
        <v>2020821</v>
      </c>
      <c r="D530" s="53" t="s">
        <v>1594</v>
      </c>
      <c r="E530" s="53" t="s">
        <v>1350</v>
      </c>
      <c r="F530" s="53" t="s">
        <v>2122</v>
      </c>
      <c r="G530" s="53">
        <v>30</v>
      </c>
      <c r="H530" s="53">
        <v>446</v>
      </c>
      <c r="I530" s="53">
        <v>212</v>
      </c>
      <c r="J530" s="53">
        <v>2269</v>
      </c>
      <c r="K530" s="53">
        <v>0</v>
      </c>
      <c r="L530" s="53">
        <v>1.5</v>
      </c>
      <c r="M530" s="53">
        <v>0</v>
      </c>
      <c r="N530" s="53">
        <v>0</v>
      </c>
      <c r="O530" s="53">
        <v>450</v>
      </c>
      <c r="P530" s="53">
        <v>0</v>
      </c>
      <c r="Q530" s="53">
        <v>0</v>
      </c>
      <c r="R530" s="53">
        <v>1301008</v>
      </c>
      <c r="S530" s="53">
        <v>1302008</v>
      </c>
      <c r="V530" s="53" t="s">
        <v>2123</v>
      </c>
      <c r="Z530" s="53">
        <v>1101008</v>
      </c>
    </row>
    <row r="531" spans="1:26" x14ac:dyDescent="0.2">
      <c r="A531" s="53">
        <v>2020822</v>
      </c>
      <c r="D531" s="53" t="s">
        <v>1595</v>
      </c>
      <c r="E531" s="53" t="s">
        <v>1590</v>
      </c>
      <c r="F531" s="53" t="s">
        <v>2123</v>
      </c>
      <c r="G531" s="53">
        <v>30</v>
      </c>
      <c r="H531" s="53">
        <v>623</v>
      </c>
      <c r="I531" s="53">
        <v>263</v>
      </c>
      <c r="J531" s="53">
        <v>2206</v>
      </c>
      <c r="K531" s="53">
        <v>0</v>
      </c>
      <c r="L531" s="53">
        <v>1.5</v>
      </c>
      <c r="M531" s="53">
        <v>0</v>
      </c>
      <c r="N531" s="53">
        <v>0</v>
      </c>
      <c r="O531" s="53">
        <v>450</v>
      </c>
      <c r="P531" s="53">
        <v>0</v>
      </c>
      <c r="Q531" s="53">
        <v>0</v>
      </c>
      <c r="R531" s="53">
        <v>1303013</v>
      </c>
      <c r="S531" s="53">
        <v>1304012</v>
      </c>
      <c r="T531" s="53">
        <v>1304008</v>
      </c>
      <c r="W531" s="53">
        <v>4</v>
      </c>
      <c r="X531" s="53">
        <v>4</v>
      </c>
      <c r="Y531" s="53">
        <v>3</v>
      </c>
      <c r="Z531" s="53">
        <v>1102013</v>
      </c>
    </row>
    <row r="532" spans="1:26" x14ac:dyDescent="0.2">
      <c r="A532" s="53">
        <v>2020831</v>
      </c>
      <c r="D532" s="53" t="s">
        <v>1594</v>
      </c>
      <c r="E532" s="53" t="s">
        <v>1360</v>
      </c>
      <c r="F532" s="53" t="s">
        <v>2124</v>
      </c>
      <c r="G532" s="53">
        <v>30</v>
      </c>
      <c r="H532" s="53">
        <v>405</v>
      </c>
      <c r="I532" s="53">
        <v>185</v>
      </c>
      <c r="J532" s="53">
        <v>2062</v>
      </c>
      <c r="K532" s="53">
        <v>0</v>
      </c>
      <c r="L532" s="53">
        <v>1.5</v>
      </c>
      <c r="M532" s="53">
        <v>0</v>
      </c>
      <c r="N532" s="53">
        <v>0</v>
      </c>
      <c r="O532" s="53">
        <v>450</v>
      </c>
      <c r="P532" s="53">
        <v>0</v>
      </c>
      <c r="Q532" s="53">
        <v>0</v>
      </c>
      <c r="R532" s="53">
        <v>1301012</v>
      </c>
      <c r="S532" s="53">
        <v>1302012</v>
      </c>
      <c r="V532" s="53" t="s">
        <v>2125</v>
      </c>
      <c r="Z532" s="53">
        <v>1101012</v>
      </c>
    </row>
    <row r="533" spans="1:26" x14ac:dyDescent="0.2">
      <c r="A533" s="53">
        <v>2020832</v>
      </c>
      <c r="D533" s="53" t="s">
        <v>1595</v>
      </c>
      <c r="E533" s="53" t="s">
        <v>870</v>
      </c>
      <c r="F533" s="53" t="s">
        <v>2125</v>
      </c>
      <c r="G533" s="53">
        <v>30</v>
      </c>
      <c r="H533" s="53">
        <v>572</v>
      </c>
      <c r="I533" s="53">
        <v>235</v>
      </c>
      <c r="J533" s="53">
        <v>2005</v>
      </c>
      <c r="K533" s="53">
        <v>0</v>
      </c>
      <c r="L533" s="53">
        <v>1.5</v>
      </c>
      <c r="M533" s="53">
        <v>0</v>
      </c>
      <c r="N533" s="53">
        <v>0</v>
      </c>
      <c r="O533" s="53">
        <v>450</v>
      </c>
      <c r="P533" s="53">
        <v>0</v>
      </c>
      <c r="Q533" s="53">
        <v>0</v>
      </c>
      <c r="R533" s="53">
        <v>1303018</v>
      </c>
      <c r="S533" s="53">
        <v>1304013</v>
      </c>
      <c r="T533" s="53">
        <v>1304007</v>
      </c>
      <c r="W533" s="53">
        <v>4</v>
      </c>
      <c r="X533" s="53">
        <v>4</v>
      </c>
      <c r="Y533" s="53">
        <v>2</v>
      </c>
      <c r="Z533" s="53">
        <v>1102018</v>
      </c>
    </row>
    <row r="534" spans="1:26" x14ac:dyDescent="0.2">
      <c r="A534" s="53">
        <v>2020911</v>
      </c>
      <c r="D534" s="53" t="s">
        <v>1594</v>
      </c>
      <c r="E534" s="53" t="s">
        <v>1581</v>
      </c>
      <c r="F534" s="53" t="s">
        <v>2126</v>
      </c>
      <c r="G534" s="53">
        <v>30</v>
      </c>
      <c r="H534" s="53">
        <v>565</v>
      </c>
      <c r="I534" s="53">
        <v>264</v>
      </c>
      <c r="J534" s="53">
        <v>2862</v>
      </c>
      <c r="K534" s="53">
        <v>0</v>
      </c>
      <c r="L534" s="53">
        <v>1.5</v>
      </c>
      <c r="M534" s="53">
        <v>0</v>
      </c>
      <c r="N534" s="53">
        <v>0</v>
      </c>
      <c r="O534" s="53">
        <v>650</v>
      </c>
      <c r="P534" s="53">
        <v>0</v>
      </c>
      <c r="Q534" s="53">
        <v>0</v>
      </c>
      <c r="R534" s="53">
        <v>1301007</v>
      </c>
      <c r="S534" s="53">
        <v>1302007</v>
      </c>
      <c r="V534" s="53" t="s">
        <v>2127</v>
      </c>
      <c r="Z534" s="53">
        <v>1101007</v>
      </c>
    </row>
    <row r="535" spans="1:26" x14ac:dyDescent="0.2">
      <c r="A535" s="53">
        <v>2020912</v>
      </c>
      <c r="D535" s="53" t="s">
        <v>1595</v>
      </c>
      <c r="E535" s="53" t="s">
        <v>864</v>
      </c>
      <c r="F535" s="53" t="s">
        <v>2127</v>
      </c>
      <c r="G535" s="53">
        <v>30</v>
      </c>
      <c r="H535" s="53">
        <v>659</v>
      </c>
      <c r="I535" s="53">
        <v>263</v>
      </c>
      <c r="J535" s="53">
        <v>2206</v>
      </c>
      <c r="K535" s="53">
        <v>0</v>
      </c>
      <c r="L535" s="53">
        <v>1.5</v>
      </c>
      <c r="M535" s="53">
        <v>0</v>
      </c>
      <c r="N535" s="53">
        <v>0</v>
      </c>
      <c r="O535" s="53">
        <v>450</v>
      </c>
      <c r="P535" s="53">
        <v>0</v>
      </c>
      <c r="Q535" s="53">
        <v>0</v>
      </c>
      <c r="R535" s="53">
        <v>1303012</v>
      </c>
      <c r="S535" s="53">
        <v>1304005</v>
      </c>
      <c r="T535" s="53">
        <v>1304006</v>
      </c>
      <c r="W535" s="53">
        <v>4</v>
      </c>
      <c r="X535" s="53">
        <v>4</v>
      </c>
      <c r="Y535" s="53">
        <v>1</v>
      </c>
      <c r="Z535" s="53">
        <v>1102012</v>
      </c>
    </row>
    <row r="536" spans="1:26" x14ac:dyDescent="0.2">
      <c r="A536" s="53">
        <v>2020921</v>
      </c>
      <c r="D536" s="53" t="s">
        <v>1594</v>
      </c>
      <c r="E536" s="53" t="s">
        <v>1369</v>
      </c>
      <c r="F536" s="53" t="s">
        <v>2128</v>
      </c>
      <c r="G536" s="53">
        <v>30</v>
      </c>
      <c r="H536" s="53">
        <v>565</v>
      </c>
      <c r="I536" s="53">
        <v>264</v>
      </c>
      <c r="J536" s="53">
        <v>2862</v>
      </c>
      <c r="K536" s="53">
        <v>0</v>
      </c>
      <c r="L536" s="53">
        <v>1.5</v>
      </c>
      <c r="M536" s="53">
        <v>0</v>
      </c>
      <c r="N536" s="53">
        <v>0</v>
      </c>
      <c r="O536" s="53">
        <v>650</v>
      </c>
      <c r="P536" s="53">
        <v>0</v>
      </c>
      <c r="Q536" s="53">
        <v>0</v>
      </c>
      <c r="R536" s="53">
        <v>1301005</v>
      </c>
      <c r="S536" s="53">
        <v>1302005</v>
      </c>
      <c r="V536" s="53" t="s">
        <v>2129</v>
      </c>
      <c r="Z536" s="53">
        <v>1101005</v>
      </c>
    </row>
    <row r="537" spans="1:26" x14ac:dyDescent="0.2">
      <c r="A537" s="53">
        <v>2020922</v>
      </c>
      <c r="D537" s="53" t="s">
        <v>1595</v>
      </c>
      <c r="E537" s="53" t="s">
        <v>1586</v>
      </c>
      <c r="F537" s="53" t="s">
        <v>2129</v>
      </c>
      <c r="G537" s="53">
        <v>30</v>
      </c>
      <c r="H537" s="53">
        <v>659</v>
      </c>
      <c r="I537" s="53">
        <v>263</v>
      </c>
      <c r="J537" s="53">
        <v>2206</v>
      </c>
      <c r="K537" s="53">
        <v>0</v>
      </c>
      <c r="L537" s="53">
        <v>1.5</v>
      </c>
      <c r="M537" s="53">
        <v>0</v>
      </c>
      <c r="N537" s="53">
        <v>0</v>
      </c>
      <c r="O537" s="53">
        <v>450</v>
      </c>
      <c r="P537" s="53">
        <v>0</v>
      </c>
      <c r="Q537" s="53">
        <v>0</v>
      </c>
      <c r="R537" s="53">
        <v>1303011</v>
      </c>
      <c r="S537" s="53">
        <v>1304005</v>
      </c>
      <c r="T537" s="53">
        <v>1304007</v>
      </c>
      <c r="W537" s="53">
        <v>4</v>
      </c>
      <c r="X537" s="53">
        <v>4</v>
      </c>
      <c r="Y537" s="53">
        <v>2</v>
      </c>
      <c r="Z537" s="53">
        <v>1102011</v>
      </c>
    </row>
    <row r="538" spans="1:26" x14ac:dyDescent="0.2">
      <c r="A538" s="53">
        <v>2020931</v>
      </c>
      <c r="D538" s="53" t="s">
        <v>1594</v>
      </c>
      <c r="E538" s="53" t="s">
        <v>1352</v>
      </c>
      <c r="F538" s="53" t="s">
        <v>2130</v>
      </c>
      <c r="G538" s="53">
        <v>30</v>
      </c>
      <c r="H538" s="53">
        <v>565</v>
      </c>
      <c r="I538" s="53">
        <v>264</v>
      </c>
      <c r="J538" s="53">
        <v>2862</v>
      </c>
      <c r="K538" s="53">
        <v>0</v>
      </c>
      <c r="L538" s="53">
        <v>1.5</v>
      </c>
      <c r="M538" s="53">
        <v>0</v>
      </c>
      <c r="N538" s="53">
        <v>0</v>
      </c>
      <c r="O538" s="53">
        <v>650</v>
      </c>
      <c r="P538" s="53">
        <v>0</v>
      </c>
      <c r="Q538" s="53">
        <v>0</v>
      </c>
      <c r="R538" s="53">
        <v>1301010</v>
      </c>
      <c r="S538" s="53">
        <v>1302010</v>
      </c>
      <c r="V538" s="53" t="s">
        <v>2131</v>
      </c>
      <c r="Z538" s="53">
        <v>1101010</v>
      </c>
    </row>
    <row r="539" spans="1:26" x14ac:dyDescent="0.2">
      <c r="A539" s="53">
        <v>2020932</v>
      </c>
      <c r="D539" s="53" t="s">
        <v>1595</v>
      </c>
      <c r="E539" s="53" t="s">
        <v>868</v>
      </c>
      <c r="F539" s="53" t="s">
        <v>2131</v>
      </c>
      <c r="G539" s="53">
        <v>30</v>
      </c>
      <c r="H539" s="53">
        <v>620</v>
      </c>
      <c r="I539" s="53">
        <v>235</v>
      </c>
      <c r="J539" s="53">
        <v>2005</v>
      </c>
      <c r="K539" s="53">
        <v>0</v>
      </c>
      <c r="L539" s="53">
        <v>1.5</v>
      </c>
      <c r="M539" s="53">
        <v>0</v>
      </c>
      <c r="N539" s="53">
        <v>0</v>
      </c>
      <c r="O539" s="53">
        <v>450</v>
      </c>
      <c r="P539" s="53">
        <v>0</v>
      </c>
      <c r="Q539" s="53">
        <v>0</v>
      </c>
      <c r="R539" s="53">
        <v>1303016</v>
      </c>
      <c r="S539" s="53">
        <v>1304011</v>
      </c>
      <c r="T539" s="53">
        <v>1304007</v>
      </c>
      <c r="W539" s="53">
        <v>4</v>
      </c>
      <c r="X539" s="53">
        <v>4</v>
      </c>
      <c r="Y539" s="53">
        <v>3</v>
      </c>
      <c r="Z539" s="53">
        <v>1102016</v>
      </c>
    </row>
    <row r="540" spans="1:26" x14ac:dyDescent="0.2">
      <c r="A540" s="53">
        <v>2030111</v>
      </c>
      <c r="D540" s="53" t="s">
        <v>1594</v>
      </c>
      <c r="E540" s="53" t="s">
        <v>1360</v>
      </c>
      <c r="F540" s="53" t="s">
        <v>2132</v>
      </c>
      <c r="G540" s="53">
        <v>30</v>
      </c>
      <c r="H540" s="53">
        <v>567</v>
      </c>
      <c r="I540" s="53">
        <v>268</v>
      </c>
      <c r="J540" s="53">
        <v>2862</v>
      </c>
      <c r="K540" s="53">
        <v>0</v>
      </c>
      <c r="L540" s="53">
        <v>1.5</v>
      </c>
      <c r="M540" s="53">
        <v>0</v>
      </c>
      <c r="N540" s="53">
        <v>0</v>
      </c>
      <c r="O540" s="53">
        <v>650</v>
      </c>
      <c r="P540" s="53">
        <v>0</v>
      </c>
      <c r="Q540" s="53">
        <v>0</v>
      </c>
      <c r="R540" s="53">
        <v>1301012</v>
      </c>
      <c r="S540" s="53">
        <v>1302012</v>
      </c>
      <c r="V540" s="53" t="s">
        <v>2133</v>
      </c>
      <c r="Z540" s="53">
        <v>1101012</v>
      </c>
    </row>
    <row r="541" spans="1:26" x14ac:dyDescent="0.2">
      <c r="A541" s="53">
        <v>2030112</v>
      </c>
      <c r="D541" s="53" t="s">
        <v>1595</v>
      </c>
      <c r="E541" s="53" t="s">
        <v>870</v>
      </c>
      <c r="F541" s="53" t="s">
        <v>2133</v>
      </c>
      <c r="G541" s="53">
        <v>30</v>
      </c>
      <c r="H541" s="53">
        <v>661</v>
      </c>
      <c r="I541" s="53">
        <v>267</v>
      </c>
      <c r="J541" s="53">
        <v>2206</v>
      </c>
      <c r="K541" s="53">
        <v>0</v>
      </c>
      <c r="L541" s="53">
        <v>1.5</v>
      </c>
      <c r="M541" s="53">
        <v>0</v>
      </c>
      <c r="N541" s="53">
        <v>0</v>
      </c>
      <c r="O541" s="53">
        <v>450</v>
      </c>
      <c r="P541" s="53">
        <v>0</v>
      </c>
      <c r="Q541" s="53">
        <v>0</v>
      </c>
      <c r="R541" s="53">
        <v>1303018</v>
      </c>
      <c r="S541" s="53">
        <v>1304013</v>
      </c>
      <c r="T541" s="53">
        <v>1304007</v>
      </c>
      <c r="W541" s="53">
        <v>4</v>
      </c>
      <c r="X541" s="53">
        <v>4</v>
      </c>
      <c r="Y541" s="53">
        <v>2</v>
      </c>
      <c r="Z541" s="53">
        <v>1102018</v>
      </c>
    </row>
    <row r="542" spans="1:26" x14ac:dyDescent="0.2">
      <c r="A542" s="53">
        <v>2030121</v>
      </c>
      <c r="D542" s="53" t="s">
        <v>1594</v>
      </c>
      <c r="E542" s="53" t="s">
        <v>1350</v>
      </c>
      <c r="F542" s="53" t="s">
        <v>2134</v>
      </c>
      <c r="G542" s="53">
        <v>30</v>
      </c>
      <c r="H542" s="53">
        <v>567</v>
      </c>
      <c r="I542" s="53">
        <v>268</v>
      </c>
      <c r="J542" s="53">
        <v>2862</v>
      </c>
      <c r="K542" s="53">
        <v>0</v>
      </c>
      <c r="L542" s="53">
        <v>1.5</v>
      </c>
      <c r="M542" s="53">
        <v>0</v>
      </c>
      <c r="N542" s="53">
        <v>0</v>
      </c>
      <c r="O542" s="53">
        <v>650</v>
      </c>
      <c r="P542" s="53">
        <v>0</v>
      </c>
      <c r="Q542" s="53">
        <v>0</v>
      </c>
      <c r="R542" s="53">
        <v>1301008</v>
      </c>
      <c r="S542" s="53">
        <v>1302008</v>
      </c>
      <c r="V542" s="53" t="s">
        <v>2135</v>
      </c>
      <c r="Z542" s="53">
        <v>1101008</v>
      </c>
    </row>
    <row r="543" spans="1:26" x14ac:dyDescent="0.2">
      <c r="A543" s="53">
        <v>2030122</v>
      </c>
      <c r="D543" s="53" t="s">
        <v>1595</v>
      </c>
      <c r="E543" s="53" t="s">
        <v>1590</v>
      </c>
      <c r="F543" s="53" t="s">
        <v>2135</v>
      </c>
      <c r="G543" s="53">
        <v>30</v>
      </c>
      <c r="H543" s="53">
        <v>661</v>
      </c>
      <c r="I543" s="53">
        <v>267</v>
      </c>
      <c r="J543" s="53">
        <v>2206</v>
      </c>
      <c r="K543" s="53">
        <v>0</v>
      </c>
      <c r="L543" s="53">
        <v>1.5</v>
      </c>
      <c r="M543" s="53">
        <v>0</v>
      </c>
      <c r="N543" s="53">
        <v>0</v>
      </c>
      <c r="O543" s="53">
        <v>450</v>
      </c>
      <c r="P543" s="53">
        <v>0</v>
      </c>
      <c r="Q543" s="53">
        <v>0</v>
      </c>
      <c r="R543" s="53">
        <v>1303013</v>
      </c>
      <c r="S543" s="53">
        <v>1304012</v>
      </c>
      <c r="T543" s="53">
        <v>1304008</v>
      </c>
      <c r="W543" s="53">
        <v>4</v>
      </c>
      <c r="X543" s="53">
        <v>4</v>
      </c>
      <c r="Y543" s="53">
        <v>3</v>
      </c>
      <c r="Z543" s="53">
        <v>1102013</v>
      </c>
    </row>
    <row r="544" spans="1:26" x14ac:dyDescent="0.2">
      <c r="A544" s="53">
        <v>2030131</v>
      </c>
      <c r="D544" s="53" t="s">
        <v>1594</v>
      </c>
      <c r="E544" s="53" t="s">
        <v>1351</v>
      </c>
      <c r="F544" s="53" t="s">
        <v>2136</v>
      </c>
      <c r="G544" s="53">
        <v>30</v>
      </c>
      <c r="H544" s="53">
        <v>567</v>
      </c>
      <c r="I544" s="53">
        <v>268</v>
      </c>
      <c r="J544" s="53">
        <v>2862</v>
      </c>
      <c r="K544" s="53">
        <v>0</v>
      </c>
      <c r="L544" s="53">
        <v>1.5</v>
      </c>
      <c r="M544" s="53">
        <v>0</v>
      </c>
      <c r="N544" s="53">
        <v>0</v>
      </c>
      <c r="O544" s="53">
        <v>650</v>
      </c>
      <c r="P544" s="53">
        <v>0</v>
      </c>
      <c r="Q544" s="53">
        <v>0</v>
      </c>
      <c r="R544" s="53">
        <v>1301009</v>
      </c>
      <c r="S544" s="53">
        <v>1302009</v>
      </c>
      <c r="V544" s="53" t="s">
        <v>2137</v>
      </c>
      <c r="Z544" s="53">
        <v>1101009</v>
      </c>
    </row>
    <row r="545" spans="1:26" x14ac:dyDescent="0.2">
      <c r="A545" s="53">
        <v>2030132</v>
      </c>
      <c r="D545" s="53" t="s">
        <v>1595</v>
      </c>
      <c r="E545" s="53" t="s">
        <v>1589</v>
      </c>
      <c r="F545" s="53" t="s">
        <v>2137</v>
      </c>
      <c r="G545" s="53">
        <v>30</v>
      </c>
      <c r="H545" s="53">
        <v>661</v>
      </c>
      <c r="I545" s="53">
        <v>267</v>
      </c>
      <c r="J545" s="53">
        <v>2206</v>
      </c>
      <c r="K545" s="53">
        <v>0</v>
      </c>
      <c r="L545" s="53">
        <v>1.5</v>
      </c>
      <c r="M545" s="53">
        <v>0</v>
      </c>
      <c r="N545" s="53">
        <v>0</v>
      </c>
      <c r="O545" s="53">
        <v>450</v>
      </c>
      <c r="P545" s="53">
        <v>0</v>
      </c>
      <c r="Q545" s="53">
        <v>0</v>
      </c>
      <c r="R545" s="53">
        <v>1303014</v>
      </c>
      <c r="S545" s="53">
        <v>1304004</v>
      </c>
      <c r="T545" s="53">
        <v>1304006</v>
      </c>
      <c r="W545" s="53">
        <v>4</v>
      </c>
      <c r="X545" s="53">
        <v>4</v>
      </c>
      <c r="Y545" s="53">
        <v>1</v>
      </c>
      <c r="Z545" s="53">
        <v>1102014</v>
      </c>
    </row>
    <row r="546" spans="1:26" x14ac:dyDescent="0.2">
      <c r="A546" s="53">
        <v>2030211</v>
      </c>
      <c r="D546" s="53" t="s">
        <v>1594</v>
      </c>
      <c r="E546" s="53" t="s">
        <v>1343</v>
      </c>
      <c r="F546" s="53" t="s">
        <v>2138</v>
      </c>
      <c r="G546" s="53">
        <v>30</v>
      </c>
      <c r="H546" s="53">
        <v>567</v>
      </c>
      <c r="I546" s="53">
        <v>268</v>
      </c>
      <c r="J546" s="53">
        <v>2862</v>
      </c>
      <c r="K546" s="53">
        <v>0</v>
      </c>
      <c r="L546" s="53">
        <v>1.5</v>
      </c>
      <c r="M546" s="53">
        <v>0</v>
      </c>
      <c r="N546" s="53">
        <v>0</v>
      </c>
      <c r="O546" s="53">
        <v>650</v>
      </c>
      <c r="P546" s="53">
        <v>0</v>
      </c>
      <c r="Q546" s="53">
        <v>0</v>
      </c>
      <c r="R546" s="53">
        <v>1301001</v>
      </c>
      <c r="S546" s="53">
        <v>1302001</v>
      </c>
      <c r="V546" s="53" t="s">
        <v>2139</v>
      </c>
      <c r="Z546" s="53">
        <v>1101001</v>
      </c>
    </row>
    <row r="547" spans="1:26" x14ac:dyDescent="0.2">
      <c r="A547" s="53">
        <v>2030212</v>
      </c>
      <c r="D547" s="53" t="s">
        <v>1595</v>
      </c>
      <c r="E547" s="53" t="s">
        <v>854</v>
      </c>
      <c r="F547" s="53" t="s">
        <v>2139</v>
      </c>
      <c r="G547" s="53">
        <v>30</v>
      </c>
      <c r="H547" s="53">
        <v>689</v>
      </c>
      <c r="I547" s="53">
        <v>274</v>
      </c>
      <c r="J547" s="53">
        <v>2316</v>
      </c>
      <c r="K547" s="53">
        <v>0</v>
      </c>
      <c r="L547" s="53">
        <v>1.5</v>
      </c>
      <c r="M547" s="53">
        <v>0</v>
      </c>
      <c r="N547" s="53">
        <v>0</v>
      </c>
      <c r="O547" s="53">
        <v>650</v>
      </c>
      <c r="P547" s="53">
        <v>0</v>
      </c>
      <c r="Q547" s="53">
        <v>0</v>
      </c>
      <c r="R547" s="53">
        <v>1303002</v>
      </c>
      <c r="S547" s="53">
        <v>1304001</v>
      </c>
      <c r="T547" s="53">
        <v>1304004</v>
      </c>
      <c r="W547" s="53">
        <v>4</v>
      </c>
      <c r="X547" s="53">
        <v>4</v>
      </c>
      <c r="Y547" s="53">
        <v>1</v>
      </c>
      <c r="Z547" s="53">
        <v>1102002</v>
      </c>
    </row>
    <row r="548" spans="1:26" x14ac:dyDescent="0.2">
      <c r="A548" s="53">
        <v>2030221</v>
      </c>
      <c r="D548" s="53" t="s">
        <v>1594</v>
      </c>
      <c r="E548" s="53" t="s">
        <v>1345</v>
      </c>
      <c r="F548" s="53" t="s">
        <v>2140</v>
      </c>
      <c r="G548" s="53">
        <v>30</v>
      </c>
      <c r="H548" s="53">
        <v>567</v>
      </c>
      <c r="I548" s="53">
        <v>268</v>
      </c>
      <c r="J548" s="53">
        <v>2862</v>
      </c>
      <c r="K548" s="53">
        <v>0</v>
      </c>
      <c r="L548" s="53">
        <v>1.5</v>
      </c>
      <c r="M548" s="53">
        <v>0</v>
      </c>
      <c r="N548" s="53">
        <v>0</v>
      </c>
      <c r="O548" s="53">
        <v>650</v>
      </c>
      <c r="P548" s="53">
        <v>0</v>
      </c>
      <c r="Q548" s="53">
        <v>0</v>
      </c>
      <c r="R548" s="53">
        <v>1301003</v>
      </c>
      <c r="S548" s="53">
        <v>1302003</v>
      </c>
      <c r="V548" s="53" t="s">
        <v>2141</v>
      </c>
      <c r="Z548" s="53">
        <v>1101003</v>
      </c>
    </row>
    <row r="549" spans="1:26" x14ac:dyDescent="0.2">
      <c r="A549" s="53">
        <v>2030222</v>
      </c>
      <c r="D549" s="53" t="s">
        <v>1595</v>
      </c>
      <c r="E549" s="53" t="s">
        <v>857</v>
      </c>
      <c r="F549" s="53" t="s">
        <v>2141</v>
      </c>
      <c r="G549" s="53">
        <v>30</v>
      </c>
      <c r="H549" s="53">
        <v>661</v>
      </c>
      <c r="I549" s="53">
        <v>267</v>
      </c>
      <c r="J549" s="53">
        <v>2206</v>
      </c>
      <c r="K549" s="53">
        <v>0</v>
      </c>
      <c r="L549" s="53">
        <v>1.5</v>
      </c>
      <c r="M549" s="53">
        <v>0</v>
      </c>
      <c r="N549" s="53">
        <v>0</v>
      </c>
      <c r="O549" s="53">
        <v>450</v>
      </c>
      <c r="P549" s="53">
        <v>0</v>
      </c>
      <c r="Q549" s="53">
        <v>0</v>
      </c>
      <c r="R549" s="53">
        <v>1303005</v>
      </c>
      <c r="S549" s="53">
        <v>1304009</v>
      </c>
      <c r="T549" s="53">
        <v>1304008</v>
      </c>
      <c r="W549" s="53">
        <v>4</v>
      </c>
      <c r="X549" s="53">
        <v>4</v>
      </c>
      <c r="Y549" s="53">
        <v>3</v>
      </c>
      <c r="Z549" s="53">
        <v>1102005</v>
      </c>
    </row>
    <row r="550" spans="1:26" x14ac:dyDescent="0.2">
      <c r="A550" s="53">
        <v>2030231</v>
      </c>
      <c r="D550" s="53" t="s">
        <v>1594</v>
      </c>
      <c r="E550" s="53" t="s">
        <v>1359</v>
      </c>
      <c r="F550" s="53" t="s">
        <v>2142</v>
      </c>
      <c r="G550" s="53">
        <v>30</v>
      </c>
      <c r="H550" s="53">
        <v>567</v>
      </c>
      <c r="I550" s="53">
        <v>268</v>
      </c>
      <c r="J550" s="53">
        <v>2862</v>
      </c>
      <c r="K550" s="53">
        <v>0</v>
      </c>
      <c r="L550" s="53">
        <v>1.5</v>
      </c>
      <c r="M550" s="53">
        <v>0</v>
      </c>
      <c r="N550" s="53">
        <v>0</v>
      </c>
      <c r="O550" s="53">
        <v>650</v>
      </c>
      <c r="P550" s="53">
        <v>0</v>
      </c>
      <c r="Q550" s="53">
        <v>0</v>
      </c>
      <c r="R550" s="53">
        <v>1301014</v>
      </c>
      <c r="S550" s="53">
        <v>1302014</v>
      </c>
      <c r="V550" s="53" t="s">
        <v>2143</v>
      </c>
      <c r="Z550" s="53">
        <v>1101014</v>
      </c>
    </row>
    <row r="551" spans="1:26" x14ac:dyDescent="0.2">
      <c r="A551" s="53">
        <v>2030232</v>
      </c>
      <c r="D551" s="53" t="s">
        <v>1595</v>
      </c>
      <c r="E551" s="53" t="s">
        <v>872</v>
      </c>
      <c r="F551" s="53" t="s">
        <v>2143</v>
      </c>
      <c r="G551" s="53">
        <v>30</v>
      </c>
      <c r="H551" s="53">
        <v>661</v>
      </c>
      <c r="I551" s="53">
        <v>267</v>
      </c>
      <c r="J551" s="53">
        <v>2206</v>
      </c>
      <c r="K551" s="53">
        <v>0</v>
      </c>
      <c r="L551" s="53">
        <v>1.5</v>
      </c>
      <c r="M551" s="53">
        <v>0</v>
      </c>
      <c r="N551" s="53">
        <v>0</v>
      </c>
      <c r="O551" s="53">
        <v>450</v>
      </c>
      <c r="P551" s="53">
        <v>0</v>
      </c>
      <c r="Q551" s="53">
        <v>0</v>
      </c>
      <c r="R551" s="53">
        <v>1303020</v>
      </c>
      <c r="S551" s="53">
        <v>1304014</v>
      </c>
      <c r="T551" s="53">
        <v>1304007</v>
      </c>
      <c r="W551" s="53">
        <v>4</v>
      </c>
      <c r="X551" s="53">
        <v>4</v>
      </c>
      <c r="Y551" s="53">
        <v>2</v>
      </c>
      <c r="Z551" s="53">
        <v>1102020</v>
      </c>
    </row>
    <row r="552" spans="1:26" x14ac:dyDescent="0.2">
      <c r="A552" s="53">
        <v>2030311</v>
      </c>
      <c r="D552" s="53" t="s">
        <v>1594</v>
      </c>
      <c r="E552" s="53" t="s">
        <v>1360</v>
      </c>
      <c r="F552" s="53" t="s">
        <v>2144</v>
      </c>
      <c r="G552" s="53">
        <v>30</v>
      </c>
      <c r="H552" s="53">
        <v>567</v>
      </c>
      <c r="I552" s="53">
        <v>268</v>
      </c>
      <c r="J552" s="53">
        <v>2862</v>
      </c>
      <c r="K552" s="53">
        <v>0</v>
      </c>
      <c r="L552" s="53">
        <v>1.5</v>
      </c>
      <c r="M552" s="53">
        <v>0</v>
      </c>
      <c r="N552" s="53">
        <v>0</v>
      </c>
      <c r="O552" s="53">
        <v>650</v>
      </c>
      <c r="P552" s="53">
        <v>0</v>
      </c>
      <c r="Q552" s="53">
        <v>0</v>
      </c>
      <c r="R552" s="53">
        <v>1301012</v>
      </c>
      <c r="S552" s="53">
        <v>1302012</v>
      </c>
      <c r="V552" s="53" t="s">
        <v>2145</v>
      </c>
      <c r="Z552" s="53">
        <v>1101012</v>
      </c>
    </row>
    <row r="553" spans="1:26" x14ac:dyDescent="0.2">
      <c r="A553" s="53">
        <v>2030312</v>
      </c>
      <c r="D553" s="53" t="s">
        <v>1595</v>
      </c>
      <c r="E553" s="53" t="s">
        <v>870</v>
      </c>
      <c r="F553" s="53" t="s">
        <v>2145</v>
      </c>
      <c r="G553" s="53">
        <v>30</v>
      </c>
      <c r="H553" s="53">
        <v>689</v>
      </c>
      <c r="I553" s="53">
        <v>274</v>
      </c>
      <c r="J553" s="53">
        <v>2316</v>
      </c>
      <c r="K553" s="53">
        <v>0</v>
      </c>
      <c r="L553" s="53">
        <v>1.5</v>
      </c>
      <c r="M553" s="53">
        <v>0</v>
      </c>
      <c r="N553" s="53">
        <v>0</v>
      </c>
      <c r="O553" s="53">
        <v>650</v>
      </c>
      <c r="P553" s="53">
        <v>0</v>
      </c>
      <c r="Q553" s="53">
        <v>0</v>
      </c>
      <c r="R553" s="53">
        <v>1303018</v>
      </c>
      <c r="S553" s="53">
        <v>1304013</v>
      </c>
      <c r="T553" s="53">
        <v>1304007</v>
      </c>
      <c r="W553" s="53">
        <v>4</v>
      </c>
      <c r="X553" s="53">
        <v>4</v>
      </c>
      <c r="Y553" s="53">
        <v>2</v>
      </c>
      <c r="Z553" s="53">
        <v>1102018</v>
      </c>
    </row>
    <row r="554" spans="1:26" x14ac:dyDescent="0.2">
      <c r="A554" s="53">
        <v>2030321</v>
      </c>
      <c r="D554" s="53" t="s">
        <v>1594</v>
      </c>
      <c r="E554" s="53" t="s">
        <v>1350</v>
      </c>
      <c r="F554" s="53" t="s">
        <v>2146</v>
      </c>
      <c r="G554" s="53">
        <v>30</v>
      </c>
      <c r="H554" s="53">
        <v>567</v>
      </c>
      <c r="I554" s="53">
        <v>268</v>
      </c>
      <c r="J554" s="53">
        <v>3590</v>
      </c>
      <c r="K554" s="53">
        <v>0</v>
      </c>
      <c r="L554" s="53">
        <v>1.5</v>
      </c>
      <c r="M554" s="53">
        <v>0</v>
      </c>
      <c r="N554" s="53">
        <v>0</v>
      </c>
      <c r="O554" s="53">
        <v>650</v>
      </c>
      <c r="P554" s="53">
        <v>0</v>
      </c>
      <c r="Q554" s="53">
        <v>0</v>
      </c>
      <c r="R554" s="53">
        <v>1301008</v>
      </c>
      <c r="S554" s="53">
        <v>1302008</v>
      </c>
      <c r="V554" s="53" t="s">
        <v>2147</v>
      </c>
      <c r="Z554" s="53">
        <v>1101008</v>
      </c>
    </row>
    <row r="555" spans="1:26" x14ac:dyDescent="0.2">
      <c r="A555" s="53">
        <v>2030322</v>
      </c>
      <c r="D555" s="53" t="s">
        <v>1595</v>
      </c>
      <c r="E555" s="53" t="s">
        <v>1590</v>
      </c>
      <c r="F555" s="53" t="s">
        <v>2147</v>
      </c>
      <c r="G555" s="53">
        <v>30</v>
      </c>
      <c r="H555" s="53">
        <v>710</v>
      </c>
      <c r="I555" s="53">
        <v>293</v>
      </c>
      <c r="J555" s="53">
        <v>2426</v>
      </c>
      <c r="K555" s="53">
        <v>0</v>
      </c>
      <c r="L555" s="53">
        <v>1.5</v>
      </c>
      <c r="M555" s="53">
        <v>0</v>
      </c>
      <c r="N555" s="53">
        <v>0</v>
      </c>
      <c r="O555" s="53">
        <v>450</v>
      </c>
      <c r="P555" s="53">
        <v>0</v>
      </c>
      <c r="Q555" s="53">
        <v>0</v>
      </c>
      <c r="R555" s="53">
        <v>1303013</v>
      </c>
      <c r="S555" s="53">
        <v>1304012</v>
      </c>
      <c r="T555" s="53">
        <v>1304008</v>
      </c>
      <c r="W555" s="53">
        <v>4</v>
      </c>
      <c r="X555" s="53">
        <v>4</v>
      </c>
      <c r="Y555" s="53">
        <v>3</v>
      </c>
      <c r="Z555" s="53">
        <v>1102013</v>
      </c>
    </row>
    <row r="556" spans="1:26" x14ac:dyDescent="0.2">
      <c r="A556" s="53">
        <v>2030331</v>
      </c>
      <c r="D556" s="53" t="s">
        <v>1594</v>
      </c>
      <c r="E556" s="53" t="s">
        <v>1351</v>
      </c>
      <c r="F556" s="53" t="s">
        <v>2148</v>
      </c>
      <c r="G556" s="53">
        <v>30</v>
      </c>
      <c r="H556" s="53">
        <v>567</v>
      </c>
      <c r="I556" s="53">
        <v>268</v>
      </c>
      <c r="J556" s="53">
        <v>2862</v>
      </c>
      <c r="K556" s="53">
        <v>0</v>
      </c>
      <c r="L556" s="53">
        <v>1.5</v>
      </c>
      <c r="M556" s="53">
        <v>0</v>
      </c>
      <c r="N556" s="53">
        <v>0</v>
      </c>
      <c r="O556" s="53">
        <v>650</v>
      </c>
      <c r="P556" s="53">
        <v>0</v>
      </c>
      <c r="Q556" s="53">
        <v>0</v>
      </c>
      <c r="R556" s="53">
        <v>1301009</v>
      </c>
      <c r="S556" s="53">
        <v>1302009</v>
      </c>
      <c r="V556" s="53" t="s">
        <v>2149</v>
      </c>
      <c r="Z556" s="53">
        <v>1101009</v>
      </c>
    </row>
    <row r="557" spans="1:26" x14ac:dyDescent="0.2">
      <c r="A557" s="53">
        <v>2030332</v>
      </c>
      <c r="D557" s="53" t="s">
        <v>1595</v>
      </c>
      <c r="E557" s="53" t="s">
        <v>1589</v>
      </c>
      <c r="F557" s="53" t="s">
        <v>2149</v>
      </c>
      <c r="G557" s="53">
        <v>30</v>
      </c>
      <c r="H557" s="53">
        <v>661</v>
      </c>
      <c r="I557" s="53">
        <v>267</v>
      </c>
      <c r="J557" s="53">
        <v>2206</v>
      </c>
      <c r="K557" s="53">
        <v>0</v>
      </c>
      <c r="L557" s="53">
        <v>1.5</v>
      </c>
      <c r="M557" s="53">
        <v>0</v>
      </c>
      <c r="N557" s="53">
        <v>0</v>
      </c>
      <c r="O557" s="53">
        <v>450</v>
      </c>
      <c r="P557" s="53">
        <v>0</v>
      </c>
      <c r="Q557" s="53">
        <v>0</v>
      </c>
      <c r="R557" s="53">
        <v>1303014</v>
      </c>
      <c r="S557" s="53">
        <v>1304004</v>
      </c>
      <c r="T557" s="53">
        <v>1304006</v>
      </c>
      <c r="W557" s="53">
        <v>4</v>
      </c>
      <c r="X557" s="53">
        <v>4</v>
      </c>
      <c r="Y557" s="53">
        <v>1</v>
      </c>
      <c r="Z557" s="53">
        <v>1102014</v>
      </c>
    </row>
    <row r="558" spans="1:26" x14ac:dyDescent="0.2">
      <c r="A558" s="53">
        <v>2030411</v>
      </c>
      <c r="D558" s="53" t="s">
        <v>1594</v>
      </c>
      <c r="E558" s="53" t="s">
        <v>1587</v>
      </c>
      <c r="F558" s="53" t="s">
        <v>2150</v>
      </c>
      <c r="G558" s="53">
        <v>30</v>
      </c>
      <c r="H558" s="53">
        <v>567</v>
      </c>
      <c r="I558" s="53">
        <v>268</v>
      </c>
      <c r="J558" s="53">
        <v>2862</v>
      </c>
      <c r="K558" s="53">
        <v>0</v>
      </c>
      <c r="L558" s="53">
        <v>1.5</v>
      </c>
      <c r="M558" s="53">
        <v>0</v>
      </c>
      <c r="N558" s="53">
        <v>0</v>
      </c>
      <c r="O558" s="53">
        <v>650</v>
      </c>
      <c r="P558" s="53">
        <v>0</v>
      </c>
      <c r="Q558" s="53">
        <v>0</v>
      </c>
      <c r="R558" s="53">
        <v>1301015</v>
      </c>
      <c r="S558" s="53">
        <v>1302015</v>
      </c>
      <c r="V558" s="53" t="s">
        <v>2151</v>
      </c>
      <c r="Z558" s="53">
        <v>1101015</v>
      </c>
    </row>
    <row r="559" spans="1:26" x14ac:dyDescent="0.2">
      <c r="A559" s="53">
        <v>2030412</v>
      </c>
      <c r="D559" s="53" t="s">
        <v>1595</v>
      </c>
      <c r="E559" s="53" t="s">
        <v>873</v>
      </c>
      <c r="F559" s="53" t="s">
        <v>2151</v>
      </c>
      <c r="G559" s="53">
        <v>30</v>
      </c>
      <c r="H559" s="53">
        <v>689</v>
      </c>
      <c r="I559" s="53">
        <v>274</v>
      </c>
      <c r="J559" s="53">
        <v>2316</v>
      </c>
      <c r="K559" s="53">
        <v>0</v>
      </c>
      <c r="L559" s="53">
        <v>1.5</v>
      </c>
      <c r="M559" s="53">
        <v>0</v>
      </c>
      <c r="N559" s="53">
        <v>0</v>
      </c>
      <c r="O559" s="53">
        <v>650</v>
      </c>
      <c r="P559" s="53">
        <v>0</v>
      </c>
      <c r="Q559" s="53">
        <v>0</v>
      </c>
      <c r="R559" s="53">
        <v>1303021</v>
      </c>
      <c r="S559" s="53">
        <v>1304015</v>
      </c>
      <c r="T559" s="53">
        <v>1304007</v>
      </c>
      <c r="W559" s="53">
        <v>4</v>
      </c>
      <c r="X559" s="53">
        <v>4</v>
      </c>
      <c r="Y559" s="53">
        <v>1</v>
      </c>
      <c r="Z559" s="53">
        <v>1102021</v>
      </c>
    </row>
    <row r="560" spans="1:26" x14ac:dyDescent="0.2">
      <c r="A560" s="53">
        <v>2030421</v>
      </c>
      <c r="D560" s="53" t="s">
        <v>1594</v>
      </c>
      <c r="E560" s="53" t="s">
        <v>1343</v>
      </c>
      <c r="F560" s="53" t="s">
        <v>2152</v>
      </c>
      <c r="G560" s="53">
        <v>30</v>
      </c>
      <c r="H560" s="53">
        <v>567</v>
      </c>
      <c r="I560" s="53">
        <v>268</v>
      </c>
      <c r="J560" s="53">
        <v>3626</v>
      </c>
      <c r="K560" s="53">
        <v>0</v>
      </c>
      <c r="L560" s="53">
        <v>1.5</v>
      </c>
      <c r="M560" s="53">
        <v>0</v>
      </c>
      <c r="N560" s="53">
        <v>0</v>
      </c>
      <c r="O560" s="53">
        <v>650</v>
      </c>
      <c r="P560" s="53">
        <v>0</v>
      </c>
      <c r="Q560" s="53">
        <v>0</v>
      </c>
      <c r="R560" s="53">
        <v>1301001</v>
      </c>
      <c r="S560" s="53">
        <v>1302001</v>
      </c>
      <c r="V560" s="53" t="s">
        <v>2153</v>
      </c>
      <c r="Z560" s="53">
        <v>1101001</v>
      </c>
    </row>
    <row r="561" spans="1:26" x14ac:dyDescent="0.2">
      <c r="A561" s="53">
        <v>2030422</v>
      </c>
      <c r="D561" s="53" t="s">
        <v>1595</v>
      </c>
      <c r="E561" s="53" t="s">
        <v>861</v>
      </c>
      <c r="F561" s="53" t="s">
        <v>2153</v>
      </c>
      <c r="G561" s="53">
        <v>30</v>
      </c>
      <c r="H561" s="53">
        <v>741</v>
      </c>
      <c r="I561" s="53">
        <v>301</v>
      </c>
      <c r="J561" s="53">
        <v>2547</v>
      </c>
      <c r="K561" s="53">
        <v>0</v>
      </c>
      <c r="L561" s="53">
        <v>1.5</v>
      </c>
      <c r="M561" s="53">
        <v>0</v>
      </c>
      <c r="N561" s="53">
        <v>0</v>
      </c>
      <c r="O561" s="53">
        <v>650</v>
      </c>
      <c r="P561" s="53">
        <v>0</v>
      </c>
      <c r="Q561" s="53">
        <v>0</v>
      </c>
      <c r="R561" s="53">
        <v>1303009</v>
      </c>
      <c r="S561" s="53">
        <v>1304010</v>
      </c>
      <c r="T561" s="53">
        <v>1304007</v>
      </c>
      <c r="W561" s="53">
        <v>4</v>
      </c>
      <c r="X561" s="53">
        <v>4</v>
      </c>
      <c r="Y561" s="53">
        <v>2</v>
      </c>
      <c r="Z561" s="53">
        <v>1102009</v>
      </c>
    </row>
    <row r="562" spans="1:26" x14ac:dyDescent="0.2">
      <c r="A562" s="53">
        <v>2030431</v>
      </c>
      <c r="D562" s="53" t="s">
        <v>1594</v>
      </c>
      <c r="E562" s="53" t="s">
        <v>1582</v>
      </c>
      <c r="F562" s="53" t="s">
        <v>2154</v>
      </c>
      <c r="G562" s="53">
        <v>30</v>
      </c>
      <c r="H562" s="53">
        <v>567</v>
      </c>
      <c r="I562" s="53">
        <v>268</v>
      </c>
      <c r="J562" s="53">
        <v>2862</v>
      </c>
      <c r="K562" s="53">
        <v>0</v>
      </c>
      <c r="L562" s="53">
        <v>1.5</v>
      </c>
      <c r="M562" s="53">
        <v>0</v>
      </c>
      <c r="N562" s="53">
        <v>0</v>
      </c>
      <c r="O562" s="53">
        <v>650</v>
      </c>
      <c r="P562" s="53">
        <v>0</v>
      </c>
      <c r="Q562" s="53">
        <v>0</v>
      </c>
      <c r="R562" s="53">
        <v>1301011</v>
      </c>
      <c r="S562" s="53">
        <v>1302011</v>
      </c>
      <c r="V562" s="53" t="s">
        <v>2155</v>
      </c>
      <c r="Z562" s="53">
        <v>1101011</v>
      </c>
    </row>
    <row r="563" spans="1:26" x14ac:dyDescent="0.2">
      <c r="A563" s="53">
        <v>2030432</v>
      </c>
      <c r="D563" s="53" t="s">
        <v>1595</v>
      </c>
      <c r="E563" s="53" t="s">
        <v>869</v>
      </c>
      <c r="F563" s="53" t="s">
        <v>2155</v>
      </c>
      <c r="G563" s="53">
        <v>30</v>
      </c>
      <c r="H563" s="53">
        <v>689</v>
      </c>
      <c r="I563" s="53">
        <v>274</v>
      </c>
      <c r="J563" s="53">
        <v>2316</v>
      </c>
      <c r="K563" s="53">
        <v>0</v>
      </c>
      <c r="L563" s="53">
        <v>1.5</v>
      </c>
      <c r="M563" s="53">
        <v>0</v>
      </c>
      <c r="N563" s="53">
        <v>0</v>
      </c>
      <c r="O563" s="53">
        <v>650</v>
      </c>
      <c r="P563" s="53">
        <v>0</v>
      </c>
      <c r="Q563" s="53">
        <v>0</v>
      </c>
      <c r="R563" s="53">
        <v>1303017</v>
      </c>
      <c r="S563" s="53">
        <v>1304013</v>
      </c>
      <c r="T563" s="53">
        <v>1304008</v>
      </c>
      <c r="W563" s="53">
        <v>4</v>
      </c>
      <c r="X563" s="53">
        <v>4</v>
      </c>
      <c r="Y563" s="53">
        <v>3</v>
      </c>
      <c r="Z563" s="53">
        <v>1102017</v>
      </c>
    </row>
    <row r="564" spans="1:26" x14ac:dyDescent="0.2">
      <c r="A564" s="53">
        <v>2030511</v>
      </c>
      <c r="D564" s="53" t="s">
        <v>1594</v>
      </c>
      <c r="E564" s="53" t="s">
        <v>1583</v>
      </c>
      <c r="F564" s="53" t="s">
        <v>2156</v>
      </c>
      <c r="G564" s="53">
        <v>31</v>
      </c>
      <c r="H564" s="53">
        <v>584</v>
      </c>
      <c r="I564" s="53">
        <v>280</v>
      </c>
      <c r="J564" s="53">
        <v>2946</v>
      </c>
      <c r="K564" s="53">
        <v>0</v>
      </c>
      <c r="L564" s="53">
        <v>1.5</v>
      </c>
      <c r="M564" s="53">
        <v>0</v>
      </c>
      <c r="N564" s="53">
        <v>0</v>
      </c>
      <c r="O564" s="53">
        <v>650</v>
      </c>
      <c r="P564" s="53">
        <v>0</v>
      </c>
      <c r="Q564" s="53">
        <v>0</v>
      </c>
      <c r="R564" s="53">
        <v>1301006</v>
      </c>
      <c r="S564" s="53">
        <v>1302006</v>
      </c>
      <c r="V564" s="53" t="s">
        <v>2157</v>
      </c>
      <c r="Z564" s="53">
        <v>1101006</v>
      </c>
    </row>
    <row r="565" spans="1:26" x14ac:dyDescent="0.2">
      <c r="A565" s="53">
        <v>2030512</v>
      </c>
      <c r="D565" s="53" t="s">
        <v>1595</v>
      </c>
      <c r="E565" s="53" t="s">
        <v>1588</v>
      </c>
      <c r="F565" s="53" t="s">
        <v>2157</v>
      </c>
      <c r="G565" s="53">
        <v>31</v>
      </c>
      <c r="H565" s="53">
        <v>717</v>
      </c>
      <c r="I565" s="53">
        <v>289</v>
      </c>
      <c r="J565" s="53">
        <v>2426</v>
      </c>
      <c r="K565" s="53">
        <v>0</v>
      </c>
      <c r="L565" s="53">
        <v>1.5</v>
      </c>
      <c r="M565" s="53">
        <v>0</v>
      </c>
      <c r="N565" s="53">
        <v>0</v>
      </c>
      <c r="O565" s="53">
        <v>650</v>
      </c>
      <c r="P565" s="53">
        <v>0</v>
      </c>
      <c r="Q565" s="53">
        <v>0</v>
      </c>
      <c r="R565" s="53">
        <v>1303007</v>
      </c>
      <c r="S565" s="53">
        <v>1304002</v>
      </c>
      <c r="T565" s="53">
        <v>1304006</v>
      </c>
      <c r="W565" s="53">
        <v>4</v>
      </c>
      <c r="X565" s="53">
        <v>4</v>
      </c>
      <c r="Y565" s="53">
        <v>1</v>
      </c>
      <c r="Z565" s="53">
        <v>1102007</v>
      </c>
    </row>
    <row r="566" spans="1:26" x14ac:dyDescent="0.2">
      <c r="A566" s="53">
        <v>2030521</v>
      </c>
      <c r="D566" s="53" t="s">
        <v>1594</v>
      </c>
      <c r="E566" s="53" t="s">
        <v>1345</v>
      </c>
      <c r="F566" s="53" t="s">
        <v>2158</v>
      </c>
      <c r="G566" s="53">
        <v>31</v>
      </c>
      <c r="H566" s="53">
        <v>584</v>
      </c>
      <c r="I566" s="53">
        <v>280</v>
      </c>
      <c r="J566" s="53">
        <v>3747</v>
      </c>
      <c r="K566" s="53">
        <v>0</v>
      </c>
      <c r="L566" s="53">
        <v>1.5</v>
      </c>
      <c r="M566" s="53">
        <v>0</v>
      </c>
      <c r="N566" s="53">
        <v>0</v>
      </c>
      <c r="O566" s="53">
        <v>650</v>
      </c>
      <c r="P566" s="53">
        <v>0</v>
      </c>
      <c r="Q566" s="53">
        <v>0</v>
      </c>
      <c r="R566" s="53">
        <v>1301003</v>
      </c>
      <c r="S566" s="53">
        <v>1302003</v>
      </c>
      <c r="V566" s="53" t="s">
        <v>2159</v>
      </c>
      <c r="Z566" s="53">
        <v>1101003</v>
      </c>
    </row>
    <row r="567" spans="1:26" x14ac:dyDescent="0.2">
      <c r="A567" s="53">
        <v>2030522</v>
      </c>
      <c r="D567" s="53" t="s">
        <v>1595</v>
      </c>
      <c r="E567" s="53" t="s">
        <v>857</v>
      </c>
      <c r="F567" s="53" t="s">
        <v>2159</v>
      </c>
      <c r="G567" s="53">
        <v>31</v>
      </c>
      <c r="H567" s="53">
        <v>771</v>
      </c>
      <c r="I567" s="53">
        <v>317</v>
      </c>
      <c r="J567" s="53">
        <v>2668</v>
      </c>
      <c r="K567" s="53">
        <v>0</v>
      </c>
      <c r="L567" s="53">
        <v>1.5</v>
      </c>
      <c r="M567" s="53">
        <v>0</v>
      </c>
      <c r="N567" s="53">
        <v>0</v>
      </c>
      <c r="O567" s="53">
        <v>650</v>
      </c>
      <c r="P567" s="53">
        <v>0</v>
      </c>
      <c r="Q567" s="53">
        <v>0</v>
      </c>
      <c r="R567" s="53">
        <v>1303005</v>
      </c>
      <c r="S567" s="53">
        <v>1304009</v>
      </c>
      <c r="T567" s="53">
        <v>1304008</v>
      </c>
      <c r="W567" s="53">
        <v>4</v>
      </c>
      <c r="X567" s="53">
        <v>4</v>
      </c>
      <c r="Y567" s="53">
        <v>3</v>
      </c>
      <c r="Z567" s="53">
        <v>1102005</v>
      </c>
    </row>
    <row r="568" spans="1:26" x14ac:dyDescent="0.2">
      <c r="A568" s="53">
        <v>2030531</v>
      </c>
      <c r="D568" s="53" t="s">
        <v>1594</v>
      </c>
      <c r="E568" s="53" t="s">
        <v>1360</v>
      </c>
      <c r="F568" s="53" t="s">
        <v>2160</v>
      </c>
      <c r="G568" s="53">
        <v>31</v>
      </c>
      <c r="H568" s="53">
        <v>584</v>
      </c>
      <c r="I568" s="53">
        <v>280</v>
      </c>
      <c r="J568" s="53">
        <v>2946</v>
      </c>
      <c r="K568" s="53">
        <v>0</v>
      </c>
      <c r="L568" s="53">
        <v>1.5</v>
      </c>
      <c r="M568" s="53">
        <v>0</v>
      </c>
      <c r="N568" s="53">
        <v>0</v>
      </c>
      <c r="O568" s="53">
        <v>650</v>
      </c>
      <c r="P568" s="53">
        <v>0</v>
      </c>
      <c r="Q568" s="53">
        <v>0</v>
      </c>
      <c r="R568" s="53">
        <v>1301012</v>
      </c>
      <c r="S568" s="53">
        <v>1302012</v>
      </c>
      <c r="V568" s="53" t="s">
        <v>2161</v>
      </c>
      <c r="Z568" s="53">
        <v>1101012</v>
      </c>
    </row>
    <row r="569" spans="1:26" x14ac:dyDescent="0.2">
      <c r="A569" s="53">
        <v>2030532</v>
      </c>
      <c r="D569" s="53" t="s">
        <v>1595</v>
      </c>
      <c r="E569" s="53" t="s">
        <v>870</v>
      </c>
      <c r="F569" s="53" t="s">
        <v>2161</v>
      </c>
      <c r="G569" s="53">
        <v>31</v>
      </c>
      <c r="H569" s="53">
        <v>717</v>
      </c>
      <c r="I569" s="53">
        <v>289</v>
      </c>
      <c r="J569" s="53">
        <v>2426</v>
      </c>
      <c r="K569" s="53">
        <v>0</v>
      </c>
      <c r="L569" s="53">
        <v>1.5</v>
      </c>
      <c r="M569" s="53">
        <v>0</v>
      </c>
      <c r="N569" s="53">
        <v>0</v>
      </c>
      <c r="O569" s="53">
        <v>650</v>
      </c>
      <c r="P569" s="53">
        <v>0</v>
      </c>
      <c r="Q569" s="53">
        <v>0</v>
      </c>
      <c r="R569" s="53">
        <v>1303018</v>
      </c>
      <c r="S569" s="53">
        <v>1304013</v>
      </c>
      <c r="T569" s="53">
        <v>1304007</v>
      </c>
      <c r="W569" s="53">
        <v>4</v>
      </c>
      <c r="X569" s="53">
        <v>4</v>
      </c>
      <c r="Y569" s="53">
        <v>2</v>
      </c>
      <c r="Z569" s="53">
        <v>1102018</v>
      </c>
    </row>
    <row r="570" spans="1:26" x14ac:dyDescent="0.2">
      <c r="A570" s="53">
        <v>2030611</v>
      </c>
      <c r="D570" s="53" t="s">
        <v>1594</v>
      </c>
      <c r="E570" s="53" t="s">
        <v>1351</v>
      </c>
      <c r="F570" s="53" t="s">
        <v>2162</v>
      </c>
      <c r="G570" s="53">
        <v>32</v>
      </c>
      <c r="H570" s="53">
        <v>601</v>
      </c>
      <c r="I570" s="53">
        <v>289</v>
      </c>
      <c r="J570" s="53">
        <v>3031</v>
      </c>
      <c r="K570" s="53">
        <v>0</v>
      </c>
      <c r="L570" s="53">
        <v>1.5</v>
      </c>
      <c r="M570" s="53">
        <v>0</v>
      </c>
      <c r="N570" s="53">
        <v>0</v>
      </c>
      <c r="O570" s="53">
        <v>650</v>
      </c>
      <c r="P570" s="53">
        <v>0</v>
      </c>
      <c r="Q570" s="53">
        <v>0</v>
      </c>
      <c r="R570" s="53">
        <v>1301009</v>
      </c>
      <c r="S570" s="53">
        <v>1302009</v>
      </c>
      <c r="V570" s="53" t="s">
        <v>2163</v>
      </c>
      <c r="Z570" s="53">
        <v>1101009</v>
      </c>
    </row>
    <row r="571" spans="1:26" x14ac:dyDescent="0.2">
      <c r="A571" s="53">
        <v>2030612</v>
      </c>
      <c r="D571" s="53" t="s">
        <v>1595</v>
      </c>
      <c r="E571" s="53" t="s">
        <v>1589</v>
      </c>
      <c r="F571" s="53" t="s">
        <v>2163</v>
      </c>
      <c r="G571" s="53">
        <v>32</v>
      </c>
      <c r="H571" s="53">
        <v>744</v>
      </c>
      <c r="I571" s="53">
        <v>300</v>
      </c>
      <c r="J571" s="53">
        <v>2536</v>
      </c>
      <c r="K571" s="53">
        <v>0</v>
      </c>
      <c r="L571" s="53">
        <v>1.5</v>
      </c>
      <c r="M571" s="53">
        <v>0</v>
      </c>
      <c r="N571" s="53">
        <v>0</v>
      </c>
      <c r="O571" s="53">
        <v>650</v>
      </c>
      <c r="P571" s="53">
        <v>0</v>
      </c>
      <c r="Q571" s="53">
        <v>0</v>
      </c>
      <c r="R571" s="53">
        <v>1303014</v>
      </c>
      <c r="S571" s="53">
        <v>1304004</v>
      </c>
      <c r="T571" s="53">
        <v>1304006</v>
      </c>
      <c r="W571" s="53">
        <v>4</v>
      </c>
      <c r="X571" s="53">
        <v>4</v>
      </c>
      <c r="Y571" s="53">
        <v>1</v>
      </c>
      <c r="Z571" s="53">
        <v>1102014</v>
      </c>
    </row>
    <row r="572" spans="1:26" x14ac:dyDescent="0.2">
      <c r="A572" s="53">
        <v>2030621</v>
      </c>
      <c r="D572" s="53" t="s">
        <v>1594</v>
      </c>
      <c r="E572" s="53" t="s">
        <v>1350</v>
      </c>
      <c r="F572" s="53" t="s">
        <v>2164</v>
      </c>
      <c r="G572" s="53">
        <v>32</v>
      </c>
      <c r="H572" s="53">
        <v>601</v>
      </c>
      <c r="I572" s="53">
        <v>289</v>
      </c>
      <c r="J572" s="53">
        <v>3868</v>
      </c>
      <c r="K572" s="53">
        <v>0</v>
      </c>
      <c r="L572" s="53">
        <v>1.5</v>
      </c>
      <c r="M572" s="53">
        <v>0</v>
      </c>
      <c r="N572" s="53">
        <v>0</v>
      </c>
      <c r="O572" s="53">
        <v>650</v>
      </c>
      <c r="P572" s="53">
        <v>0</v>
      </c>
      <c r="Q572" s="53">
        <v>0</v>
      </c>
      <c r="R572" s="53">
        <v>1301008</v>
      </c>
      <c r="S572" s="53">
        <v>1302008</v>
      </c>
      <c r="V572" s="53" t="s">
        <v>2165</v>
      </c>
      <c r="Z572" s="53">
        <v>1101008</v>
      </c>
    </row>
    <row r="573" spans="1:26" x14ac:dyDescent="0.2">
      <c r="A573" s="53">
        <v>2030622</v>
      </c>
      <c r="D573" s="53" t="s">
        <v>1595</v>
      </c>
      <c r="E573" s="53" t="s">
        <v>1590</v>
      </c>
      <c r="F573" s="53" t="s">
        <v>2165</v>
      </c>
      <c r="G573" s="53">
        <v>32</v>
      </c>
      <c r="H573" s="53">
        <v>800</v>
      </c>
      <c r="I573" s="53">
        <v>329</v>
      </c>
      <c r="J573" s="53">
        <v>2789</v>
      </c>
      <c r="K573" s="53">
        <v>0</v>
      </c>
      <c r="L573" s="53">
        <v>1.5</v>
      </c>
      <c r="M573" s="53">
        <v>0</v>
      </c>
      <c r="N573" s="53">
        <v>0</v>
      </c>
      <c r="O573" s="53">
        <v>650</v>
      </c>
      <c r="P573" s="53">
        <v>0</v>
      </c>
      <c r="Q573" s="53">
        <v>0</v>
      </c>
      <c r="R573" s="53">
        <v>1303013</v>
      </c>
      <c r="S573" s="53">
        <v>1304012</v>
      </c>
      <c r="T573" s="53">
        <v>1304008</v>
      </c>
      <c r="W573" s="53">
        <v>4</v>
      </c>
      <c r="X573" s="53">
        <v>4</v>
      </c>
      <c r="Y573" s="53">
        <v>3</v>
      </c>
      <c r="Z573" s="53">
        <v>1102013</v>
      </c>
    </row>
    <row r="574" spans="1:26" x14ac:dyDescent="0.2">
      <c r="A574" s="53">
        <v>2030631</v>
      </c>
      <c r="D574" s="53" t="s">
        <v>1594</v>
      </c>
      <c r="E574" s="53" t="s">
        <v>1360</v>
      </c>
      <c r="F574" s="53" t="s">
        <v>2166</v>
      </c>
      <c r="G574" s="53">
        <v>32</v>
      </c>
      <c r="H574" s="53">
        <v>601</v>
      </c>
      <c r="I574" s="53">
        <v>289</v>
      </c>
      <c r="J574" s="53">
        <v>3031</v>
      </c>
      <c r="K574" s="53">
        <v>0</v>
      </c>
      <c r="L574" s="53">
        <v>1.5</v>
      </c>
      <c r="M574" s="53">
        <v>0</v>
      </c>
      <c r="N574" s="53">
        <v>0</v>
      </c>
      <c r="O574" s="53">
        <v>650</v>
      </c>
      <c r="P574" s="53">
        <v>0</v>
      </c>
      <c r="Q574" s="53">
        <v>0</v>
      </c>
      <c r="R574" s="53">
        <v>1301012</v>
      </c>
      <c r="S574" s="53">
        <v>1302012</v>
      </c>
      <c r="V574" s="53" t="s">
        <v>2167</v>
      </c>
      <c r="Z574" s="53">
        <v>1101012</v>
      </c>
    </row>
    <row r="575" spans="1:26" x14ac:dyDescent="0.2">
      <c r="A575" s="53">
        <v>2030632</v>
      </c>
      <c r="D575" s="53" t="s">
        <v>1595</v>
      </c>
      <c r="E575" s="53" t="s">
        <v>870</v>
      </c>
      <c r="F575" s="53" t="s">
        <v>2167</v>
      </c>
      <c r="G575" s="53">
        <v>32</v>
      </c>
      <c r="H575" s="53">
        <v>744</v>
      </c>
      <c r="I575" s="53">
        <v>300</v>
      </c>
      <c r="J575" s="53">
        <v>2536</v>
      </c>
      <c r="K575" s="53">
        <v>0</v>
      </c>
      <c r="L575" s="53">
        <v>1.5</v>
      </c>
      <c r="M575" s="53">
        <v>0</v>
      </c>
      <c r="N575" s="53">
        <v>0</v>
      </c>
      <c r="O575" s="53">
        <v>650</v>
      </c>
      <c r="P575" s="53">
        <v>0</v>
      </c>
      <c r="Q575" s="53">
        <v>0</v>
      </c>
      <c r="R575" s="53">
        <v>1303018</v>
      </c>
      <c r="S575" s="53">
        <v>1304013</v>
      </c>
      <c r="T575" s="53">
        <v>1304007</v>
      </c>
      <c r="W575" s="53">
        <v>4</v>
      </c>
      <c r="X575" s="53">
        <v>4</v>
      </c>
      <c r="Y575" s="53">
        <v>2</v>
      </c>
      <c r="Z575" s="53">
        <v>1102018</v>
      </c>
    </row>
    <row r="576" spans="1:26" x14ac:dyDescent="0.2">
      <c r="A576" s="53">
        <v>2030711</v>
      </c>
      <c r="D576" s="53" t="s">
        <v>1594</v>
      </c>
      <c r="E576" s="53" t="s">
        <v>1528</v>
      </c>
      <c r="F576" s="53" t="s">
        <v>2168</v>
      </c>
      <c r="G576" s="53">
        <v>33</v>
      </c>
      <c r="H576" s="53">
        <v>619</v>
      </c>
      <c r="I576" s="53">
        <v>302</v>
      </c>
      <c r="J576" s="53">
        <v>3116</v>
      </c>
      <c r="K576" s="53">
        <v>0</v>
      </c>
      <c r="L576" s="53">
        <v>1.5</v>
      </c>
      <c r="M576" s="53">
        <v>0</v>
      </c>
      <c r="N576" s="53">
        <v>0</v>
      </c>
      <c r="O576" s="53">
        <v>650</v>
      </c>
      <c r="P576" s="53">
        <v>0</v>
      </c>
      <c r="Q576" s="53">
        <v>0</v>
      </c>
      <c r="R576" s="53">
        <v>1301013</v>
      </c>
      <c r="S576" s="53">
        <v>1302013</v>
      </c>
      <c r="V576" s="53" t="s">
        <v>2169</v>
      </c>
      <c r="Z576" s="53">
        <v>1101013</v>
      </c>
    </row>
    <row r="577" spans="1:26" x14ac:dyDescent="0.2">
      <c r="A577" s="53">
        <v>2030712</v>
      </c>
      <c r="D577" s="53" t="s">
        <v>1595</v>
      </c>
      <c r="E577" s="53" t="s">
        <v>1527</v>
      </c>
      <c r="F577" s="53" t="s">
        <v>2169</v>
      </c>
      <c r="G577" s="53">
        <v>33</v>
      </c>
      <c r="H577" s="53">
        <v>773</v>
      </c>
      <c r="I577" s="53">
        <v>315</v>
      </c>
      <c r="J577" s="53">
        <v>2646</v>
      </c>
      <c r="K577" s="53">
        <v>0</v>
      </c>
      <c r="L577" s="53">
        <v>1.5</v>
      </c>
      <c r="M577" s="53">
        <v>0</v>
      </c>
      <c r="N577" s="53">
        <v>0</v>
      </c>
      <c r="O577" s="53">
        <v>650</v>
      </c>
      <c r="P577" s="53">
        <v>0</v>
      </c>
      <c r="Q577" s="53">
        <v>0</v>
      </c>
      <c r="R577" s="53">
        <v>1303019</v>
      </c>
      <c r="S577" s="53">
        <v>1304004</v>
      </c>
      <c r="T577" s="53">
        <v>1304006</v>
      </c>
      <c r="W577" s="53">
        <v>4</v>
      </c>
      <c r="X577" s="53">
        <v>4</v>
      </c>
      <c r="Y577" s="53">
        <v>1</v>
      </c>
      <c r="Z577" s="53">
        <v>1102019</v>
      </c>
    </row>
    <row r="578" spans="1:26" x14ac:dyDescent="0.2">
      <c r="A578" s="53">
        <v>2030721</v>
      </c>
      <c r="D578" s="53" t="s">
        <v>1594</v>
      </c>
      <c r="E578" s="53" t="s">
        <v>1581</v>
      </c>
      <c r="F578" s="53" t="s">
        <v>2170</v>
      </c>
      <c r="G578" s="53">
        <v>33</v>
      </c>
      <c r="H578" s="53">
        <v>619</v>
      </c>
      <c r="I578" s="53">
        <v>302</v>
      </c>
      <c r="J578" s="53">
        <v>3989</v>
      </c>
      <c r="K578" s="53">
        <v>0</v>
      </c>
      <c r="L578" s="53">
        <v>1.5</v>
      </c>
      <c r="M578" s="53">
        <v>0</v>
      </c>
      <c r="N578" s="53">
        <v>0</v>
      </c>
      <c r="O578" s="53">
        <v>650</v>
      </c>
      <c r="P578" s="53">
        <v>0</v>
      </c>
      <c r="Q578" s="53">
        <v>0</v>
      </c>
      <c r="R578" s="53">
        <v>1301007</v>
      </c>
      <c r="S578" s="53">
        <v>1302007</v>
      </c>
      <c r="V578" s="53" t="s">
        <v>2171</v>
      </c>
      <c r="Z578" s="53">
        <v>1101007</v>
      </c>
    </row>
    <row r="579" spans="1:26" x14ac:dyDescent="0.2">
      <c r="A579" s="53">
        <v>2030722</v>
      </c>
      <c r="D579" s="53" t="s">
        <v>1595</v>
      </c>
      <c r="E579" s="53" t="s">
        <v>1584</v>
      </c>
      <c r="F579" s="53" t="s">
        <v>2171</v>
      </c>
      <c r="G579" s="53">
        <v>33</v>
      </c>
      <c r="H579" s="53">
        <v>831</v>
      </c>
      <c r="I579" s="53">
        <v>345</v>
      </c>
      <c r="J579" s="53">
        <v>2910</v>
      </c>
      <c r="K579" s="53">
        <v>0</v>
      </c>
      <c r="L579" s="53">
        <v>1.5</v>
      </c>
      <c r="M579" s="53">
        <v>0</v>
      </c>
      <c r="N579" s="53">
        <v>0</v>
      </c>
      <c r="O579" s="53">
        <v>650</v>
      </c>
      <c r="P579" s="53">
        <v>0</v>
      </c>
      <c r="Q579" s="53">
        <v>0</v>
      </c>
      <c r="R579" s="53">
        <v>1303003</v>
      </c>
      <c r="S579" s="53">
        <v>1304005</v>
      </c>
      <c r="T579" s="53">
        <v>1304007</v>
      </c>
      <c r="W579" s="53">
        <v>4</v>
      </c>
      <c r="X579" s="53">
        <v>4</v>
      </c>
      <c r="Y579" s="53">
        <v>2</v>
      </c>
      <c r="Z579" s="53">
        <v>1102003</v>
      </c>
    </row>
    <row r="580" spans="1:26" x14ac:dyDescent="0.2">
      <c r="A580" s="53">
        <v>2030731</v>
      </c>
      <c r="D580" s="53" t="s">
        <v>1594</v>
      </c>
      <c r="E580" s="53" t="s">
        <v>1582</v>
      </c>
      <c r="F580" s="53" t="s">
        <v>2172</v>
      </c>
      <c r="G580" s="53">
        <v>33</v>
      </c>
      <c r="H580" s="53">
        <v>619</v>
      </c>
      <c r="I580" s="53">
        <v>302</v>
      </c>
      <c r="J580" s="53">
        <v>3116</v>
      </c>
      <c r="K580" s="53">
        <v>0</v>
      </c>
      <c r="L580" s="53">
        <v>1.5</v>
      </c>
      <c r="M580" s="53">
        <v>0</v>
      </c>
      <c r="N580" s="53">
        <v>0</v>
      </c>
      <c r="O580" s="53">
        <v>650</v>
      </c>
      <c r="P580" s="53">
        <v>0</v>
      </c>
      <c r="Q580" s="53">
        <v>0</v>
      </c>
      <c r="R580" s="53">
        <v>1301011</v>
      </c>
      <c r="S580" s="53">
        <v>1302011</v>
      </c>
      <c r="V580" s="53" t="s">
        <v>2173</v>
      </c>
      <c r="Z580" s="53">
        <v>1101011</v>
      </c>
    </row>
    <row r="581" spans="1:26" x14ac:dyDescent="0.2">
      <c r="A581" s="53">
        <v>2030732</v>
      </c>
      <c r="D581" s="53" t="s">
        <v>1595</v>
      </c>
      <c r="E581" s="53" t="s">
        <v>869</v>
      </c>
      <c r="F581" s="53" t="s">
        <v>2173</v>
      </c>
      <c r="G581" s="53">
        <v>33</v>
      </c>
      <c r="H581" s="53">
        <v>773</v>
      </c>
      <c r="I581" s="53">
        <v>315</v>
      </c>
      <c r="J581" s="53">
        <v>2646</v>
      </c>
      <c r="K581" s="53">
        <v>0</v>
      </c>
      <c r="L581" s="53">
        <v>1.5</v>
      </c>
      <c r="M581" s="53">
        <v>0</v>
      </c>
      <c r="N581" s="53">
        <v>0</v>
      </c>
      <c r="O581" s="53">
        <v>650</v>
      </c>
      <c r="P581" s="53">
        <v>0</v>
      </c>
      <c r="Q581" s="53">
        <v>0</v>
      </c>
      <c r="R581" s="53">
        <v>1303017</v>
      </c>
      <c r="S581" s="53">
        <v>1304013</v>
      </c>
      <c r="T581" s="53">
        <v>1304008</v>
      </c>
      <c r="W581" s="53">
        <v>4</v>
      </c>
      <c r="X581" s="53">
        <v>4</v>
      </c>
      <c r="Y581" s="53">
        <v>3</v>
      </c>
      <c r="Z581" s="53">
        <v>1102017</v>
      </c>
    </row>
    <row r="582" spans="1:26" x14ac:dyDescent="0.2">
      <c r="A582" s="53">
        <v>2030811</v>
      </c>
      <c r="D582" s="53" t="s">
        <v>1594</v>
      </c>
      <c r="E582" s="53" t="s">
        <v>1583</v>
      </c>
      <c r="F582" s="53" t="s">
        <v>2174</v>
      </c>
      <c r="G582" s="53">
        <v>34</v>
      </c>
      <c r="H582" s="53">
        <v>636</v>
      </c>
      <c r="I582" s="53">
        <v>311</v>
      </c>
      <c r="J582" s="53">
        <v>3201</v>
      </c>
      <c r="K582" s="53">
        <v>0</v>
      </c>
      <c r="L582" s="53">
        <v>1.5</v>
      </c>
      <c r="M582" s="53">
        <v>0</v>
      </c>
      <c r="N582" s="53">
        <v>0</v>
      </c>
      <c r="O582" s="53">
        <v>650</v>
      </c>
      <c r="P582" s="53">
        <v>0</v>
      </c>
      <c r="Q582" s="53">
        <v>0</v>
      </c>
      <c r="R582" s="53">
        <v>1301006</v>
      </c>
      <c r="S582" s="53">
        <v>1302006</v>
      </c>
      <c r="V582" s="53" t="s">
        <v>2175</v>
      </c>
      <c r="Z582" s="53">
        <v>1101006</v>
      </c>
    </row>
    <row r="583" spans="1:26" x14ac:dyDescent="0.2">
      <c r="A583" s="53">
        <v>2030812</v>
      </c>
      <c r="D583" s="53" t="s">
        <v>1595</v>
      </c>
      <c r="E583" s="53" t="s">
        <v>1588</v>
      </c>
      <c r="F583" s="53" t="s">
        <v>2175</v>
      </c>
      <c r="G583" s="53">
        <v>34</v>
      </c>
      <c r="H583" s="53">
        <v>800</v>
      </c>
      <c r="I583" s="53">
        <v>326</v>
      </c>
      <c r="J583" s="53">
        <v>2756</v>
      </c>
      <c r="K583" s="53">
        <v>0</v>
      </c>
      <c r="L583" s="53">
        <v>1.5</v>
      </c>
      <c r="M583" s="53">
        <v>0</v>
      </c>
      <c r="N583" s="53">
        <v>0</v>
      </c>
      <c r="O583" s="53">
        <v>650</v>
      </c>
      <c r="P583" s="53">
        <v>0</v>
      </c>
      <c r="Q583" s="53">
        <v>0</v>
      </c>
      <c r="R583" s="53">
        <v>1303007</v>
      </c>
      <c r="S583" s="53">
        <v>1304002</v>
      </c>
      <c r="T583" s="53">
        <v>1304006</v>
      </c>
      <c r="W583" s="53">
        <v>4</v>
      </c>
      <c r="X583" s="53">
        <v>4</v>
      </c>
      <c r="Y583" s="53">
        <v>1</v>
      </c>
      <c r="Z583" s="53">
        <v>1102007</v>
      </c>
    </row>
    <row r="584" spans="1:26" x14ac:dyDescent="0.2">
      <c r="A584" s="53">
        <v>2030821</v>
      </c>
      <c r="D584" s="53" t="s">
        <v>1594</v>
      </c>
      <c r="E584" s="53" t="s">
        <v>1369</v>
      </c>
      <c r="F584" s="53" t="s">
        <v>2176</v>
      </c>
      <c r="G584" s="53">
        <v>34</v>
      </c>
      <c r="H584" s="53">
        <v>636</v>
      </c>
      <c r="I584" s="53">
        <v>311</v>
      </c>
      <c r="J584" s="53">
        <v>4110</v>
      </c>
      <c r="K584" s="53">
        <v>0</v>
      </c>
      <c r="L584" s="53">
        <v>1.5</v>
      </c>
      <c r="M584" s="53">
        <v>0</v>
      </c>
      <c r="N584" s="53">
        <v>0</v>
      </c>
      <c r="O584" s="53">
        <v>650</v>
      </c>
      <c r="P584" s="53">
        <v>0</v>
      </c>
      <c r="Q584" s="53">
        <v>0</v>
      </c>
      <c r="R584" s="53">
        <v>1301005</v>
      </c>
      <c r="S584" s="53">
        <v>1302005</v>
      </c>
      <c r="V584" s="53" t="s">
        <v>2177</v>
      </c>
      <c r="Z584" s="53">
        <v>1101005</v>
      </c>
    </row>
    <row r="585" spans="1:26" x14ac:dyDescent="0.2">
      <c r="A585" s="53">
        <v>2030822</v>
      </c>
      <c r="D585" s="53" t="s">
        <v>1595</v>
      </c>
      <c r="E585" s="53" t="s">
        <v>1586</v>
      </c>
      <c r="F585" s="53" t="s">
        <v>2177</v>
      </c>
      <c r="G585" s="53">
        <v>34</v>
      </c>
      <c r="H585" s="53">
        <v>861</v>
      </c>
      <c r="I585" s="53">
        <v>357</v>
      </c>
      <c r="J585" s="53">
        <v>3031</v>
      </c>
      <c r="K585" s="53">
        <v>0</v>
      </c>
      <c r="L585" s="53">
        <v>1.5</v>
      </c>
      <c r="M585" s="53">
        <v>0</v>
      </c>
      <c r="N585" s="53">
        <v>0</v>
      </c>
      <c r="O585" s="53">
        <v>650</v>
      </c>
      <c r="P585" s="53">
        <v>0</v>
      </c>
      <c r="Q585" s="53">
        <v>0</v>
      </c>
      <c r="R585" s="53">
        <v>1303011</v>
      </c>
      <c r="S585" s="53">
        <v>1304005</v>
      </c>
      <c r="T585" s="53">
        <v>1304007</v>
      </c>
      <c r="W585" s="53">
        <v>4</v>
      </c>
      <c r="X585" s="53">
        <v>4</v>
      </c>
      <c r="Y585" s="53">
        <v>2</v>
      </c>
      <c r="Z585" s="53">
        <v>1102011</v>
      </c>
    </row>
    <row r="586" spans="1:26" x14ac:dyDescent="0.2">
      <c r="A586" s="53">
        <v>2030831</v>
      </c>
      <c r="D586" s="53" t="s">
        <v>1594</v>
      </c>
      <c r="E586" s="53" t="s">
        <v>1581</v>
      </c>
      <c r="F586" s="53" t="s">
        <v>2178</v>
      </c>
      <c r="G586" s="53">
        <v>34</v>
      </c>
      <c r="H586" s="53">
        <v>636</v>
      </c>
      <c r="I586" s="53">
        <v>311</v>
      </c>
      <c r="J586" s="53">
        <v>3201</v>
      </c>
      <c r="K586" s="53">
        <v>0</v>
      </c>
      <c r="L586" s="53">
        <v>1.5</v>
      </c>
      <c r="M586" s="53">
        <v>0</v>
      </c>
      <c r="N586" s="53">
        <v>0</v>
      </c>
      <c r="O586" s="53">
        <v>650</v>
      </c>
      <c r="P586" s="53">
        <v>0</v>
      </c>
      <c r="Q586" s="53">
        <v>0</v>
      </c>
      <c r="R586" s="53">
        <v>1301007</v>
      </c>
      <c r="S586" s="53">
        <v>1302007</v>
      </c>
      <c r="V586" s="53" t="s">
        <v>2179</v>
      </c>
      <c r="Z586" s="53">
        <v>1101007</v>
      </c>
    </row>
    <row r="587" spans="1:26" x14ac:dyDescent="0.2">
      <c r="A587" s="53">
        <v>2030832</v>
      </c>
      <c r="D587" s="53" t="s">
        <v>1595</v>
      </c>
      <c r="E587" s="53" t="s">
        <v>1593</v>
      </c>
      <c r="F587" s="53" t="s">
        <v>2179</v>
      </c>
      <c r="G587" s="53">
        <v>34</v>
      </c>
      <c r="H587" s="53">
        <v>800</v>
      </c>
      <c r="I587" s="53">
        <v>326</v>
      </c>
      <c r="J587" s="53">
        <v>2756</v>
      </c>
      <c r="K587" s="53">
        <v>0</v>
      </c>
      <c r="L587" s="53">
        <v>1.5</v>
      </c>
      <c r="M587" s="53">
        <v>0</v>
      </c>
      <c r="N587" s="53">
        <v>0</v>
      </c>
      <c r="O587" s="53">
        <v>650</v>
      </c>
      <c r="P587" s="53">
        <v>0</v>
      </c>
      <c r="Q587" s="53">
        <v>0</v>
      </c>
      <c r="R587" s="53">
        <v>1303010</v>
      </c>
      <c r="S587" s="53">
        <v>1304013</v>
      </c>
      <c r="T587" s="53">
        <v>1304008</v>
      </c>
      <c r="W587" s="53">
        <v>4</v>
      </c>
      <c r="X587" s="53">
        <v>4</v>
      </c>
      <c r="Y587" s="53">
        <v>3</v>
      </c>
      <c r="Z587" s="53">
        <v>1102010</v>
      </c>
    </row>
    <row r="588" spans="1:26" x14ac:dyDescent="0.2">
      <c r="A588" s="53">
        <v>2030911</v>
      </c>
      <c r="D588" s="53" t="s">
        <v>1594</v>
      </c>
      <c r="E588" s="53" t="s">
        <v>1360</v>
      </c>
      <c r="F588" s="53" t="s">
        <v>2180</v>
      </c>
      <c r="G588" s="53">
        <v>34</v>
      </c>
      <c r="H588" s="53">
        <v>637</v>
      </c>
      <c r="I588" s="53">
        <v>314</v>
      </c>
      <c r="J588" s="53">
        <v>4110</v>
      </c>
      <c r="K588" s="53">
        <v>0</v>
      </c>
      <c r="L588" s="53">
        <v>1.5</v>
      </c>
      <c r="M588" s="53">
        <v>0</v>
      </c>
      <c r="N588" s="53">
        <v>0</v>
      </c>
      <c r="O588" s="53">
        <v>650</v>
      </c>
      <c r="P588" s="53">
        <v>0</v>
      </c>
      <c r="Q588" s="53">
        <v>0</v>
      </c>
      <c r="R588" s="53">
        <v>1301012</v>
      </c>
      <c r="S588" s="53">
        <v>1302012</v>
      </c>
      <c r="V588" s="53" t="s">
        <v>2181</v>
      </c>
      <c r="Z588" s="53">
        <v>1101012</v>
      </c>
    </row>
    <row r="589" spans="1:26" x14ac:dyDescent="0.2">
      <c r="A589" s="53">
        <v>2030912</v>
      </c>
      <c r="D589" s="53" t="s">
        <v>1595</v>
      </c>
      <c r="E589" s="53" t="s">
        <v>870</v>
      </c>
      <c r="F589" s="53" t="s">
        <v>2181</v>
      </c>
      <c r="G589" s="53">
        <v>34</v>
      </c>
      <c r="H589" s="53">
        <v>862</v>
      </c>
      <c r="I589" s="53">
        <v>360</v>
      </c>
      <c r="J589" s="53">
        <v>3031</v>
      </c>
      <c r="K589" s="53">
        <v>0</v>
      </c>
      <c r="L589" s="53">
        <v>1.5</v>
      </c>
      <c r="M589" s="53">
        <v>0</v>
      </c>
      <c r="N589" s="53">
        <v>0</v>
      </c>
      <c r="O589" s="53">
        <v>650</v>
      </c>
      <c r="P589" s="53">
        <v>0</v>
      </c>
      <c r="Q589" s="53">
        <v>0</v>
      </c>
      <c r="R589" s="53">
        <v>1303018</v>
      </c>
      <c r="S589" s="53">
        <v>1304013</v>
      </c>
      <c r="T589" s="53">
        <v>1304007</v>
      </c>
      <c r="W589" s="53">
        <v>4</v>
      </c>
      <c r="X589" s="53">
        <v>4</v>
      </c>
      <c r="Y589" s="53">
        <v>2</v>
      </c>
      <c r="Z589" s="53">
        <v>1102018</v>
      </c>
    </row>
    <row r="590" spans="1:26" x14ac:dyDescent="0.2">
      <c r="A590" s="53">
        <v>2030921</v>
      </c>
      <c r="D590" s="53" t="s">
        <v>1594</v>
      </c>
      <c r="E590" s="53" t="s">
        <v>1350</v>
      </c>
      <c r="F590" s="53" t="s">
        <v>2182</v>
      </c>
      <c r="G590" s="53">
        <v>34</v>
      </c>
      <c r="H590" s="53">
        <v>637</v>
      </c>
      <c r="I590" s="53">
        <v>314</v>
      </c>
      <c r="J590" s="53">
        <v>4110</v>
      </c>
      <c r="K590" s="53">
        <v>0</v>
      </c>
      <c r="L590" s="53">
        <v>1.5</v>
      </c>
      <c r="M590" s="53">
        <v>0</v>
      </c>
      <c r="N590" s="53">
        <v>0</v>
      </c>
      <c r="O590" s="53">
        <v>650</v>
      </c>
      <c r="P590" s="53">
        <v>0</v>
      </c>
      <c r="Q590" s="53">
        <v>0</v>
      </c>
      <c r="R590" s="53">
        <v>1301008</v>
      </c>
      <c r="S590" s="53">
        <v>1302008</v>
      </c>
      <c r="V590" s="53" t="s">
        <v>2183</v>
      </c>
      <c r="Z590" s="53">
        <v>1101008</v>
      </c>
    </row>
    <row r="591" spans="1:26" x14ac:dyDescent="0.2">
      <c r="A591" s="53">
        <v>2030922</v>
      </c>
      <c r="D591" s="53" t="s">
        <v>1595</v>
      </c>
      <c r="E591" s="53" t="s">
        <v>1590</v>
      </c>
      <c r="F591" s="53" t="s">
        <v>2183</v>
      </c>
      <c r="G591" s="53">
        <v>34</v>
      </c>
      <c r="H591" s="53">
        <v>862</v>
      </c>
      <c r="I591" s="53">
        <v>360</v>
      </c>
      <c r="J591" s="53">
        <v>3031</v>
      </c>
      <c r="K591" s="53">
        <v>0</v>
      </c>
      <c r="L591" s="53">
        <v>1.5</v>
      </c>
      <c r="M591" s="53">
        <v>0</v>
      </c>
      <c r="N591" s="53">
        <v>0</v>
      </c>
      <c r="O591" s="53">
        <v>650</v>
      </c>
      <c r="P591" s="53">
        <v>0</v>
      </c>
      <c r="Q591" s="53">
        <v>0</v>
      </c>
      <c r="R591" s="53">
        <v>1303013</v>
      </c>
      <c r="S591" s="53">
        <v>1304012</v>
      </c>
      <c r="T591" s="53">
        <v>1304008</v>
      </c>
      <c r="W591" s="53">
        <v>4</v>
      </c>
      <c r="X591" s="53">
        <v>4</v>
      </c>
      <c r="Y591" s="53">
        <v>3</v>
      </c>
      <c r="Z591" s="53">
        <v>1102013</v>
      </c>
    </row>
    <row r="592" spans="1:26" x14ac:dyDescent="0.2">
      <c r="A592" s="53">
        <v>2030931</v>
      </c>
      <c r="D592" s="53" t="s">
        <v>1594</v>
      </c>
      <c r="E592" s="53" t="s">
        <v>1351</v>
      </c>
      <c r="F592" s="53" t="s">
        <v>2184</v>
      </c>
      <c r="G592" s="53">
        <v>34</v>
      </c>
      <c r="H592" s="53">
        <v>637</v>
      </c>
      <c r="I592" s="53">
        <v>314</v>
      </c>
      <c r="J592" s="53">
        <v>3201</v>
      </c>
      <c r="K592" s="53">
        <v>0</v>
      </c>
      <c r="L592" s="53">
        <v>1.5</v>
      </c>
      <c r="M592" s="53">
        <v>0</v>
      </c>
      <c r="N592" s="53">
        <v>0</v>
      </c>
      <c r="O592" s="53">
        <v>650</v>
      </c>
      <c r="P592" s="53">
        <v>0</v>
      </c>
      <c r="Q592" s="53">
        <v>0</v>
      </c>
      <c r="R592" s="53">
        <v>1301009</v>
      </c>
      <c r="S592" s="53">
        <v>1302009</v>
      </c>
      <c r="V592" s="53" t="s">
        <v>2185</v>
      </c>
      <c r="Z592" s="53">
        <v>1101009</v>
      </c>
    </row>
    <row r="593" spans="1:26" x14ac:dyDescent="0.2">
      <c r="A593" s="53">
        <v>2030932</v>
      </c>
      <c r="D593" s="53" t="s">
        <v>1595</v>
      </c>
      <c r="E593" s="53" t="s">
        <v>1589</v>
      </c>
      <c r="F593" s="53" t="s">
        <v>2185</v>
      </c>
      <c r="G593" s="53">
        <v>34</v>
      </c>
      <c r="H593" s="53">
        <v>801</v>
      </c>
      <c r="I593" s="53">
        <v>329</v>
      </c>
      <c r="J593" s="53">
        <v>2756</v>
      </c>
      <c r="K593" s="53">
        <v>0</v>
      </c>
      <c r="L593" s="53">
        <v>1.5</v>
      </c>
      <c r="M593" s="53">
        <v>0</v>
      </c>
      <c r="N593" s="53">
        <v>0</v>
      </c>
      <c r="O593" s="53">
        <v>650</v>
      </c>
      <c r="P593" s="53">
        <v>0</v>
      </c>
      <c r="Q593" s="53">
        <v>0</v>
      </c>
      <c r="R593" s="53">
        <v>1303014</v>
      </c>
      <c r="S593" s="53">
        <v>1304004</v>
      </c>
      <c r="T593" s="53">
        <v>1304006</v>
      </c>
      <c r="W593" s="53">
        <v>4</v>
      </c>
      <c r="X593" s="53">
        <v>4</v>
      </c>
      <c r="Y593" s="53">
        <v>1</v>
      </c>
      <c r="Z593" s="53">
        <v>1102014</v>
      </c>
    </row>
    <row r="594" spans="1:26" x14ac:dyDescent="0.2">
      <c r="A594" s="53">
        <v>2031011</v>
      </c>
      <c r="D594" s="53" t="s">
        <v>1594</v>
      </c>
      <c r="E594" s="53" t="s">
        <v>1343</v>
      </c>
      <c r="F594" s="53" t="s">
        <v>2186</v>
      </c>
      <c r="G594" s="53">
        <v>35</v>
      </c>
      <c r="H594" s="53">
        <v>653</v>
      </c>
      <c r="I594" s="53">
        <v>323</v>
      </c>
      <c r="J594" s="53">
        <v>4231</v>
      </c>
      <c r="K594" s="53">
        <v>0</v>
      </c>
      <c r="L594" s="53">
        <v>1.5</v>
      </c>
      <c r="M594" s="53">
        <v>0</v>
      </c>
      <c r="N594" s="53">
        <v>0</v>
      </c>
      <c r="O594" s="53">
        <v>650</v>
      </c>
      <c r="P594" s="53">
        <v>0</v>
      </c>
      <c r="Q594" s="53">
        <v>0</v>
      </c>
      <c r="R594" s="53">
        <v>1301001</v>
      </c>
      <c r="S594" s="53">
        <v>1302001</v>
      </c>
      <c r="V594" s="53" t="s">
        <v>2187</v>
      </c>
      <c r="Z594" s="53">
        <v>1101001</v>
      </c>
    </row>
    <row r="595" spans="1:26" x14ac:dyDescent="0.2">
      <c r="A595" s="53">
        <v>2031012</v>
      </c>
      <c r="D595" s="53" t="s">
        <v>1595</v>
      </c>
      <c r="E595" s="53" t="s">
        <v>854</v>
      </c>
      <c r="F595" s="53" t="s">
        <v>2187</v>
      </c>
      <c r="G595" s="53">
        <v>35</v>
      </c>
      <c r="H595" s="53">
        <v>891</v>
      </c>
      <c r="I595" s="53">
        <v>372</v>
      </c>
      <c r="J595" s="53">
        <v>3152</v>
      </c>
      <c r="K595" s="53">
        <v>0</v>
      </c>
      <c r="L595" s="53">
        <v>1.5</v>
      </c>
      <c r="M595" s="53">
        <v>0</v>
      </c>
      <c r="N595" s="53">
        <v>0</v>
      </c>
      <c r="O595" s="53">
        <v>650</v>
      </c>
      <c r="P595" s="53">
        <v>0</v>
      </c>
      <c r="Q595" s="53">
        <v>0</v>
      </c>
      <c r="R595" s="53">
        <v>1303002</v>
      </c>
      <c r="S595" s="53">
        <v>1304001</v>
      </c>
      <c r="T595" s="53">
        <v>1304004</v>
      </c>
      <c r="W595" s="53">
        <v>4</v>
      </c>
      <c r="X595" s="53">
        <v>4</v>
      </c>
      <c r="Y595" s="53">
        <v>1</v>
      </c>
      <c r="Z595" s="53">
        <v>1102002</v>
      </c>
    </row>
    <row r="596" spans="1:26" x14ac:dyDescent="0.2">
      <c r="A596" s="53">
        <v>2031021</v>
      </c>
      <c r="D596" s="53" t="s">
        <v>1594</v>
      </c>
      <c r="E596" s="53" t="s">
        <v>1345</v>
      </c>
      <c r="F596" s="53" t="s">
        <v>2188</v>
      </c>
      <c r="G596" s="53">
        <v>35</v>
      </c>
      <c r="H596" s="53">
        <v>653</v>
      </c>
      <c r="I596" s="53">
        <v>323</v>
      </c>
      <c r="J596" s="53">
        <v>4231</v>
      </c>
      <c r="K596" s="53">
        <v>0</v>
      </c>
      <c r="L596" s="53">
        <v>1.5</v>
      </c>
      <c r="M596" s="53">
        <v>0</v>
      </c>
      <c r="N596" s="53">
        <v>0</v>
      </c>
      <c r="O596" s="53">
        <v>650</v>
      </c>
      <c r="P596" s="53">
        <v>0</v>
      </c>
      <c r="Q596" s="53">
        <v>0</v>
      </c>
      <c r="R596" s="53">
        <v>1301003</v>
      </c>
      <c r="S596" s="53">
        <v>1302003</v>
      </c>
      <c r="V596" s="53" t="s">
        <v>2189</v>
      </c>
      <c r="Z596" s="53">
        <v>1101003</v>
      </c>
    </row>
    <row r="597" spans="1:26" x14ac:dyDescent="0.2">
      <c r="A597" s="53">
        <v>2031022</v>
      </c>
      <c r="D597" s="53" t="s">
        <v>1595</v>
      </c>
      <c r="E597" s="53" t="s">
        <v>857</v>
      </c>
      <c r="F597" s="53" t="s">
        <v>2189</v>
      </c>
      <c r="G597" s="53">
        <v>35</v>
      </c>
      <c r="H597" s="53">
        <v>891</v>
      </c>
      <c r="I597" s="53">
        <v>372</v>
      </c>
      <c r="J597" s="53">
        <v>3152</v>
      </c>
      <c r="K597" s="53">
        <v>0</v>
      </c>
      <c r="L597" s="53">
        <v>1.5</v>
      </c>
      <c r="M597" s="53">
        <v>0</v>
      </c>
      <c r="N597" s="53">
        <v>0</v>
      </c>
      <c r="O597" s="53">
        <v>650</v>
      </c>
      <c r="P597" s="53">
        <v>0</v>
      </c>
      <c r="Q597" s="53">
        <v>0</v>
      </c>
      <c r="R597" s="53">
        <v>1303005</v>
      </c>
      <c r="S597" s="53">
        <v>1304009</v>
      </c>
      <c r="T597" s="53">
        <v>1304008</v>
      </c>
      <c r="W597" s="53">
        <v>4</v>
      </c>
      <c r="X597" s="53">
        <v>4</v>
      </c>
      <c r="Y597" s="53">
        <v>3</v>
      </c>
      <c r="Z597" s="53">
        <v>1102005</v>
      </c>
    </row>
    <row r="598" spans="1:26" x14ac:dyDescent="0.2">
      <c r="A598" s="53">
        <v>2031031</v>
      </c>
      <c r="D598" s="53" t="s">
        <v>1594</v>
      </c>
      <c r="E598" s="53" t="s">
        <v>1359</v>
      </c>
      <c r="F598" s="53" t="s">
        <v>2190</v>
      </c>
      <c r="G598" s="53">
        <v>35</v>
      </c>
      <c r="H598" s="53">
        <v>653</v>
      </c>
      <c r="I598" s="53">
        <v>323</v>
      </c>
      <c r="J598" s="53">
        <v>4231</v>
      </c>
      <c r="K598" s="53">
        <v>0</v>
      </c>
      <c r="L598" s="53">
        <v>1.5</v>
      </c>
      <c r="M598" s="53">
        <v>0</v>
      </c>
      <c r="N598" s="53">
        <v>0</v>
      </c>
      <c r="O598" s="53">
        <v>650</v>
      </c>
      <c r="P598" s="53">
        <v>0</v>
      </c>
      <c r="Q598" s="53">
        <v>0</v>
      </c>
      <c r="R598" s="53">
        <v>1301014</v>
      </c>
      <c r="S598" s="53">
        <v>1302014</v>
      </c>
      <c r="V598" s="53" t="s">
        <v>2191</v>
      </c>
      <c r="Z598" s="53">
        <v>1101014</v>
      </c>
    </row>
    <row r="599" spans="1:26" x14ac:dyDescent="0.2">
      <c r="A599" s="53">
        <v>2031032</v>
      </c>
      <c r="D599" s="53" t="s">
        <v>1595</v>
      </c>
      <c r="E599" s="53" t="s">
        <v>872</v>
      </c>
      <c r="F599" s="53" t="s">
        <v>2191</v>
      </c>
      <c r="G599" s="53">
        <v>35</v>
      </c>
      <c r="H599" s="53">
        <v>891</v>
      </c>
      <c r="I599" s="53">
        <v>372</v>
      </c>
      <c r="J599" s="53">
        <v>3152</v>
      </c>
      <c r="K599" s="53">
        <v>0</v>
      </c>
      <c r="L599" s="53">
        <v>1.5</v>
      </c>
      <c r="M599" s="53">
        <v>0</v>
      </c>
      <c r="N599" s="53">
        <v>0</v>
      </c>
      <c r="O599" s="53">
        <v>650</v>
      </c>
      <c r="P599" s="53">
        <v>0</v>
      </c>
      <c r="Q599" s="53">
        <v>0</v>
      </c>
      <c r="R599" s="53">
        <v>1303020</v>
      </c>
      <c r="S599" s="53">
        <v>1304014</v>
      </c>
      <c r="T599" s="53">
        <v>1304007</v>
      </c>
      <c r="W599" s="53">
        <v>4</v>
      </c>
      <c r="X599" s="53">
        <v>4</v>
      </c>
      <c r="Y599" s="53">
        <v>2</v>
      </c>
      <c r="Z599" s="53">
        <v>1102020</v>
      </c>
    </row>
    <row r="600" spans="1:26" x14ac:dyDescent="0.2">
      <c r="A600" s="53">
        <v>2031111</v>
      </c>
      <c r="D600" s="53" t="s">
        <v>1594</v>
      </c>
      <c r="E600" s="53" t="s">
        <v>1360</v>
      </c>
      <c r="F600" s="53" t="s">
        <v>2192</v>
      </c>
      <c r="G600" s="53">
        <v>36</v>
      </c>
      <c r="H600" s="53">
        <v>675</v>
      </c>
      <c r="I600" s="53">
        <v>331</v>
      </c>
      <c r="J600" s="53">
        <v>4375</v>
      </c>
      <c r="K600" s="53">
        <v>0</v>
      </c>
      <c r="L600" s="53">
        <v>1.5</v>
      </c>
      <c r="M600" s="53">
        <v>0</v>
      </c>
      <c r="N600" s="53">
        <v>0</v>
      </c>
      <c r="O600" s="53">
        <v>650</v>
      </c>
      <c r="P600" s="53">
        <v>0</v>
      </c>
      <c r="Q600" s="53">
        <v>0</v>
      </c>
      <c r="R600" s="53">
        <v>1301012</v>
      </c>
      <c r="S600" s="53">
        <v>1302012</v>
      </c>
      <c r="V600" s="53" t="s">
        <v>2193</v>
      </c>
      <c r="Z600" s="53">
        <v>1101012</v>
      </c>
    </row>
    <row r="601" spans="1:26" x14ac:dyDescent="0.2">
      <c r="A601" s="53">
        <v>2031112</v>
      </c>
      <c r="D601" s="53" t="s">
        <v>1595</v>
      </c>
      <c r="E601" s="53" t="s">
        <v>870</v>
      </c>
      <c r="F601" s="53" t="s">
        <v>2193</v>
      </c>
      <c r="G601" s="53">
        <v>36</v>
      </c>
      <c r="H601" s="53">
        <v>925</v>
      </c>
      <c r="I601" s="53">
        <v>384</v>
      </c>
      <c r="J601" s="53">
        <v>3296</v>
      </c>
      <c r="K601" s="53">
        <v>0</v>
      </c>
      <c r="L601" s="53">
        <v>1.5</v>
      </c>
      <c r="M601" s="53">
        <v>0</v>
      </c>
      <c r="N601" s="53">
        <v>0</v>
      </c>
      <c r="O601" s="53">
        <v>650</v>
      </c>
      <c r="P601" s="53">
        <v>0</v>
      </c>
      <c r="Q601" s="53">
        <v>0</v>
      </c>
      <c r="R601" s="53">
        <v>1303018</v>
      </c>
      <c r="S601" s="53">
        <v>1304013</v>
      </c>
      <c r="T601" s="53">
        <v>1304007</v>
      </c>
      <c r="W601" s="53">
        <v>4</v>
      </c>
      <c r="X601" s="53">
        <v>4</v>
      </c>
      <c r="Y601" s="53">
        <v>2</v>
      </c>
      <c r="Z601" s="53">
        <v>1102018</v>
      </c>
    </row>
    <row r="602" spans="1:26" x14ac:dyDescent="0.2">
      <c r="A602" s="53">
        <v>2031121</v>
      </c>
      <c r="D602" s="53" t="s">
        <v>1594</v>
      </c>
      <c r="E602" s="53" t="s">
        <v>1350</v>
      </c>
      <c r="F602" s="53" t="s">
        <v>2194</v>
      </c>
      <c r="G602" s="53">
        <v>36</v>
      </c>
      <c r="H602" s="53">
        <v>675</v>
      </c>
      <c r="I602" s="53">
        <v>331</v>
      </c>
      <c r="J602" s="53">
        <v>4375</v>
      </c>
      <c r="K602" s="53">
        <v>0</v>
      </c>
      <c r="L602" s="53">
        <v>1.5</v>
      </c>
      <c r="M602" s="53">
        <v>0</v>
      </c>
      <c r="N602" s="53">
        <v>0</v>
      </c>
      <c r="O602" s="53">
        <v>650</v>
      </c>
      <c r="P602" s="53">
        <v>0</v>
      </c>
      <c r="Q602" s="53">
        <v>0</v>
      </c>
      <c r="R602" s="53">
        <v>1301008</v>
      </c>
      <c r="S602" s="53">
        <v>1302008</v>
      </c>
      <c r="V602" s="53" t="s">
        <v>2195</v>
      </c>
      <c r="Z602" s="53">
        <v>1101008</v>
      </c>
    </row>
    <row r="603" spans="1:26" x14ac:dyDescent="0.2">
      <c r="A603" s="53">
        <v>2031122</v>
      </c>
      <c r="D603" s="53" t="s">
        <v>1595</v>
      </c>
      <c r="E603" s="53" t="s">
        <v>1590</v>
      </c>
      <c r="F603" s="53" t="s">
        <v>2195</v>
      </c>
      <c r="G603" s="53">
        <v>36</v>
      </c>
      <c r="H603" s="53">
        <v>925</v>
      </c>
      <c r="I603" s="53">
        <v>384</v>
      </c>
      <c r="J603" s="53">
        <v>3296</v>
      </c>
      <c r="K603" s="53">
        <v>0</v>
      </c>
      <c r="L603" s="53">
        <v>1.5</v>
      </c>
      <c r="M603" s="53">
        <v>0</v>
      </c>
      <c r="N603" s="53">
        <v>0</v>
      </c>
      <c r="O603" s="53">
        <v>650</v>
      </c>
      <c r="P603" s="53">
        <v>0</v>
      </c>
      <c r="Q603" s="53">
        <v>0</v>
      </c>
      <c r="R603" s="53">
        <v>1303013</v>
      </c>
      <c r="S603" s="53">
        <v>1304012</v>
      </c>
      <c r="T603" s="53">
        <v>1304008</v>
      </c>
      <c r="W603" s="53">
        <v>4</v>
      </c>
      <c r="X603" s="53">
        <v>4</v>
      </c>
      <c r="Y603" s="53">
        <v>3</v>
      </c>
      <c r="Z603" s="53">
        <v>1102013</v>
      </c>
    </row>
    <row r="604" spans="1:26" x14ac:dyDescent="0.2">
      <c r="A604" s="53">
        <v>2031131</v>
      </c>
      <c r="D604" s="53" t="s">
        <v>1594</v>
      </c>
      <c r="E604" s="53" t="s">
        <v>1351</v>
      </c>
      <c r="F604" s="53" t="s">
        <v>2196</v>
      </c>
      <c r="G604" s="53">
        <v>36</v>
      </c>
      <c r="H604" s="53">
        <v>675</v>
      </c>
      <c r="I604" s="53">
        <v>331</v>
      </c>
      <c r="J604" s="53">
        <v>4375</v>
      </c>
      <c r="K604" s="53">
        <v>0</v>
      </c>
      <c r="L604" s="53">
        <v>1.5</v>
      </c>
      <c r="M604" s="53">
        <v>0</v>
      </c>
      <c r="N604" s="53">
        <v>0</v>
      </c>
      <c r="O604" s="53">
        <v>650</v>
      </c>
      <c r="P604" s="53">
        <v>0</v>
      </c>
      <c r="Q604" s="53">
        <v>0</v>
      </c>
      <c r="R604" s="53">
        <v>1301009</v>
      </c>
      <c r="S604" s="53">
        <v>1302009</v>
      </c>
      <c r="V604" s="53" t="s">
        <v>2197</v>
      </c>
      <c r="Z604" s="53">
        <v>1101009</v>
      </c>
    </row>
    <row r="605" spans="1:26" x14ac:dyDescent="0.2">
      <c r="A605" s="53">
        <v>2031132</v>
      </c>
      <c r="D605" s="53" t="s">
        <v>1595</v>
      </c>
      <c r="E605" s="53" t="s">
        <v>1589</v>
      </c>
      <c r="F605" s="53" t="s">
        <v>2197</v>
      </c>
      <c r="G605" s="53">
        <v>36</v>
      </c>
      <c r="H605" s="53">
        <v>925</v>
      </c>
      <c r="I605" s="53">
        <v>384</v>
      </c>
      <c r="J605" s="53">
        <v>3296</v>
      </c>
      <c r="K605" s="53">
        <v>0</v>
      </c>
      <c r="L605" s="53">
        <v>1.5</v>
      </c>
      <c r="M605" s="53">
        <v>0</v>
      </c>
      <c r="N605" s="53">
        <v>0</v>
      </c>
      <c r="O605" s="53">
        <v>650</v>
      </c>
      <c r="P605" s="53">
        <v>0</v>
      </c>
      <c r="Q605" s="53">
        <v>0</v>
      </c>
      <c r="R605" s="53">
        <v>1303014</v>
      </c>
      <c r="S605" s="53">
        <v>1304004</v>
      </c>
      <c r="T605" s="53">
        <v>1304006</v>
      </c>
      <c r="W605" s="53">
        <v>4</v>
      </c>
      <c r="X605" s="53">
        <v>4</v>
      </c>
      <c r="Y605" s="53">
        <v>1</v>
      </c>
      <c r="Z605" s="53">
        <v>1102014</v>
      </c>
    </row>
    <row r="606" spans="1:26" x14ac:dyDescent="0.2">
      <c r="A606" s="53">
        <v>2031211</v>
      </c>
      <c r="D606" s="53" t="s">
        <v>1594</v>
      </c>
      <c r="E606" s="53" t="s">
        <v>1587</v>
      </c>
      <c r="F606" s="53" t="s">
        <v>2198</v>
      </c>
      <c r="G606" s="53">
        <v>37</v>
      </c>
      <c r="H606" s="53">
        <v>691</v>
      </c>
      <c r="I606" s="53">
        <v>340</v>
      </c>
      <c r="J606" s="53">
        <v>4496</v>
      </c>
      <c r="K606" s="53">
        <v>0</v>
      </c>
      <c r="L606" s="53">
        <v>1.5</v>
      </c>
      <c r="M606" s="53">
        <v>0</v>
      </c>
      <c r="N606" s="53">
        <v>0</v>
      </c>
      <c r="O606" s="53">
        <v>650</v>
      </c>
      <c r="P606" s="53">
        <v>0</v>
      </c>
      <c r="Q606" s="53">
        <v>0</v>
      </c>
      <c r="R606" s="53">
        <v>1301015</v>
      </c>
      <c r="S606" s="53">
        <v>1302015</v>
      </c>
      <c r="V606" s="53" t="s">
        <v>2199</v>
      </c>
      <c r="Z606" s="53">
        <v>1101015</v>
      </c>
    </row>
    <row r="607" spans="1:26" x14ac:dyDescent="0.2">
      <c r="A607" s="53">
        <v>2031212</v>
      </c>
      <c r="D607" s="53" t="s">
        <v>1595</v>
      </c>
      <c r="E607" s="53" t="s">
        <v>873</v>
      </c>
      <c r="F607" s="53" t="s">
        <v>2199</v>
      </c>
      <c r="G607" s="53">
        <v>37</v>
      </c>
      <c r="H607" s="53">
        <v>954</v>
      </c>
      <c r="I607" s="53">
        <v>396</v>
      </c>
      <c r="J607" s="53">
        <v>3417</v>
      </c>
      <c r="K607" s="53">
        <v>0</v>
      </c>
      <c r="L607" s="53">
        <v>1.5</v>
      </c>
      <c r="M607" s="53">
        <v>0</v>
      </c>
      <c r="N607" s="53">
        <v>0</v>
      </c>
      <c r="O607" s="53">
        <v>650</v>
      </c>
      <c r="P607" s="53">
        <v>0</v>
      </c>
      <c r="Q607" s="53">
        <v>0</v>
      </c>
      <c r="R607" s="53">
        <v>1303021</v>
      </c>
      <c r="S607" s="53">
        <v>1304015</v>
      </c>
      <c r="T607" s="53">
        <v>1304007</v>
      </c>
      <c r="W607" s="53">
        <v>4</v>
      </c>
      <c r="X607" s="53">
        <v>4</v>
      </c>
      <c r="Y607" s="53">
        <v>1</v>
      </c>
      <c r="Z607" s="53">
        <v>1102021</v>
      </c>
    </row>
    <row r="608" spans="1:26" x14ac:dyDescent="0.2">
      <c r="A608" s="53">
        <v>2031221</v>
      </c>
      <c r="D608" s="53" t="s">
        <v>1594</v>
      </c>
      <c r="E608" s="53" t="s">
        <v>1343</v>
      </c>
      <c r="F608" s="53" t="s">
        <v>2200</v>
      </c>
      <c r="G608" s="53">
        <v>37</v>
      </c>
      <c r="H608" s="53">
        <v>691</v>
      </c>
      <c r="I608" s="53">
        <v>340</v>
      </c>
      <c r="J608" s="53">
        <v>4496</v>
      </c>
      <c r="K608" s="53">
        <v>0</v>
      </c>
      <c r="L608" s="53">
        <v>1.5</v>
      </c>
      <c r="M608" s="53">
        <v>0</v>
      </c>
      <c r="N608" s="53">
        <v>0</v>
      </c>
      <c r="O608" s="53">
        <v>650</v>
      </c>
      <c r="P608" s="53">
        <v>0</v>
      </c>
      <c r="Q608" s="53">
        <v>0</v>
      </c>
      <c r="R608" s="53">
        <v>1301001</v>
      </c>
      <c r="S608" s="53">
        <v>1302001</v>
      </c>
      <c r="V608" s="53" t="s">
        <v>2201</v>
      </c>
      <c r="Z608" s="53">
        <v>1101001</v>
      </c>
    </row>
    <row r="609" spans="1:26" x14ac:dyDescent="0.2">
      <c r="A609" s="53">
        <v>2031222</v>
      </c>
      <c r="D609" s="53" t="s">
        <v>1595</v>
      </c>
      <c r="E609" s="53" t="s">
        <v>861</v>
      </c>
      <c r="F609" s="53" t="s">
        <v>2201</v>
      </c>
      <c r="G609" s="53">
        <v>37</v>
      </c>
      <c r="H609" s="53">
        <v>954</v>
      </c>
      <c r="I609" s="53">
        <v>396</v>
      </c>
      <c r="J609" s="53">
        <v>3417</v>
      </c>
      <c r="K609" s="53">
        <v>0</v>
      </c>
      <c r="L609" s="53">
        <v>1.5</v>
      </c>
      <c r="M609" s="53">
        <v>0</v>
      </c>
      <c r="N609" s="53">
        <v>0</v>
      </c>
      <c r="O609" s="53">
        <v>650</v>
      </c>
      <c r="P609" s="53">
        <v>0</v>
      </c>
      <c r="Q609" s="53">
        <v>0</v>
      </c>
      <c r="R609" s="53">
        <v>1303009</v>
      </c>
      <c r="S609" s="53">
        <v>1304010</v>
      </c>
      <c r="T609" s="53">
        <v>1304007</v>
      </c>
      <c r="W609" s="53">
        <v>4</v>
      </c>
      <c r="X609" s="53">
        <v>4</v>
      </c>
      <c r="Y609" s="53">
        <v>2</v>
      </c>
      <c r="Z609" s="53">
        <v>1102009</v>
      </c>
    </row>
    <row r="610" spans="1:26" x14ac:dyDescent="0.2">
      <c r="A610" s="53">
        <v>2031231</v>
      </c>
      <c r="D610" s="53" t="s">
        <v>1594</v>
      </c>
      <c r="E610" s="53" t="s">
        <v>1582</v>
      </c>
      <c r="F610" s="53" t="s">
        <v>2202</v>
      </c>
      <c r="G610" s="53">
        <v>37</v>
      </c>
      <c r="H610" s="53">
        <v>691</v>
      </c>
      <c r="I610" s="53">
        <v>340</v>
      </c>
      <c r="J610" s="53">
        <v>4496</v>
      </c>
      <c r="K610" s="53">
        <v>0</v>
      </c>
      <c r="L610" s="53">
        <v>1.5</v>
      </c>
      <c r="M610" s="53">
        <v>0</v>
      </c>
      <c r="N610" s="53">
        <v>0</v>
      </c>
      <c r="O610" s="53">
        <v>650</v>
      </c>
      <c r="P610" s="53">
        <v>0</v>
      </c>
      <c r="Q610" s="53">
        <v>0</v>
      </c>
      <c r="R610" s="53">
        <v>1301011</v>
      </c>
      <c r="S610" s="53">
        <v>1302011</v>
      </c>
      <c r="V610" s="53" t="s">
        <v>2203</v>
      </c>
      <c r="Z610" s="53">
        <v>1101011</v>
      </c>
    </row>
    <row r="611" spans="1:26" x14ac:dyDescent="0.2">
      <c r="A611" s="53">
        <v>2031232</v>
      </c>
      <c r="D611" s="53" t="s">
        <v>1595</v>
      </c>
      <c r="E611" s="53" t="s">
        <v>869</v>
      </c>
      <c r="F611" s="53" t="s">
        <v>2203</v>
      </c>
      <c r="G611" s="53">
        <v>37</v>
      </c>
      <c r="H611" s="53">
        <v>954</v>
      </c>
      <c r="I611" s="53">
        <v>396</v>
      </c>
      <c r="J611" s="53">
        <v>3417</v>
      </c>
      <c r="K611" s="53">
        <v>0</v>
      </c>
      <c r="L611" s="53">
        <v>1.5</v>
      </c>
      <c r="M611" s="53">
        <v>0</v>
      </c>
      <c r="N611" s="53">
        <v>0</v>
      </c>
      <c r="O611" s="53">
        <v>650</v>
      </c>
      <c r="P611" s="53">
        <v>0</v>
      </c>
      <c r="Q611" s="53">
        <v>0</v>
      </c>
      <c r="R611" s="53">
        <v>1303017</v>
      </c>
      <c r="S611" s="53">
        <v>1304013</v>
      </c>
      <c r="T611" s="53">
        <v>1304008</v>
      </c>
      <c r="W611" s="53">
        <v>4</v>
      </c>
      <c r="X611" s="53">
        <v>4</v>
      </c>
      <c r="Y611" s="53">
        <v>3</v>
      </c>
      <c r="Z611" s="53">
        <v>1102017</v>
      </c>
    </row>
    <row r="612" spans="1:26" x14ac:dyDescent="0.2">
      <c r="A612" s="53">
        <v>2031311</v>
      </c>
      <c r="D612" s="53" t="s">
        <v>1594</v>
      </c>
      <c r="E612" s="53" t="s">
        <v>1351</v>
      </c>
      <c r="F612" s="53" t="s">
        <v>2204</v>
      </c>
      <c r="G612" s="53">
        <v>38</v>
      </c>
      <c r="H612" s="53">
        <v>708</v>
      </c>
      <c r="I612" s="53">
        <v>349</v>
      </c>
      <c r="J612" s="53">
        <v>4617</v>
      </c>
      <c r="K612" s="53">
        <v>0</v>
      </c>
      <c r="L612" s="53">
        <v>1.5</v>
      </c>
      <c r="M612" s="53">
        <v>0</v>
      </c>
      <c r="N612" s="53">
        <v>0</v>
      </c>
      <c r="O612" s="53">
        <v>650</v>
      </c>
      <c r="P612" s="53">
        <v>0</v>
      </c>
      <c r="Q612" s="53">
        <v>0</v>
      </c>
      <c r="R612" s="53">
        <v>1301009</v>
      </c>
      <c r="S612" s="53">
        <v>1302009</v>
      </c>
      <c r="V612" s="53" t="s">
        <v>2205</v>
      </c>
      <c r="Z612" s="53">
        <v>1101009</v>
      </c>
    </row>
    <row r="613" spans="1:26" x14ac:dyDescent="0.2">
      <c r="A613" s="53">
        <v>2031312</v>
      </c>
      <c r="D613" s="53" t="s">
        <v>1595</v>
      </c>
      <c r="E613" s="53" t="s">
        <v>1589</v>
      </c>
      <c r="F613" s="53" t="s">
        <v>2205</v>
      </c>
      <c r="G613" s="53">
        <v>38</v>
      </c>
      <c r="H613" s="53">
        <v>983</v>
      </c>
      <c r="I613" s="53">
        <v>408</v>
      </c>
      <c r="J613" s="53">
        <v>3538</v>
      </c>
      <c r="K613" s="53">
        <v>0</v>
      </c>
      <c r="L613" s="53">
        <v>1.5</v>
      </c>
      <c r="M613" s="53">
        <v>0</v>
      </c>
      <c r="N613" s="53">
        <v>0</v>
      </c>
      <c r="O613" s="53">
        <v>650</v>
      </c>
      <c r="P613" s="53">
        <v>0</v>
      </c>
      <c r="Q613" s="53">
        <v>0</v>
      </c>
      <c r="R613" s="53">
        <v>1303014</v>
      </c>
      <c r="S613" s="53">
        <v>1304004</v>
      </c>
      <c r="T613" s="53">
        <v>1304006</v>
      </c>
      <c r="W613" s="53">
        <v>4</v>
      </c>
      <c r="X613" s="53">
        <v>4</v>
      </c>
      <c r="Y613" s="53">
        <v>1</v>
      </c>
      <c r="Z613" s="53">
        <v>1102014</v>
      </c>
    </row>
    <row r="614" spans="1:26" x14ac:dyDescent="0.2">
      <c r="A614" s="53">
        <v>2031321</v>
      </c>
      <c r="D614" s="53" t="s">
        <v>1594</v>
      </c>
      <c r="E614" s="53" t="s">
        <v>1350</v>
      </c>
      <c r="F614" s="53" t="s">
        <v>2206</v>
      </c>
      <c r="G614" s="53">
        <v>38</v>
      </c>
      <c r="H614" s="53">
        <v>708</v>
      </c>
      <c r="I614" s="53">
        <v>349</v>
      </c>
      <c r="J614" s="53">
        <v>4617</v>
      </c>
      <c r="K614" s="53">
        <v>0</v>
      </c>
      <c r="L614" s="53">
        <v>1.5</v>
      </c>
      <c r="M614" s="53">
        <v>0</v>
      </c>
      <c r="N614" s="53">
        <v>0</v>
      </c>
      <c r="O614" s="53">
        <v>650</v>
      </c>
      <c r="P614" s="53">
        <v>0</v>
      </c>
      <c r="Q614" s="53">
        <v>0</v>
      </c>
      <c r="R614" s="53">
        <v>1301008</v>
      </c>
      <c r="S614" s="53">
        <v>1302008</v>
      </c>
      <c r="V614" s="53" t="s">
        <v>2207</v>
      </c>
      <c r="Z614" s="53">
        <v>1101008</v>
      </c>
    </row>
    <row r="615" spans="1:26" x14ac:dyDescent="0.2">
      <c r="A615" s="53">
        <v>2031322</v>
      </c>
      <c r="D615" s="53" t="s">
        <v>1595</v>
      </c>
      <c r="E615" s="53" t="s">
        <v>1590</v>
      </c>
      <c r="F615" s="53" t="s">
        <v>2207</v>
      </c>
      <c r="G615" s="53">
        <v>38</v>
      </c>
      <c r="H615" s="53">
        <v>983</v>
      </c>
      <c r="I615" s="53">
        <v>408</v>
      </c>
      <c r="J615" s="53">
        <v>3538</v>
      </c>
      <c r="K615" s="53">
        <v>0</v>
      </c>
      <c r="L615" s="53">
        <v>1.5</v>
      </c>
      <c r="M615" s="53">
        <v>0</v>
      </c>
      <c r="N615" s="53">
        <v>0</v>
      </c>
      <c r="O615" s="53">
        <v>650</v>
      </c>
      <c r="P615" s="53">
        <v>0</v>
      </c>
      <c r="Q615" s="53">
        <v>0</v>
      </c>
      <c r="R615" s="53">
        <v>1303013</v>
      </c>
      <c r="S615" s="53">
        <v>1304012</v>
      </c>
      <c r="T615" s="53">
        <v>1304008</v>
      </c>
      <c r="W615" s="53">
        <v>4</v>
      </c>
      <c r="X615" s="53">
        <v>4</v>
      </c>
      <c r="Y615" s="53">
        <v>3</v>
      </c>
      <c r="Z615" s="53">
        <v>1102013</v>
      </c>
    </row>
    <row r="616" spans="1:26" x14ac:dyDescent="0.2">
      <c r="A616" s="53">
        <v>2031331</v>
      </c>
      <c r="D616" s="53" t="s">
        <v>1594</v>
      </c>
      <c r="E616" s="53" t="s">
        <v>1360</v>
      </c>
      <c r="F616" s="53" t="s">
        <v>2208</v>
      </c>
      <c r="G616" s="53">
        <v>38</v>
      </c>
      <c r="H616" s="53">
        <v>708</v>
      </c>
      <c r="I616" s="53">
        <v>349</v>
      </c>
      <c r="J616" s="53">
        <v>4617</v>
      </c>
      <c r="K616" s="53">
        <v>0</v>
      </c>
      <c r="L616" s="53">
        <v>1.5</v>
      </c>
      <c r="M616" s="53">
        <v>0</v>
      </c>
      <c r="N616" s="53">
        <v>0</v>
      </c>
      <c r="O616" s="53">
        <v>650</v>
      </c>
      <c r="P616" s="53">
        <v>0</v>
      </c>
      <c r="Q616" s="53">
        <v>0</v>
      </c>
      <c r="R616" s="53">
        <v>1301012</v>
      </c>
      <c r="S616" s="53">
        <v>1302012</v>
      </c>
      <c r="V616" s="53" t="s">
        <v>2209</v>
      </c>
      <c r="Z616" s="53">
        <v>1101012</v>
      </c>
    </row>
    <row r="617" spans="1:26" x14ac:dyDescent="0.2">
      <c r="A617" s="53">
        <v>2031332</v>
      </c>
      <c r="D617" s="53" t="s">
        <v>1595</v>
      </c>
      <c r="E617" s="53" t="s">
        <v>870</v>
      </c>
      <c r="F617" s="53" t="s">
        <v>2209</v>
      </c>
      <c r="G617" s="53">
        <v>38</v>
      </c>
      <c r="H617" s="53">
        <v>983</v>
      </c>
      <c r="I617" s="53">
        <v>408</v>
      </c>
      <c r="J617" s="53">
        <v>3538</v>
      </c>
      <c r="K617" s="53">
        <v>0</v>
      </c>
      <c r="L617" s="53">
        <v>1.5</v>
      </c>
      <c r="M617" s="53">
        <v>0</v>
      </c>
      <c r="N617" s="53">
        <v>0</v>
      </c>
      <c r="O617" s="53">
        <v>650</v>
      </c>
      <c r="P617" s="53">
        <v>0</v>
      </c>
      <c r="Q617" s="53">
        <v>0</v>
      </c>
      <c r="R617" s="53">
        <v>1303018</v>
      </c>
      <c r="S617" s="53">
        <v>1304013</v>
      </c>
      <c r="T617" s="53">
        <v>1304007</v>
      </c>
      <c r="W617" s="53">
        <v>4</v>
      </c>
      <c r="X617" s="53">
        <v>4</v>
      </c>
      <c r="Y617" s="53">
        <v>2</v>
      </c>
      <c r="Z617" s="53">
        <v>1102018</v>
      </c>
    </row>
    <row r="618" spans="1:26" x14ac:dyDescent="0.2">
      <c r="A618" s="53">
        <v>2031411</v>
      </c>
      <c r="D618" s="53" t="s">
        <v>1594</v>
      </c>
      <c r="E618" s="53" t="s">
        <v>1528</v>
      </c>
      <c r="F618" s="53" t="s">
        <v>2210</v>
      </c>
      <c r="G618" s="53">
        <v>39</v>
      </c>
      <c r="H618" s="53">
        <v>724</v>
      </c>
      <c r="I618" s="53">
        <v>358</v>
      </c>
      <c r="J618" s="53">
        <v>4738</v>
      </c>
      <c r="K618" s="53">
        <v>0</v>
      </c>
      <c r="L618" s="53">
        <v>1.5</v>
      </c>
      <c r="M618" s="53">
        <v>0</v>
      </c>
      <c r="N618" s="53">
        <v>0</v>
      </c>
      <c r="O618" s="53">
        <v>650</v>
      </c>
      <c r="P618" s="53">
        <v>0</v>
      </c>
      <c r="Q618" s="53">
        <v>0</v>
      </c>
      <c r="R618" s="53">
        <v>1301013</v>
      </c>
      <c r="S618" s="53">
        <v>1302013</v>
      </c>
      <c r="V618" s="53" t="s">
        <v>2211</v>
      </c>
      <c r="Z618" s="53">
        <v>1101013</v>
      </c>
    </row>
    <row r="619" spans="1:26" x14ac:dyDescent="0.2">
      <c r="A619" s="53">
        <v>2031412</v>
      </c>
      <c r="D619" s="53" t="s">
        <v>1595</v>
      </c>
      <c r="E619" s="53" t="s">
        <v>1527</v>
      </c>
      <c r="F619" s="53" t="s">
        <v>2211</v>
      </c>
      <c r="G619" s="53">
        <v>39</v>
      </c>
      <c r="H619" s="53">
        <v>1012</v>
      </c>
      <c r="I619" s="53">
        <v>420</v>
      </c>
      <c r="J619" s="53">
        <v>3659</v>
      </c>
      <c r="K619" s="53">
        <v>0</v>
      </c>
      <c r="L619" s="53">
        <v>1.5</v>
      </c>
      <c r="M619" s="53">
        <v>0</v>
      </c>
      <c r="N619" s="53">
        <v>0</v>
      </c>
      <c r="O619" s="53">
        <v>650</v>
      </c>
      <c r="P619" s="53">
        <v>0</v>
      </c>
      <c r="Q619" s="53">
        <v>0</v>
      </c>
      <c r="R619" s="53">
        <v>1303019</v>
      </c>
      <c r="S619" s="53">
        <v>1304004</v>
      </c>
      <c r="T619" s="53">
        <v>1304006</v>
      </c>
      <c r="W619" s="53">
        <v>4</v>
      </c>
      <c r="X619" s="53">
        <v>4</v>
      </c>
      <c r="Y619" s="53">
        <v>1</v>
      </c>
      <c r="Z619" s="53">
        <v>1102019</v>
      </c>
    </row>
    <row r="620" spans="1:26" x14ac:dyDescent="0.2">
      <c r="A620" s="53">
        <v>2031421</v>
      </c>
      <c r="D620" s="53" t="s">
        <v>1594</v>
      </c>
      <c r="E620" s="53" t="s">
        <v>1581</v>
      </c>
      <c r="F620" s="53" t="s">
        <v>2212</v>
      </c>
      <c r="G620" s="53">
        <v>39</v>
      </c>
      <c r="H620" s="53">
        <v>724</v>
      </c>
      <c r="I620" s="53">
        <v>358</v>
      </c>
      <c r="J620" s="53">
        <v>4738</v>
      </c>
      <c r="K620" s="53">
        <v>0</v>
      </c>
      <c r="L620" s="53">
        <v>1.5</v>
      </c>
      <c r="M620" s="53">
        <v>0</v>
      </c>
      <c r="N620" s="53">
        <v>0</v>
      </c>
      <c r="O620" s="53">
        <v>650</v>
      </c>
      <c r="P620" s="53">
        <v>0</v>
      </c>
      <c r="Q620" s="53">
        <v>0</v>
      </c>
      <c r="R620" s="53">
        <v>1301007</v>
      </c>
      <c r="S620" s="53">
        <v>1302007</v>
      </c>
      <c r="V620" s="53" t="s">
        <v>2213</v>
      </c>
      <c r="Z620" s="53">
        <v>1101007</v>
      </c>
    </row>
    <row r="621" spans="1:26" x14ac:dyDescent="0.2">
      <c r="A621" s="53">
        <v>2031422</v>
      </c>
      <c r="D621" s="53" t="s">
        <v>1595</v>
      </c>
      <c r="E621" s="53" t="s">
        <v>1584</v>
      </c>
      <c r="F621" s="53" t="s">
        <v>2213</v>
      </c>
      <c r="G621" s="53">
        <v>39</v>
      </c>
      <c r="H621" s="53">
        <v>1012</v>
      </c>
      <c r="I621" s="53">
        <v>420</v>
      </c>
      <c r="J621" s="53">
        <v>3659</v>
      </c>
      <c r="K621" s="53">
        <v>0</v>
      </c>
      <c r="L621" s="53">
        <v>1.5</v>
      </c>
      <c r="M621" s="53">
        <v>0</v>
      </c>
      <c r="N621" s="53">
        <v>0</v>
      </c>
      <c r="O621" s="53">
        <v>650</v>
      </c>
      <c r="P621" s="53">
        <v>0</v>
      </c>
      <c r="Q621" s="53">
        <v>0</v>
      </c>
      <c r="R621" s="53">
        <v>1303003</v>
      </c>
      <c r="S621" s="53">
        <v>1304005</v>
      </c>
      <c r="T621" s="53">
        <v>1304007</v>
      </c>
      <c r="W621" s="53">
        <v>4</v>
      </c>
      <c r="X621" s="53">
        <v>4</v>
      </c>
      <c r="Y621" s="53">
        <v>2</v>
      </c>
      <c r="Z621" s="53">
        <v>1102003</v>
      </c>
    </row>
    <row r="622" spans="1:26" x14ac:dyDescent="0.2">
      <c r="A622" s="53">
        <v>2031431</v>
      </c>
      <c r="D622" s="53" t="s">
        <v>1594</v>
      </c>
      <c r="E622" s="53" t="s">
        <v>1582</v>
      </c>
      <c r="F622" s="53" t="s">
        <v>2214</v>
      </c>
      <c r="G622" s="53">
        <v>39</v>
      </c>
      <c r="H622" s="53">
        <v>724</v>
      </c>
      <c r="I622" s="53">
        <v>358</v>
      </c>
      <c r="J622" s="53">
        <v>4738</v>
      </c>
      <c r="K622" s="53">
        <v>0</v>
      </c>
      <c r="L622" s="53">
        <v>1.5</v>
      </c>
      <c r="M622" s="53">
        <v>0</v>
      </c>
      <c r="N622" s="53">
        <v>0</v>
      </c>
      <c r="O622" s="53">
        <v>650</v>
      </c>
      <c r="P622" s="53">
        <v>0</v>
      </c>
      <c r="Q622" s="53">
        <v>0</v>
      </c>
      <c r="R622" s="53">
        <v>1301011</v>
      </c>
      <c r="S622" s="53">
        <v>1302011</v>
      </c>
      <c r="V622" s="53" t="s">
        <v>2215</v>
      </c>
      <c r="Z622" s="53">
        <v>1101011</v>
      </c>
    </row>
    <row r="623" spans="1:26" x14ac:dyDescent="0.2">
      <c r="A623" s="53">
        <v>2031432</v>
      </c>
      <c r="D623" s="53" t="s">
        <v>1595</v>
      </c>
      <c r="E623" s="53" t="s">
        <v>869</v>
      </c>
      <c r="F623" s="53" t="s">
        <v>2215</v>
      </c>
      <c r="G623" s="53">
        <v>39</v>
      </c>
      <c r="H623" s="53">
        <v>1012</v>
      </c>
      <c r="I623" s="53">
        <v>420</v>
      </c>
      <c r="J623" s="53">
        <v>3659</v>
      </c>
      <c r="K623" s="53">
        <v>0</v>
      </c>
      <c r="L623" s="53">
        <v>1.5</v>
      </c>
      <c r="M623" s="53">
        <v>0</v>
      </c>
      <c r="N623" s="53">
        <v>0</v>
      </c>
      <c r="O623" s="53">
        <v>650</v>
      </c>
      <c r="P623" s="53">
        <v>0</v>
      </c>
      <c r="Q623" s="53">
        <v>0</v>
      </c>
      <c r="R623" s="53">
        <v>1303017</v>
      </c>
      <c r="S623" s="53">
        <v>1304013</v>
      </c>
      <c r="T623" s="53">
        <v>1304008</v>
      </c>
      <c r="W623" s="53">
        <v>4</v>
      </c>
      <c r="X623" s="53">
        <v>4</v>
      </c>
      <c r="Y623" s="53">
        <v>3</v>
      </c>
      <c r="Z623" s="53">
        <v>1102017</v>
      </c>
    </row>
    <row r="624" spans="1:26" x14ac:dyDescent="0.2">
      <c r="A624" s="53">
        <v>2031511</v>
      </c>
      <c r="D624" s="53" t="s">
        <v>1594</v>
      </c>
      <c r="E624" s="53" t="s">
        <v>1369</v>
      </c>
      <c r="F624" s="53" t="s">
        <v>2216</v>
      </c>
      <c r="G624" s="53">
        <v>40</v>
      </c>
      <c r="H624" s="53">
        <v>741</v>
      </c>
      <c r="I624" s="53">
        <v>367</v>
      </c>
      <c r="J624" s="53">
        <v>4859</v>
      </c>
      <c r="K624" s="53">
        <v>0</v>
      </c>
      <c r="L624" s="53">
        <v>1.5</v>
      </c>
      <c r="M624" s="53">
        <v>0</v>
      </c>
      <c r="N624" s="53">
        <v>0</v>
      </c>
      <c r="O624" s="53">
        <v>650</v>
      </c>
      <c r="P624" s="53">
        <v>0</v>
      </c>
      <c r="Q624" s="53">
        <v>0</v>
      </c>
      <c r="R624" s="53">
        <v>1301005</v>
      </c>
      <c r="S624" s="53">
        <v>1302005</v>
      </c>
      <c r="V624" s="53" t="s">
        <v>2217</v>
      </c>
      <c r="Z624" s="53">
        <v>1101005</v>
      </c>
    </row>
    <row r="625" spans="1:26" x14ac:dyDescent="0.2">
      <c r="A625" s="53">
        <v>2031512</v>
      </c>
      <c r="D625" s="53" t="s">
        <v>1595</v>
      </c>
      <c r="E625" s="53" t="s">
        <v>1591</v>
      </c>
      <c r="F625" s="53" t="s">
        <v>2217</v>
      </c>
      <c r="G625" s="53">
        <v>40</v>
      </c>
      <c r="H625" s="53">
        <v>1041</v>
      </c>
      <c r="I625" s="53">
        <v>433</v>
      </c>
      <c r="J625" s="53">
        <v>3780</v>
      </c>
      <c r="K625" s="53">
        <v>0</v>
      </c>
      <c r="L625" s="53">
        <v>1.5</v>
      </c>
      <c r="M625" s="53">
        <v>0</v>
      </c>
      <c r="N625" s="53">
        <v>0</v>
      </c>
      <c r="O625" s="53">
        <v>650</v>
      </c>
      <c r="P625" s="53">
        <v>0</v>
      </c>
      <c r="Q625" s="53">
        <v>0</v>
      </c>
      <c r="R625" s="53">
        <v>1303001</v>
      </c>
      <c r="S625" s="53">
        <v>1304004</v>
      </c>
      <c r="T625" s="53">
        <v>1304006</v>
      </c>
      <c r="W625" s="53">
        <v>4</v>
      </c>
      <c r="X625" s="53">
        <v>4</v>
      </c>
      <c r="Y625" s="53">
        <v>1</v>
      </c>
      <c r="Z625" s="53">
        <v>1102001</v>
      </c>
    </row>
    <row r="626" spans="1:26" x14ac:dyDescent="0.2">
      <c r="A626" s="53">
        <v>2031521</v>
      </c>
      <c r="D626" s="53" t="s">
        <v>1594</v>
      </c>
      <c r="E626" s="53" t="s">
        <v>1365</v>
      </c>
      <c r="F626" s="53" t="s">
        <v>2218</v>
      </c>
      <c r="G626" s="53">
        <v>40</v>
      </c>
      <c r="H626" s="53">
        <v>741</v>
      </c>
      <c r="I626" s="53">
        <v>367</v>
      </c>
      <c r="J626" s="53">
        <v>4859</v>
      </c>
      <c r="K626" s="53">
        <v>0</v>
      </c>
      <c r="L626" s="53">
        <v>1.5</v>
      </c>
      <c r="M626" s="53">
        <v>0</v>
      </c>
      <c r="N626" s="53">
        <v>0</v>
      </c>
      <c r="O626" s="53">
        <v>650</v>
      </c>
      <c r="P626" s="53">
        <v>0</v>
      </c>
      <c r="Q626" s="53">
        <v>0</v>
      </c>
      <c r="R626" s="53">
        <v>1301004</v>
      </c>
      <c r="S626" s="53">
        <v>1302004</v>
      </c>
      <c r="V626" s="53" t="s">
        <v>2219</v>
      </c>
      <c r="Z626" s="53">
        <v>1101004</v>
      </c>
    </row>
    <row r="627" spans="1:26" x14ac:dyDescent="0.2">
      <c r="A627" s="53">
        <v>2031522</v>
      </c>
      <c r="D627" s="53" t="s">
        <v>1595</v>
      </c>
      <c r="E627" s="53" t="s">
        <v>1592</v>
      </c>
      <c r="F627" s="53" t="s">
        <v>2219</v>
      </c>
      <c r="G627" s="53">
        <v>40</v>
      </c>
      <c r="H627" s="53">
        <v>1041</v>
      </c>
      <c r="I627" s="53">
        <v>433</v>
      </c>
      <c r="J627" s="53">
        <v>3780</v>
      </c>
      <c r="K627" s="53">
        <v>0</v>
      </c>
      <c r="L627" s="53">
        <v>1.5</v>
      </c>
      <c r="M627" s="53">
        <v>0</v>
      </c>
      <c r="N627" s="53">
        <v>0</v>
      </c>
      <c r="O627" s="53">
        <v>650</v>
      </c>
      <c r="P627" s="53">
        <v>0</v>
      </c>
      <c r="Q627" s="53">
        <v>0</v>
      </c>
      <c r="R627" s="53">
        <v>1303006</v>
      </c>
      <c r="S627" s="53">
        <v>1304005</v>
      </c>
      <c r="T627" s="53">
        <v>1304007</v>
      </c>
      <c r="W627" s="53">
        <v>4</v>
      </c>
      <c r="X627" s="53">
        <v>4</v>
      </c>
      <c r="Y627" s="53">
        <v>2</v>
      </c>
      <c r="Z627" s="53">
        <v>1102006</v>
      </c>
    </row>
    <row r="628" spans="1:26" x14ac:dyDescent="0.2">
      <c r="A628" s="53">
        <v>2031531</v>
      </c>
      <c r="D628" s="53" t="s">
        <v>1594</v>
      </c>
      <c r="E628" s="53" t="s">
        <v>1581</v>
      </c>
      <c r="F628" s="53" t="s">
        <v>2220</v>
      </c>
      <c r="G628" s="53">
        <v>40</v>
      </c>
      <c r="H628" s="53">
        <v>741</v>
      </c>
      <c r="I628" s="53">
        <v>367</v>
      </c>
      <c r="J628" s="53">
        <v>4859</v>
      </c>
      <c r="K628" s="53">
        <v>0</v>
      </c>
      <c r="L628" s="53">
        <v>1.5</v>
      </c>
      <c r="M628" s="53">
        <v>0</v>
      </c>
      <c r="N628" s="53">
        <v>0</v>
      </c>
      <c r="O628" s="53">
        <v>650</v>
      </c>
      <c r="P628" s="53">
        <v>0</v>
      </c>
      <c r="Q628" s="53">
        <v>0</v>
      </c>
      <c r="R628" s="53">
        <v>1301007</v>
      </c>
      <c r="S628" s="53">
        <v>1302007</v>
      </c>
      <c r="V628" s="53" t="s">
        <v>2221</v>
      </c>
      <c r="Z628" s="53">
        <v>1101007</v>
      </c>
    </row>
    <row r="629" spans="1:26" x14ac:dyDescent="0.2">
      <c r="A629" s="53">
        <v>2031532</v>
      </c>
      <c r="D629" s="53" t="s">
        <v>1595</v>
      </c>
      <c r="E629" s="53" t="s">
        <v>1593</v>
      </c>
      <c r="F629" s="53" t="s">
        <v>2221</v>
      </c>
      <c r="G629" s="53">
        <v>40</v>
      </c>
      <c r="H629" s="53">
        <v>1041</v>
      </c>
      <c r="I629" s="53">
        <v>433</v>
      </c>
      <c r="J629" s="53">
        <v>3780</v>
      </c>
      <c r="K629" s="53">
        <v>0</v>
      </c>
      <c r="L629" s="53">
        <v>1.5</v>
      </c>
      <c r="M629" s="53">
        <v>0</v>
      </c>
      <c r="N629" s="53">
        <v>0</v>
      </c>
      <c r="O629" s="53">
        <v>650</v>
      </c>
      <c r="P629" s="53">
        <v>0</v>
      </c>
      <c r="Q629" s="53">
        <v>0</v>
      </c>
      <c r="R629" s="53">
        <v>1303010</v>
      </c>
      <c r="S629" s="53">
        <v>1304013</v>
      </c>
      <c r="T629" s="53">
        <v>1304008</v>
      </c>
      <c r="W629" s="53">
        <v>4</v>
      </c>
      <c r="X629" s="53">
        <v>4</v>
      </c>
      <c r="Y629" s="53">
        <v>3</v>
      </c>
      <c r="Z629" s="53">
        <v>1102010</v>
      </c>
    </row>
    <row r="630" spans="1:26" x14ac:dyDescent="0.2">
      <c r="A630" s="53">
        <v>2040111</v>
      </c>
      <c r="D630" s="53" t="s">
        <v>1594</v>
      </c>
      <c r="E630" s="53" t="s">
        <v>1360</v>
      </c>
      <c r="F630" s="53" t="s">
        <v>2222</v>
      </c>
      <c r="G630" s="53">
        <v>40</v>
      </c>
      <c r="H630" s="53">
        <v>876</v>
      </c>
      <c r="I630" s="53">
        <v>428</v>
      </c>
      <c r="J630" s="53">
        <v>5512</v>
      </c>
      <c r="K630" s="53">
        <v>0</v>
      </c>
      <c r="L630" s="53">
        <v>1.5</v>
      </c>
      <c r="M630" s="53">
        <v>0</v>
      </c>
      <c r="N630" s="53">
        <v>0</v>
      </c>
      <c r="O630" s="53">
        <v>850</v>
      </c>
      <c r="P630" s="53">
        <v>0</v>
      </c>
      <c r="Q630" s="53">
        <v>0</v>
      </c>
      <c r="R630" s="53">
        <v>1301012</v>
      </c>
      <c r="S630" s="53">
        <v>1302012</v>
      </c>
      <c r="V630" s="53" t="s">
        <v>2223</v>
      </c>
      <c r="Z630" s="53">
        <v>1101012</v>
      </c>
    </row>
    <row r="631" spans="1:26" x14ac:dyDescent="0.2">
      <c r="A631" s="53">
        <v>2040112</v>
      </c>
      <c r="D631" s="53" t="s">
        <v>1595</v>
      </c>
      <c r="E631" s="53" t="s">
        <v>870</v>
      </c>
      <c r="F631" s="53" t="s">
        <v>2223</v>
      </c>
      <c r="G631" s="53">
        <v>40</v>
      </c>
      <c r="H631" s="53">
        <v>1082</v>
      </c>
      <c r="I631" s="53">
        <v>433</v>
      </c>
      <c r="J631" s="53">
        <v>3780</v>
      </c>
      <c r="K631" s="53">
        <v>0</v>
      </c>
      <c r="L631" s="53">
        <v>1.5</v>
      </c>
      <c r="M631" s="53">
        <v>0</v>
      </c>
      <c r="N631" s="53">
        <v>0</v>
      </c>
      <c r="O631" s="53">
        <v>650</v>
      </c>
      <c r="P631" s="53">
        <v>0</v>
      </c>
      <c r="Q631" s="53">
        <v>0</v>
      </c>
      <c r="R631" s="53">
        <v>1303018</v>
      </c>
      <c r="S631" s="53">
        <v>1304013</v>
      </c>
      <c r="T631" s="53">
        <v>1304007</v>
      </c>
      <c r="W631" s="53">
        <v>4</v>
      </c>
      <c r="X631" s="53">
        <v>4</v>
      </c>
      <c r="Y631" s="53">
        <v>2</v>
      </c>
      <c r="Z631" s="53">
        <v>1102018</v>
      </c>
    </row>
    <row r="632" spans="1:26" x14ac:dyDescent="0.2">
      <c r="A632" s="53">
        <v>2040121</v>
      </c>
      <c r="D632" s="53" t="s">
        <v>1594</v>
      </c>
      <c r="E632" s="53" t="s">
        <v>1350</v>
      </c>
      <c r="F632" s="53" t="s">
        <v>2224</v>
      </c>
      <c r="G632" s="53">
        <v>40</v>
      </c>
      <c r="H632" s="53">
        <v>876</v>
      </c>
      <c r="I632" s="53">
        <v>428</v>
      </c>
      <c r="J632" s="53">
        <v>5512</v>
      </c>
      <c r="K632" s="53">
        <v>0</v>
      </c>
      <c r="L632" s="53">
        <v>1.5</v>
      </c>
      <c r="M632" s="53">
        <v>0</v>
      </c>
      <c r="N632" s="53">
        <v>0</v>
      </c>
      <c r="O632" s="53">
        <v>850</v>
      </c>
      <c r="P632" s="53">
        <v>0</v>
      </c>
      <c r="Q632" s="53">
        <v>0</v>
      </c>
      <c r="R632" s="53">
        <v>1301008</v>
      </c>
      <c r="S632" s="53">
        <v>1302008</v>
      </c>
      <c r="V632" s="53" t="s">
        <v>2225</v>
      </c>
      <c r="Z632" s="53">
        <v>1101008</v>
      </c>
    </row>
    <row r="633" spans="1:26" x14ac:dyDescent="0.2">
      <c r="A633" s="53">
        <v>2040122</v>
      </c>
      <c r="D633" s="53" t="s">
        <v>1595</v>
      </c>
      <c r="E633" s="53" t="s">
        <v>1590</v>
      </c>
      <c r="F633" s="53" t="s">
        <v>2225</v>
      </c>
      <c r="G633" s="53">
        <v>40</v>
      </c>
      <c r="H633" s="53">
        <v>1082</v>
      </c>
      <c r="I633" s="53">
        <v>433</v>
      </c>
      <c r="J633" s="53">
        <v>3780</v>
      </c>
      <c r="K633" s="53">
        <v>0</v>
      </c>
      <c r="L633" s="53">
        <v>1.5</v>
      </c>
      <c r="M633" s="53">
        <v>0</v>
      </c>
      <c r="N633" s="53">
        <v>0</v>
      </c>
      <c r="O633" s="53">
        <v>650</v>
      </c>
      <c r="P633" s="53">
        <v>0</v>
      </c>
      <c r="Q633" s="53">
        <v>0</v>
      </c>
      <c r="R633" s="53">
        <v>1303013</v>
      </c>
      <c r="S633" s="53">
        <v>1304012</v>
      </c>
      <c r="T633" s="53">
        <v>1304008</v>
      </c>
      <c r="W633" s="53">
        <v>4</v>
      </c>
      <c r="X633" s="53">
        <v>4</v>
      </c>
      <c r="Y633" s="53">
        <v>3</v>
      </c>
      <c r="Z633" s="53">
        <v>1102013</v>
      </c>
    </row>
    <row r="634" spans="1:26" x14ac:dyDescent="0.2">
      <c r="A634" s="53">
        <v>2040131</v>
      </c>
      <c r="D634" s="53" t="s">
        <v>1594</v>
      </c>
      <c r="E634" s="53" t="s">
        <v>1528</v>
      </c>
      <c r="F634" s="53" t="s">
        <v>2226</v>
      </c>
      <c r="G634" s="53">
        <v>40</v>
      </c>
      <c r="H634" s="53">
        <v>876</v>
      </c>
      <c r="I634" s="53">
        <v>428</v>
      </c>
      <c r="J634" s="53">
        <v>5512</v>
      </c>
      <c r="K634" s="53">
        <v>0</v>
      </c>
      <c r="L634" s="53">
        <v>1.5</v>
      </c>
      <c r="M634" s="53">
        <v>0</v>
      </c>
      <c r="N634" s="53">
        <v>0</v>
      </c>
      <c r="O634" s="53">
        <v>850</v>
      </c>
      <c r="P634" s="53">
        <v>0</v>
      </c>
      <c r="Q634" s="53">
        <v>0</v>
      </c>
      <c r="R634" s="53">
        <v>1301013</v>
      </c>
      <c r="S634" s="53">
        <v>1302013</v>
      </c>
      <c r="V634" s="53" t="s">
        <v>2227</v>
      </c>
      <c r="Z634" s="53">
        <v>1101013</v>
      </c>
    </row>
    <row r="635" spans="1:26" x14ac:dyDescent="0.2">
      <c r="A635" s="53">
        <v>2040132</v>
      </c>
      <c r="D635" s="53" t="s">
        <v>1595</v>
      </c>
      <c r="E635" s="53" t="s">
        <v>1527</v>
      </c>
      <c r="F635" s="53" t="s">
        <v>2227</v>
      </c>
      <c r="G635" s="53">
        <v>40</v>
      </c>
      <c r="H635" s="53">
        <v>1082</v>
      </c>
      <c r="I635" s="53">
        <v>433</v>
      </c>
      <c r="J635" s="53">
        <v>3780</v>
      </c>
      <c r="K635" s="53">
        <v>0</v>
      </c>
      <c r="L635" s="53">
        <v>1.5</v>
      </c>
      <c r="M635" s="53">
        <v>0</v>
      </c>
      <c r="N635" s="53">
        <v>0</v>
      </c>
      <c r="O635" s="53">
        <v>650</v>
      </c>
      <c r="P635" s="53">
        <v>0</v>
      </c>
      <c r="Q635" s="53">
        <v>0</v>
      </c>
      <c r="R635" s="53">
        <v>1303019</v>
      </c>
      <c r="S635" s="53">
        <v>1304004</v>
      </c>
      <c r="T635" s="53">
        <v>1304006</v>
      </c>
      <c r="W635" s="53">
        <v>4</v>
      </c>
      <c r="X635" s="53">
        <v>4</v>
      </c>
      <c r="Y635" s="53">
        <v>1</v>
      </c>
      <c r="Z635" s="53">
        <v>1102019</v>
      </c>
    </row>
    <row r="636" spans="1:26" x14ac:dyDescent="0.2">
      <c r="A636" s="53">
        <v>2040211</v>
      </c>
      <c r="D636" s="53" t="s">
        <v>1594</v>
      </c>
      <c r="E636" s="53" t="s">
        <v>1343</v>
      </c>
      <c r="F636" s="53" t="s">
        <v>2228</v>
      </c>
      <c r="G636" s="53">
        <v>40</v>
      </c>
      <c r="H636" s="53">
        <v>880</v>
      </c>
      <c r="I636" s="53">
        <v>428</v>
      </c>
      <c r="J636" s="53">
        <v>5580</v>
      </c>
      <c r="K636" s="53">
        <v>0</v>
      </c>
      <c r="L636" s="53">
        <v>1.5</v>
      </c>
      <c r="M636" s="53">
        <v>0</v>
      </c>
      <c r="N636" s="53">
        <v>0</v>
      </c>
      <c r="O636" s="53">
        <v>850</v>
      </c>
      <c r="P636" s="53">
        <v>0</v>
      </c>
      <c r="Q636" s="53">
        <v>0</v>
      </c>
      <c r="R636" s="53">
        <v>1301001</v>
      </c>
      <c r="S636" s="53">
        <v>1302001</v>
      </c>
      <c r="V636" s="53" t="s">
        <v>2229</v>
      </c>
      <c r="Z636" s="53">
        <v>1101001</v>
      </c>
    </row>
    <row r="637" spans="1:26" x14ac:dyDescent="0.2">
      <c r="A637" s="53">
        <v>2040212</v>
      </c>
      <c r="D637" s="53" t="s">
        <v>1595</v>
      </c>
      <c r="E637" s="53" t="s">
        <v>854</v>
      </c>
      <c r="F637" s="53" t="s">
        <v>2229</v>
      </c>
      <c r="G637" s="53">
        <v>40</v>
      </c>
      <c r="H637" s="53">
        <v>1116</v>
      </c>
      <c r="I637" s="53">
        <v>447</v>
      </c>
      <c r="J637" s="53">
        <v>3949</v>
      </c>
      <c r="K637" s="53">
        <v>0</v>
      </c>
      <c r="L637" s="53">
        <v>1.5</v>
      </c>
      <c r="M637" s="53">
        <v>0</v>
      </c>
      <c r="N637" s="53">
        <v>0</v>
      </c>
      <c r="O637" s="53">
        <v>850</v>
      </c>
      <c r="P637" s="53">
        <v>0</v>
      </c>
      <c r="Q637" s="53">
        <v>0</v>
      </c>
      <c r="R637" s="53">
        <v>1303002</v>
      </c>
      <c r="S637" s="53">
        <v>1304001</v>
      </c>
      <c r="T637" s="53">
        <v>1304004</v>
      </c>
      <c r="W637" s="53">
        <v>4</v>
      </c>
      <c r="X637" s="53">
        <v>4</v>
      </c>
      <c r="Y637" s="53">
        <v>1</v>
      </c>
      <c r="Z637" s="53">
        <v>1102002</v>
      </c>
    </row>
    <row r="638" spans="1:26" x14ac:dyDescent="0.2">
      <c r="A638" s="53">
        <v>2040221</v>
      </c>
      <c r="D638" s="53" t="s">
        <v>1594</v>
      </c>
      <c r="E638" s="53" t="s">
        <v>1345</v>
      </c>
      <c r="F638" s="53" t="s">
        <v>2230</v>
      </c>
      <c r="G638" s="53">
        <v>40</v>
      </c>
      <c r="H638" s="53">
        <v>880</v>
      </c>
      <c r="I638" s="53">
        <v>428</v>
      </c>
      <c r="J638" s="53">
        <v>5536</v>
      </c>
      <c r="K638" s="53">
        <v>0</v>
      </c>
      <c r="L638" s="53">
        <v>1.5</v>
      </c>
      <c r="M638" s="53">
        <v>0</v>
      </c>
      <c r="N638" s="53">
        <v>0</v>
      </c>
      <c r="O638" s="53">
        <v>850</v>
      </c>
      <c r="P638" s="53">
        <v>0</v>
      </c>
      <c r="Q638" s="53">
        <v>0</v>
      </c>
      <c r="R638" s="53">
        <v>1301003</v>
      </c>
      <c r="S638" s="53">
        <v>1302003</v>
      </c>
      <c r="V638" s="53" t="s">
        <v>2231</v>
      </c>
      <c r="Z638" s="53">
        <v>1101003</v>
      </c>
    </row>
    <row r="639" spans="1:26" x14ac:dyDescent="0.2">
      <c r="A639" s="53">
        <v>2040222</v>
      </c>
      <c r="D639" s="53" t="s">
        <v>1595</v>
      </c>
      <c r="E639" s="53" t="s">
        <v>857</v>
      </c>
      <c r="F639" s="53" t="s">
        <v>2231</v>
      </c>
      <c r="G639" s="53">
        <v>40</v>
      </c>
      <c r="H639" s="53">
        <v>1086</v>
      </c>
      <c r="I639" s="53">
        <v>433</v>
      </c>
      <c r="J639" s="53">
        <v>3804</v>
      </c>
      <c r="K639" s="53">
        <v>0</v>
      </c>
      <c r="L639" s="53">
        <v>1.5</v>
      </c>
      <c r="M639" s="53">
        <v>0</v>
      </c>
      <c r="N639" s="53">
        <v>0</v>
      </c>
      <c r="O639" s="53">
        <v>650</v>
      </c>
      <c r="P639" s="53">
        <v>0</v>
      </c>
      <c r="Q639" s="53">
        <v>0</v>
      </c>
      <c r="R639" s="53">
        <v>1303005</v>
      </c>
      <c r="S639" s="53">
        <v>1304009</v>
      </c>
      <c r="T639" s="53">
        <v>1304008</v>
      </c>
      <c r="W639" s="53">
        <v>4</v>
      </c>
      <c r="X639" s="53">
        <v>4</v>
      </c>
      <c r="Y639" s="53">
        <v>3</v>
      </c>
      <c r="Z639" s="53">
        <v>1102005</v>
      </c>
    </row>
    <row r="640" spans="1:26" x14ac:dyDescent="0.2">
      <c r="A640" s="53">
        <v>2040231</v>
      </c>
      <c r="D640" s="53" t="s">
        <v>1594</v>
      </c>
      <c r="E640" s="53" t="s">
        <v>1359</v>
      </c>
      <c r="F640" s="53" t="s">
        <v>2232</v>
      </c>
      <c r="G640" s="53">
        <v>40</v>
      </c>
      <c r="H640" s="53">
        <v>880</v>
      </c>
      <c r="I640" s="53">
        <v>428</v>
      </c>
      <c r="J640" s="53">
        <v>5536</v>
      </c>
      <c r="K640" s="53">
        <v>0</v>
      </c>
      <c r="L640" s="53">
        <v>1.5</v>
      </c>
      <c r="M640" s="53">
        <v>0</v>
      </c>
      <c r="N640" s="53">
        <v>0</v>
      </c>
      <c r="O640" s="53">
        <v>850</v>
      </c>
      <c r="P640" s="53">
        <v>0</v>
      </c>
      <c r="Q640" s="53">
        <v>0</v>
      </c>
      <c r="R640" s="53">
        <v>1301014</v>
      </c>
      <c r="S640" s="53">
        <v>1302014</v>
      </c>
      <c r="V640" s="53" t="s">
        <v>2233</v>
      </c>
      <c r="Z640" s="53">
        <v>1101014</v>
      </c>
    </row>
    <row r="641" spans="1:26" x14ac:dyDescent="0.2">
      <c r="A641" s="53">
        <v>2040232</v>
      </c>
      <c r="D641" s="53" t="s">
        <v>1595</v>
      </c>
      <c r="E641" s="53" t="s">
        <v>872</v>
      </c>
      <c r="F641" s="53" t="s">
        <v>2233</v>
      </c>
      <c r="G641" s="53">
        <v>40</v>
      </c>
      <c r="H641" s="53">
        <v>1086</v>
      </c>
      <c r="I641" s="53">
        <v>433</v>
      </c>
      <c r="J641" s="53">
        <v>3804</v>
      </c>
      <c r="K641" s="53">
        <v>0</v>
      </c>
      <c r="L641" s="53">
        <v>1.5</v>
      </c>
      <c r="M641" s="53">
        <v>0</v>
      </c>
      <c r="N641" s="53">
        <v>0</v>
      </c>
      <c r="O641" s="53">
        <v>650</v>
      </c>
      <c r="P641" s="53">
        <v>0</v>
      </c>
      <c r="Q641" s="53">
        <v>0</v>
      </c>
      <c r="R641" s="53">
        <v>1303020</v>
      </c>
      <c r="S641" s="53">
        <v>1304014</v>
      </c>
      <c r="T641" s="53">
        <v>1304007</v>
      </c>
      <c r="W641" s="53">
        <v>4</v>
      </c>
      <c r="X641" s="53">
        <v>4</v>
      </c>
      <c r="Y641" s="53">
        <v>2</v>
      </c>
      <c r="Z641" s="53">
        <v>1102020</v>
      </c>
    </row>
    <row r="642" spans="1:26" x14ac:dyDescent="0.2">
      <c r="A642" s="53">
        <v>2040311</v>
      </c>
      <c r="D642" s="53" t="s">
        <v>1594</v>
      </c>
      <c r="E642" s="53" t="s">
        <v>1360</v>
      </c>
      <c r="F642" s="53" t="s">
        <v>2234</v>
      </c>
      <c r="G642" s="53">
        <v>40</v>
      </c>
      <c r="H642" s="53">
        <v>885</v>
      </c>
      <c r="I642" s="53">
        <v>430</v>
      </c>
      <c r="J642" s="53">
        <v>5580</v>
      </c>
      <c r="K642" s="53">
        <v>0</v>
      </c>
      <c r="L642" s="53">
        <v>1.5</v>
      </c>
      <c r="M642" s="53">
        <v>0</v>
      </c>
      <c r="N642" s="53">
        <v>0</v>
      </c>
      <c r="O642" s="53">
        <v>850</v>
      </c>
      <c r="P642" s="53">
        <v>0</v>
      </c>
      <c r="Q642" s="53">
        <v>0</v>
      </c>
      <c r="R642" s="53">
        <v>1301012</v>
      </c>
      <c r="S642" s="53">
        <v>1302012</v>
      </c>
      <c r="V642" s="53" t="s">
        <v>2235</v>
      </c>
      <c r="Z642" s="53">
        <v>1101012</v>
      </c>
    </row>
    <row r="643" spans="1:26" x14ac:dyDescent="0.2">
      <c r="A643" s="53">
        <v>2040312</v>
      </c>
      <c r="D643" s="53" t="s">
        <v>1595</v>
      </c>
      <c r="E643" s="53" t="s">
        <v>870</v>
      </c>
      <c r="F643" s="53" t="s">
        <v>2235</v>
      </c>
      <c r="G643" s="53">
        <v>40</v>
      </c>
      <c r="H643" s="53">
        <v>1121</v>
      </c>
      <c r="I643" s="53">
        <v>449</v>
      </c>
      <c r="J643" s="53">
        <v>3949</v>
      </c>
      <c r="K643" s="53">
        <v>0</v>
      </c>
      <c r="L643" s="53">
        <v>1.5</v>
      </c>
      <c r="M643" s="53">
        <v>0</v>
      </c>
      <c r="N643" s="53">
        <v>0</v>
      </c>
      <c r="O643" s="53">
        <v>850</v>
      </c>
      <c r="P643" s="53">
        <v>0</v>
      </c>
      <c r="Q643" s="53">
        <v>0</v>
      </c>
      <c r="R643" s="53">
        <v>1303018</v>
      </c>
      <c r="S643" s="53">
        <v>1304013</v>
      </c>
      <c r="T643" s="53">
        <v>1304007</v>
      </c>
      <c r="W643" s="53">
        <v>4</v>
      </c>
      <c r="X643" s="53">
        <v>4</v>
      </c>
      <c r="Y643" s="53">
        <v>2</v>
      </c>
      <c r="Z643" s="53">
        <v>1102018</v>
      </c>
    </row>
    <row r="644" spans="1:26" x14ac:dyDescent="0.2">
      <c r="A644" s="53">
        <v>2040321</v>
      </c>
      <c r="D644" s="53" t="s">
        <v>1594</v>
      </c>
      <c r="E644" s="53" t="s">
        <v>1350</v>
      </c>
      <c r="F644" s="53" t="s">
        <v>2236</v>
      </c>
      <c r="G644" s="53">
        <v>40</v>
      </c>
      <c r="H644" s="53">
        <v>885</v>
      </c>
      <c r="I644" s="53">
        <v>430</v>
      </c>
      <c r="J644" s="53">
        <v>5580</v>
      </c>
      <c r="K644" s="53">
        <v>0</v>
      </c>
      <c r="L644" s="53">
        <v>1.5</v>
      </c>
      <c r="M644" s="53">
        <v>0</v>
      </c>
      <c r="N644" s="53">
        <v>0</v>
      </c>
      <c r="O644" s="53">
        <v>850</v>
      </c>
      <c r="P644" s="53">
        <v>0</v>
      </c>
      <c r="Q644" s="53">
        <v>0</v>
      </c>
      <c r="R644" s="53">
        <v>1301008</v>
      </c>
      <c r="S644" s="53">
        <v>1302008</v>
      </c>
      <c r="V644" s="53" t="s">
        <v>2237</v>
      </c>
      <c r="Z644" s="53">
        <v>1101008</v>
      </c>
    </row>
    <row r="645" spans="1:26" x14ac:dyDescent="0.2">
      <c r="A645" s="53">
        <v>2040322</v>
      </c>
      <c r="D645" s="53" t="s">
        <v>1595</v>
      </c>
      <c r="E645" s="53" t="s">
        <v>1590</v>
      </c>
      <c r="F645" s="53" t="s">
        <v>2237</v>
      </c>
      <c r="G645" s="53">
        <v>40</v>
      </c>
      <c r="H645" s="53">
        <v>1121</v>
      </c>
      <c r="I645" s="53">
        <v>449</v>
      </c>
      <c r="J645" s="53">
        <v>3949</v>
      </c>
      <c r="K645" s="53">
        <v>0</v>
      </c>
      <c r="L645" s="53">
        <v>1.5</v>
      </c>
      <c r="M645" s="53">
        <v>0</v>
      </c>
      <c r="N645" s="53">
        <v>0</v>
      </c>
      <c r="O645" s="53">
        <v>850</v>
      </c>
      <c r="P645" s="53">
        <v>0</v>
      </c>
      <c r="Q645" s="53">
        <v>0</v>
      </c>
      <c r="R645" s="53">
        <v>1303013</v>
      </c>
      <c r="S645" s="53">
        <v>1304012</v>
      </c>
      <c r="T645" s="53">
        <v>1304008</v>
      </c>
      <c r="W645" s="53">
        <v>4</v>
      </c>
      <c r="X645" s="53">
        <v>4</v>
      </c>
      <c r="Y645" s="53">
        <v>3</v>
      </c>
      <c r="Z645" s="53">
        <v>1102013</v>
      </c>
    </row>
    <row r="646" spans="1:26" x14ac:dyDescent="0.2">
      <c r="A646" s="53">
        <v>2040331</v>
      </c>
      <c r="D646" s="53" t="s">
        <v>1594</v>
      </c>
      <c r="E646" s="53" t="s">
        <v>1351</v>
      </c>
      <c r="F646" s="53" t="s">
        <v>2238</v>
      </c>
      <c r="G646" s="53">
        <v>40</v>
      </c>
      <c r="H646" s="53">
        <v>885</v>
      </c>
      <c r="I646" s="53">
        <v>430</v>
      </c>
      <c r="J646" s="53">
        <v>5536</v>
      </c>
      <c r="K646" s="53">
        <v>0</v>
      </c>
      <c r="L646" s="53">
        <v>1.5</v>
      </c>
      <c r="M646" s="53">
        <v>0</v>
      </c>
      <c r="N646" s="53">
        <v>0</v>
      </c>
      <c r="O646" s="53">
        <v>850</v>
      </c>
      <c r="P646" s="53">
        <v>0</v>
      </c>
      <c r="Q646" s="53">
        <v>0</v>
      </c>
      <c r="R646" s="53">
        <v>1301009</v>
      </c>
      <c r="S646" s="53">
        <v>1302009</v>
      </c>
      <c r="V646" s="53" t="s">
        <v>2239</v>
      </c>
      <c r="Z646" s="53">
        <v>1101009</v>
      </c>
    </row>
    <row r="647" spans="1:26" x14ac:dyDescent="0.2">
      <c r="A647" s="53">
        <v>2040332</v>
      </c>
      <c r="D647" s="53" t="s">
        <v>1595</v>
      </c>
      <c r="E647" s="53" t="s">
        <v>1589</v>
      </c>
      <c r="F647" s="53" t="s">
        <v>2239</v>
      </c>
      <c r="G647" s="53">
        <v>40</v>
      </c>
      <c r="H647" s="53">
        <v>1091</v>
      </c>
      <c r="I647" s="53">
        <v>435</v>
      </c>
      <c r="J647" s="53">
        <v>3804</v>
      </c>
      <c r="K647" s="53">
        <v>0</v>
      </c>
      <c r="L647" s="53">
        <v>1.5</v>
      </c>
      <c r="M647" s="53">
        <v>0</v>
      </c>
      <c r="N647" s="53">
        <v>0</v>
      </c>
      <c r="O647" s="53">
        <v>650</v>
      </c>
      <c r="P647" s="53">
        <v>0</v>
      </c>
      <c r="Q647" s="53">
        <v>0</v>
      </c>
      <c r="R647" s="53">
        <v>1303014</v>
      </c>
      <c r="S647" s="53">
        <v>1304004</v>
      </c>
      <c r="T647" s="53">
        <v>1304006</v>
      </c>
      <c r="W647" s="53">
        <v>4</v>
      </c>
      <c r="X647" s="53">
        <v>4</v>
      </c>
      <c r="Y647" s="53">
        <v>1</v>
      </c>
      <c r="Z647" s="53">
        <v>1102014</v>
      </c>
    </row>
    <row r="648" spans="1:26" x14ac:dyDescent="0.2">
      <c r="A648" s="53">
        <v>2040411</v>
      </c>
      <c r="D648" s="53" t="s">
        <v>1594</v>
      </c>
      <c r="E648" s="53" t="s">
        <v>1587</v>
      </c>
      <c r="F648" s="53" t="s">
        <v>2240</v>
      </c>
      <c r="G648" s="53">
        <v>40</v>
      </c>
      <c r="H648" s="53">
        <v>894</v>
      </c>
      <c r="I648" s="53">
        <v>439</v>
      </c>
      <c r="J648" s="53">
        <v>5580</v>
      </c>
      <c r="K648" s="53">
        <v>0</v>
      </c>
      <c r="L648" s="53">
        <v>1.5</v>
      </c>
      <c r="M648" s="53">
        <v>0</v>
      </c>
      <c r="N648" s="53">
        <v>0</v>
      </c>
      <c r="O648" s="53">
        <v>850</v>
      </c>
      <c r="P648" s="53">
        <v>0</v>
      </c>
      <c r="Q648" s="53">
        <v>0</v>
      </c>
      <c r="R648" s="53">
        <v>1301015</v>
      </c>
      <c r="S648" s="53">
        <v>1302015</v>
      </c>
      <c r="V648" s="53" t="s">
        <v>2241</v>
      </c>
      <c r="Z648" s="53">
        <v>1101015</v>
      </c>
    </row>
    <row r="649" spans="1:26" x14ac:dyDescent="0.2">
      <c r="A649" s="53">
        <v>2040412</v>
      </c>
      <c r="D649" s="53" t="s">
        <v>1595</v>
      </c>
      <c r="E649" s="53" t="s">
        <v>873</v>
      </c>
      <c r="F649" s="53" t="s">
        <v>2241</v>
      </c>
      <c r="G649" s="53">
        <v>40</v>
      </c>
      <c r="H649" s="53">
        <v>1130</v>
      </c>
      <c r="I649" s="53">
        <v>458</v>
      </c>
      <c r="J649" s="53">
        <v>3949</v>
      </c>
      <c r="K649" s="53">
        <v>0</v>
      </c>
      <c r="L649" s="53">
        <v>1.5</v>
      </c>
      <c r="M649" s="53">
        <v>0</v>
      </c>
      <c r="N649" s="53">
        <v>0</v>
      </c>
      <c r="O649" s="53">
        <v>850</v>
      </c>
      <c r="P649" s="53">
        <v>0</v>
      </c>
      <c r="Q649" s="53">
        <v>0</v>
      </c>
      <c r="R649" s="53">
        <v>1303021</v>
      </c>
      <c r="S649" s="53">
        <v>1304015</v>
      </c>
      <c r="T649" s="53">
        <v>1304007</v>
      </c>
      <c r="W649" s="53">
        <v>4</v>
      </c>
      <c r="X649" s="53">
        <v>4</v>
      </c>
      <c r="Y649" s="53">
        <v>1</v>
      </c>
      <c r="Z649" s="53">
        <v>1102021</v>
      </c>
    </row>
    <row r="650" spans="1:26" x14ac:dyDescent="0.2">
      <c r="A650" s="53">
        <v>2040421</v>
      </c>
      <c r="D650" s="53" t="s">
        <v>1594</v>
      </c>
      <c r="E650" s="53" t="s">
        <v>1343</v>
      </c>
      <c r="F650" s="53" t="s">
        <v>2242</v>
      </c>
      <c r="G650" s="53">
        <v>40</v>
      </c>
      <c r="H650" s="53">
        <v>894</v>
      </c>
      <c r="I650" s="53">
        <v>439</v>
      </c>
      <c r="J650" s="53">
        <v>5580</v>
      </c>
      <c r="K650" s="53">
        <v>0</v>
      </c>
      <c r="L650" s="53">
        <v>1.5</v>
      </c>
      <c r="M650" s="53">
        <v>0</v>
      </c>
      <c r="N650" s="53">
        <v>0</v>
      </c>
      <c r="O650" s="53">
        <v>850</v>
      </c>
      <c r="P650" s="53">
        <v>0</v>
      </c>
      <c r="Q650" s="53">
        <v>0</v>
      </c>
      <c r="R650" s="53">
        <v>1301001</v>
      </c>
      <c r="S650" s="53">
        <v>1302001</v>
      </c>
      <c r="V650" s="53" t="s">
        <v>2243</v>
      </c>
      <c r="Z650" s="53">
        <v>1101001</v>
      </c>
    </row>
    <row r="651" spans="1:26" x14ac:dyDescent="0.2">
      <c r="A651" s="53">
        <v>2040422</v>
      </c>
      <c r="D651" s="53" t="s">
        <v>1595</v>
      </c>
      <c r="E651" s="53" t="s">
        <v>861</v>
      </c>
      <c r="F651" s="53" t="s">
        <v>2243</v>
      </c>
      <c r="G651" s="53">
        <v>40</v>
      </c>
      <c r="H651" s="53">
        <v>1130</v>
      </c>
      <c r="I651" s="53">
        <v>458</v>
      </c>
      <c r="J651" s="53">
        <v>3949</v>
      </c>
      <c r="K651" s="53">
        <v>0</v>
      </c>
      <c r="L651" s="53">
        <v>1.5</v>
      </c>
      <c r="M651" s="53">
        <v>0</v>
      </c>
      <c r="N651" s="53">
        <v>0</v>
      </c>
      <c r="O651" s="53">
        <v>850</v>
      </c>
      <c r="P651" s="53">
        <v>0</v>
      </c>
      <c r="Q651" s="53">
        <v>0</v>
      </c>
      <c r="R651" s="53">
        <v>1303009</v>
      </c>
      <c r="S651" s="53">
        <v>1304010</v>
      </c>
      <c r="T651" s="53">
        <v>1304007</v>
      </c>
      <c r="W651" s="53">
        <v>4</v>
      </c>
      <c r="X651" s="53">
        <v>4</v>
      </c>
      <c r="Y651" s="53">
        <v>2</v>
      </c>
      <c r="Z651" s="53">
        <v>1102009</v>
      </c>
    </row>
    <row r="652" spans="1:26" x14ac:dyDescent="0.2">
      <c r="A652" s="53">
        <v>2040431</v>
      </c>
      <c r="D652" s="53" t="s">
        <v>1594</v>
      </c>
      <c r="E652" s="53" t="s">
        <v>1582</v>
      </c>
      <c r="F652" s="53" t="s">
        <v>2244</v>
      </c>
      <c r="G652" s="53">
        <v>40</v>
      </c>
      <c r="H652" s="53">
        <v>894</v>
      </c>
      <c r="I652" s="53">
        <v>439</v>
      </c>
      <c r="J652" s="53">
        <v>5580</v>
      </c>
      <c r="K652" s="53">
        <v>0</v>
      </c>
      <c r="L652" s="53">
        <v>1.5</v>
      </c>
      <c r="M652" s="53">
        <v>0</v>
      </c>
      <c r="N652" s="53">
        <v>0</v>
      </c>
      <c r="O652" s="53">
        <v>850</v>
      </c>
      <c r="P652" s="53">
        <v>0</v>
      </c>
      <c r="Q652" s="53">
        <v>0</v>
      </c>
      <c r="R652" s="53">
        <v>1301011</v>
      </c>
      <c r="S652" s="53">
        <v>1302011</v>
      </c>
      <c r="V652" s="53" t="s">
        <v>2245</v>
      </c>
      <c r="Z652" s="53">
        <v>1101011</v>
      </c>
    </row>
    <row r="653" spans="1:26" x14ac:dyDescent="0.2">
      <c r="A653" s="53">
        <v>2040432</v>
      </c>
      <c r="D653" s="53" t="s">
        <v>1595</v>
      </c>
      <c r="E653" s="53" t="s">
        <v>869</v>
      </c>
      <c r="F653" s="53" t="s">
        <v>2245</v>
      </c>
      <c r="G653" s="53">
        <v>40</v>
      </c>
      <c r="H653" s="53">
        <v>1130</v>
      </c>
      <c r="I653" s="53">
        <v>458</v>
      </c>
      <c r="J653" s="53">
        <v>3949</v>
      </c>
      <c r="K653" s="53">
        <v>0</v>
      </c>
      <c r="L653" s="53">
        <v>1.5</v>
      </c>
      <c r="M653" s="53">
        <v>0</v>
      </c>
      <c r="N653" s="53">
        <v>0</v>
      </c>
      <c r="O653" s="53">
        <v>850</v>
      </c>
      <c r="P653" s="53">
        <v>0</v>
      </c>
      <c r="Q653" s="53">
        <v>0</v>
      </c>
      <c r="R653" s="53">
        <v>1303017</v>
      </c>
      <c r="S653" s="53">
        <v>1304013</v>
      </c>
      <c r="T653" s="53">
        <v>1304008</v>
      </c>
      <c r="W653" s="53">
        <v>4</v>
      </c>
      <c r="X653" s="53">
        <v>4</v>
      </c>
      <c r="Y653" s="53">
        <v>3</v>
      </c>
      <c r="Z653" s="53">
        <v>1102017</v>
      </c>
    </row>
    <row r="654" spans="1:26" x14ac:dyDescent="0.2">
      <c r="A654" s="53">
        <v>2040511</v>
      </c>
      <c r="D654" s="53" t="s">
        <v>1594</v>
      </c>
      <c r="E654" s="53" t="s">
        <v>1583</v>
      </c>
      <c r="F654" s="53" t="s">
        <v>2246</v>
      </c>
      <c r="G654" s="53">
        <v>41</v>
      </c>
      <c r="H654" s="53">
        <v>921</v>
      </c>
      <c r="I654" s="53">
        <v>450</v>
      </c>
      <c r="J654" s="53">
        <v>5755</v>
      </c>
      <c r="K654" s="53">
        <v>0</v>
      </c>
      <c r="L654" s="53">
        <v>1.5</v>
      </c>
      <c r="M654" s="53">
        <v>0</v>
      </c>
      <c r="N654" s="53">
        <v>0</v>
      </c>
      <c r="O654" s="53">
        <v>850</v>
      </c>
      <c r="P654" s="53">
        <v>0</v>
      </c>
      <c r="Q654" s="53">
        <v>0</v>
      </c>
      <c r="R654" s="53">
        <v>1301006</v>
      </c>
      <c r="S654" s="53">
        <v>1302006</v>
      </c>
      <c r="V654" s="53" t="s">
        <v>2247</v>
      </c>
      <c r="Z654" s="53">
        <v>1101006</v>
      </c>
    </row>
    <row r="655" spans="1:26" x14ac:dyDescent="0.2">
      <c r="A655" s="53">
        <v>2040512</v>
      </c>
      <c r="D655" s="53" t="s">
        <v>1595</v>
      </c>
      <c r="E655" s="53" t="s">
        <v>1588</v>
      </c>
      <c r="F655" s="53" t="s">
        <v>2247</v>
      </c>
      <c r="G655" s="53">
        <v>41</v>
      </c>
      <c r="H655" s="53">
        <v>1170</v>
      </c>
      <c r="I655" s="53">
        <v>472</v>
      </c>
      <c r="J655" s="53">
        <v>4118</v>
      </c>
      <c r="K655" s="53">
        <v>0</v>
      </c>
      <c r="L655" s="53">
        <v>1.5</v>
      </c>
      <c r="M655" s="53">
        <v>0</v>
      </c>
      <c r="N655" s="53">
        <v>0</v>
      </c>
      <c r="O655" s="53">
        <v>850</v>
      </c>
      <c r="P655" s="53">
        <v>0</v>
      </c>
      <c r="Q655" s="53">
        <v>0</v>
      </c>
      <c r="R655" s="53">
        <v>1303007</v>
      </c>
      <c r="S655" s="53">
        <v>1304002</v>
      </c>
      <c r="T655" s="53">
        <v>1304006</v>
      </c>
      <c r="W655" s="53">
        <v>4</v>
      </c>
      <c r="X655" s="53">
        <v>4</v>
      </c>
      <c r="Y655" s="53">
        <v>1</v>
      </c>
      <c r="Z655" s="53">
        <v>1102007</v>
      </c>
    </row>
    <row r="656" spans="1:26" x14ac:dyDescent="0.2">
      <c r="A656" s="53">
        <v>2040521</v>
      </c>
      <c r="D656" s="53" t="s">
        <v>1594</v>
      </c>
      <c r="E656" s="53" t="s">
        <v>1345</v>
      </c>
      <c r="F656" s="53" t="s">
        <v>2248</v>
      </c>
      <c r="G656" s="53">
        <v>41</v>
      </c>
      <c r="H656" s="53">
        <v>921</v>
      </c>
      <c r="I656" s="53">
        <v>450</v>
      </c>
      <c r="J656" s="53">
        <v>5755</v>
      </c>
      <c r="K656" s="53">
        <v>0</v>
      </c>
      <c r="L656" s="53">
        <v>1.5</v>
      </c>
      <c r="M656" s="53">
        <v>0</v>
      </c>
      <c r="N656" s="53">
        <v>0</v>
      </c>
      <c r="O656" s="53">
        <v>850</v>
      </c>
      <c r="P656" s="53">
        <v>0</v>
      </c>
      <c r="Q656" s="53">
        <v>0</v>
      </c>
      <c r="R656" s="53">
        <v>1301003</v>
      </c>
      <c r="S656" s="53">
        <v>1302003</v>
      </c>
      <c r="V656" s="53" t="s">
        <v>2249</v>
      </c>
      <c r="Z656" s="53">
        <v>1101003</v>
      </c>
    </row>
    <row r="657" spans="1:26" x14ac:dyDescent="0.2">
      <c r="A657" s="53">
        <v>2040522</v>
      </c>
      <c r="D657" s="53" t="s">
        <v>1595</v>
      </c>
      <c r="E657" s="53" t="s">
        <v>857</v>
      </c>
      <c r="F657" s="53" t="s">
        <v>2249</v>
      </c>
      <c r="G657" s="53">
        <v>41</v>
      </c>
      <c r="H657" s="53">
        <v>1170</v>
      </c>
      <c r="I657" s="53">
        <v>472</v>
      </c>
      <c r="J657" s="53">
        <v>4118</v>
      </c>
      <c r="K657" s="53">
        <v>0</v>
      </c>
      <c r="L657" s="53">
        <v>1.5</v>
      </c>
      <c r="M657" s="53">
        <v>0</v>
      </c>
      <c r="N657" s="53">
        <v>0</v>
      </c>
      <c r="O657" s="53">
        <v>850</v>
      </c>
      <c r="P657" s="53">
        <v>0</v>
      </c>
      <c r="Q657" s="53">
        <v>0</v>
      </c>
      <c r="R657" s="53">
        <v>1303005</v>
      </c>
      <c r="S657" s="53">
        <v>1304009</v>
      </c>
      <c r="T657" s="53">
        <v>1304008</v>
      </c>
      <c r="W657" s="53">
        <v>4</v>
      </c>
      <c r="X657" s="53">
        <v>4</v>
      </c>
      <c r="Y657" s="53">
        <v>3</v>
      </c>
      <c r="Z657" s="53">
        <v>1102005</v>
      </c>
    </row>
    <row r="658" spans="1:26" x14ac:dyDescent="0.2">
      <c r="A658" s="53">
        <v>2040531</v>
      </c>
      <c r="D658" s="53" t="s">
        <v>1594</v>
      </c>
      <c r="E658" s="53" t="s">
        <v>1360</v>
      </c>
      <c r="F658" s="53" t="s">
        <v>2250</v>
      </c>
      <c r="G658" s="53">
        <v>41</v>
      </c>
      <c r="H658" s="53">
        <v>921</v>
      </c>
      <c r="I658" s="53">
        <v>450</v>
      </c>
      <c r="J658" s="53">
        <v>5755</v>
      </c>
      <c r="K658" s="53">
        <v>0</v>
      </c>
      <c r="L658" s="53">
        <v>1.5</v>
      </c>
      <c r="M658" s="53">
        <v>0</v>
      </c>
      <c r="N658" s="53">
        <v>0</v>
      </c>
      <c r="O658" s="53">
        <v>850</v>
      </c>
      <c r="P658" s="53">
        <v>0</v>
      </c>
      <c r="Q658" s="53">
        <v>0</v>
      </c>
      <c r="R658" s="53">
        <v>1301012</v>
      </c>
      <c r="S658" s="53">
        <v>1302012</v>
      </c>
      <c r="V658" s="53" t="s">
        <v>2251</v>
      </c>
      <c r="Z658" s="53">
        <v>1101012</v>
      </c>
    </row>
    <row r="659" spans="1:26" x14ac:dyDescent="0.2">
      <c r="A659" s="53">
        <v>2040532</v>
      </c>
      <c r="D659" s="53" t="s">
        <v>1595</v>
      </c>
      <c r="E659" s="53" t="s">
        <v>870</v>
      </c>
      <c r="F659" s="53" t="s">
        <v>2251</v>
      </c>
      <c r="G659" s="53">
        <v>41</v>
      </c>
      <c r="H659" s="53">
        <v>1170</v>
      </c>
      <c r="I659" s="53">
        <v>472</v>
      </c>
      <c r="J659" s="53">
        <v>4118</v>
      </c>
      <c r="K659" s="53">
        <v>0</v>
      </c>
      <c r="L659" s="53">
        <v>1.5</v>
      </c>
      <c r="M659" s="53">
        <v>0</v>
      </c>
      <c r="N659" s="53">
        <v>0</v>
      </c>
      <c r="O659" s="53">
        <v>850</v>
      </c>
      <c r="P659" s="53">
        <v>0</v>
      </c>
      <c r="Q659" s="53">
        <v>0</v>
      </c>
      <c r="R659" s="53">
        <v>1303018</v>
      </c>
      <c r="S659" s="53">
        <v>1304013</v>
      </c>
      <c r="T659" s="53">
        <v>1304007</v>
      </c>
      <c r="W659" s="53">
        <v>4</v>
      </c>
      <c r="X659" s="53">
        <v>4</v>
      </c>
      <c r="Y659" s="53">
        <v>2</v>
      </c>
      <c r="Z659" s="53">
        <v>1102018</v>
      </c>
    </row>
    <row r="660" spans="1:26" x14ac:dyDescent="0.2">
      <c r="A660" s="53">
        <v>2040611</v>
      </c>
      <c r="D660" s="53" t="s">
        <v>1594</v>
      </c>
      <c r="E660" s="53" t="s">
        <v>1351</v>
      </c>
      <c r="F660" s="53" t="s">
        <v>2252</v>
      </c>
      <c r="G660" s="53">
        <v>42</v>
      </c>
      <c r="H660" s="53">
        <v>945</v>
      </c>
      <c r="I660" s="53">
        <v>461</v>
      </c>
      <c r="J660" s="53">
        <v>5947</v>
      </c>
      <c r="K660" s="53">
        <v>0</v>
      </c>
      <c r="L660" s="53">
        <v>1.5</v>
      </c>
      <c r="M660" s="53">
        <v>0</v>
      </c>
      <c r="N660" s="53">
        <v>0</v>
      </c>
      <c r="O660" s="53">
        <v>850</v>
      </c>
      <c r="P660" s="53">
        <v>0</v>
      </c>
      <c r="Q660" s="53">
        <v>0</v>
      </c>
      <c r="R660" s="53">
        <v>1301009</v>
      </c>
      <c r="S660" s="53">
        <v>1302009</v>
      </c>
      <c r="V660" s="53" t="s">
        <v>2253</v>
      </c>
      <c r="Z660" s="53">
        <v>1101009</v>
      </c>
    </row>
    <row r="661" spans="1:26" x14ac:dyDescent="0.2">
      <c r="A661" s="53">
        <v>2040612</v>
      </c>
      <c r="D661" s="53" t="s">
        <v>1595</v>
      </c>
      <c r="E661" s="53" t="s">
        <v>1589</v>
      </c>
      <c r="F661" s="53" t="s">
        <v>2253</v>
      </c>
      <c r="G661" s="53">
        <v>42</v>
      </c>
      <c r="H661" s="53">
        <v>1207</v>
      </c>
      <c r="I661" s="53">
        <v>486</v>
      </c>
      <c r="J661" s="53">
        <v>4302</v>
      </c>
      <c r="K661" s="53">
        <v>0</v>
      </c>
      <c r="L661" s="53">
        <v>1.5</v>
      </c>
      <c r="M661" s="53">
        <v>0</v>
      </c>
      <c r="N661" s="53">
        <v>0</v>
      </c>
      <c r="O661" s="53">
        <v>850</v>
      </c>
      <c r="P661" s="53">
        <v>0</v>
      </c>
      <c r="Q661" s="53">
        <v>0</v>
      </c>
      <c r="R661" s="53">
        <v>1303014</v>
      </c>
      <c r="S661" s="53">
        <v>1304004</v>
      </c>
      <c r="T661" s="53">
        <v>1304006</v>
      </c>
      <c r="W661" s="53">
        <v>4</v>
      </c>
      <c r="X661" s="53">
        <v>4</v>
      </c>
      <c r="Y661" s="53">
        <v>1</v>
      </c>
      <c r="Z661" s="53">
        <v>1102014</v>
      </c>
    </row>
    <row r="662" spans="1:26" x14ac:dyDescent="0.2">
      <c r="A662" s="53">
        <v>2040621</v>
      </c>
      <c r="D662" s="53" t="s">
        <v>1594</v>
      </c>
      <c r="E662" s="53" t="s">
        <v>1350</v>
      </c>
      <c r="F662" s="53" t="s">
        <v>2254</v>
      </c>
      <c r="G662" s="53">
        <v>42</v>
      </c>
      <c r="H662" s="53">
        <v>945</v>
      </c>
      <c r="I662" s="53">
        <v>461</v>
      </c>
      <c r="J662" s="53">
        <v>5947</v>
      </c>
      <c r="K662" s="53">
        <v>0</v>
      </c>
      <c r="L662" s="53">
        <v>1.5</v>
      </c>
      <c r="M662" s="53">
        <v>0</v>
      </c>
      <c r="N662" s="53">
        <v>0</v>
      </c>
      <c r="O662" s="53">
        <v>850</v>
      </c>
      <c r="P662" s="53">
        <v>0</v>
      </c>
      <c r="Q662" s="53">
        <v>0</v>
      </c>
      <c r="R662" s="53">
        <v>1301008</v>
      </c>
      <c r="S662" s="53">
        <v>1302008</v>
      </c>
      <c r="V662" s="53" t="s">
        <v>2255</v>
      </c>
      <c r="Z662" s="53">
        <v>1101008</v>
      </c>
    </row>
    <row r="663" spans="1:26" x14ac:dyDescent="0.2">
      <c r="A663" s="53">
        <v>2040622</v>
      </c>
      <c r="D663" s="53" t="s">
        <v>1595</v>
      </c>
      <c r="E663" s="53" t="s">
        <v>1590</v>
      </c>
      <c r="F663" s="53" t="s">
        <v>2255</v>
      </c>
      <c r="G663" s="53">
        <v>42</v>
      </c>
      <c r="H663" s="53">
        <v>1207</v>
      </c>
      <c r="I663" s="53">
        <v>486</v>
      </c>
      <c r="J663" s="53">
        <v>4302</v>
      </c>
      <c r="K663" s="53">
        <v>0</v>
      </c>
      <c r="L663" s="53">
        <v>1.5</v>
      </c>
      <c r="M663" s="53">
        <v>0</v>
      </c>
      <c r="N663" s="53">
        <v>0</v>
      </c>
      <c r="O663" s="53">
        <v>850</v>
      </c>
      <c r="P663" s="53">
        <v>0</v>
      </c>
      <c r="Q663" s="53">
        <v>0</v>
      </c>
      <c r="R663" s="53">
        <v>1303013</v>
      </c>
      <c r="S663" s="53">
        <v>1304012</v>
      </c>
      <c r="T663" s="53">
        <v>1304008</v>
      </c>
      <c r="W663" s="53">
        <v>4</v>
      </c>
      <c r="X663" s="53">
        <v>4</v>
      </c>
      <c r="Y663" s="53">
        <v>3</v>
      </c>
      <c r="Z663" s="53">
        <v>1102013</v>
      </c>
    </row>
    <row r="664" spans="1:26" x14ac:dyDescent="0.2">
      <c r="A664" s="53">
        <v>2040631</v>
      </c>
      <c r="D664" s="53" t="s">
        <v>1594</v>
      </c>
      <c r="E664" s="53" t="s">
        <v>1360</v>
      </c>
      <c r="F664" s="53" t="s">
        <v>2256</v>
      </c>
      <c r="G664" s="53">
        <v>42</v>
      </c>
      <c r="H664" s="53">
        <v>945</v>
      </c>
      <c r="I664" s="53">
        <v>461</v>
      </c>
      <c r="J664" s="53">
        <v>5947</v>
      </c>
      <c r="K664" s="53">
        <v>0</v>
      </c>
      <c r="L664" s="53">
        <v>1.5</v>
      </c>
      <c r="M664" s="53">
        <v>0</v>
      </c>
      <c r="N664" s="53">
        <v>0</v>
      </c>
      <c r="O664" s="53">
        <v>850</v>
      </c>
      <c r="P664" s="53">
        <v>0</v>
      </c>
      <c r="Q664" s="53">
        <v>0</v>
      </c>
      <c r="R664" s="53">
        <v>1301012</v>
      </c>
      <c r="S664" s="53">
        <v>1302012</v>
      </c>
      <c r="V664" s="53" t="s">
        <v>2257</v>
      </c>
      <c r="Z664" s="53">
        <v>1101012</v>
      </c>
    </row>
    <row r="665" spans="1:26" x14ac:dyDescent="0.2">
      <c r="A665" s="53">
        <v>2040632</v>
      </c>
      <c r="D665" s="53" t="s">
        <v>1595</v>
      </c>
      <c r="E665" s="53" t="s">
        <v>870</v>
      </c>
      <c r="F665" s="53" t="s">
        <v>2257</v>
      </c>
      <c r="G665" s="53">
        <v>42</v>
      </c>
      <c r="H665" s="53">
        <v>1207</v>
      </c>
      <c r="I665" s="53">
        <v>486</v>
      </c>
      <c r="J665" s="53">
        <v>4302</v>
      </c>
      <c r="K665" s="53">
        <v>0</v>
      </c>
      <c r="L665" s="53">
        <v>1.5</v>
      </c>
      <c r="M665" s="53">
        <v>0</v>
      </c>
      <c r="N665" s="53">
        <v>0</v>
      </c>
      <c r="O665" s="53">
        <v>850</v>
      </c>
      <c r="P665" s="53">
        <v>0</v>
      </c>
      <c r="Q665" s="53">
        <v>0</v>
      </c>
      <c r="R665" s="53">
        <v>1303018</v>
      </c>
      <c r="S665" s="53">
        <v>1304013</v>
      </c>
      <c r="T665" s="53">
        <v>1304007</v>
      </c>
      <c r="W665" s="53">
        <v>4</v>
      </c>
      <c r="X665" s="53">
        <v>4</v>
      </c>
      <c r="Y665" s="53">
        <v>2</v>
      </c>
      <c r="Z665" s="53">
        <v>1102018</v>
      </c>
    </row>
    <row r="666" spans="1:26" x14ac:dyDescent="0.2">
      <c r="A666" s="53">
        <v>2040711</v>
      </c>
      <c r="D666" s="53" t="s">
        <v>1594</v>
      </c>
      <c r="E666" s="53" t="s">
        <v>1528</v>
      </c>
      <c r="F666" s="53" t="s">
        <v>2258</v>
      </c>
      <c r="G666" s="53">
        <v>43</v>
      </c>
      <c r="H666" s="53">
        <v>976</v>
      </c>
      <c r="I666" s="53">
        <v>472</v>
      </c>
      <c r="J666" s="53">
        <v>6186</v>
      </c>
      <c r="K666" s="53">
        <v>0</v>
      </c>
      <c r="L666" s="53">
        <v>1.5</v>
      </c>
      <c r="M666" s="53">
        <v>0</v>
      </c>
      <c r="N666" s="53">
        <v>0</v>
      </c>
      <c r="O666" s="53">
        <v>850</v>
      </c>
      <c r="P666" s="53">
        <v>0</v>
      </c>
      <c r="Q666" s="53">
        <v>0</v>
      </c>
      <c r="R666" s="53">
        <v>1301013</v>
      </c>
      <c r="S666" s="53">
        <v>1302013</v>
      </c>
      <c r="V666" s="53" t="s">
        <v>2259</v>
      </c>
      <c r="Z666" s="53">
        <v>1101013</v>
      </c>
    </row>
    <row r="667" spans="1:26" x14ac:dyDescent="0.2">
      <c r="A667" s="53">
        <v>2040712</v>
      </c>
      <c r="D667" s="53" t="s">
        <v>1595</v>
      </c>
      <c r="E667" s="53" t="s">
        <v>1527</v>
      </c>
      <c r="F667" s="53" t="s">
        <v>2259</v>
      </c>
      <c r="G667" s="53">
        <v>43</v>
      </c>
      <c r="H667" s="53">
        <v>1251</v>
      </c>
      <c r="I667" s="53">
        <v>501</v>
      </c>
      <c r="J667" s="53">
        <v>4534</v>
      </c>
      <c r="K667" s="53">
        <v>0</v>
      </c>
      <c r="L667" s="53">
        <v>1.5</v>
      </c>
      <c r="M667" s="53">
        <v>0</v>
      </c>
      <c r="N667" s="53">
        <v>0</v>
      </c>
      <c r="O667" s="53">
        <v>850</v>
      </c>
      <c r="P667" s="53">
        <v>0</v>
      </c>
      <c r="Q667" s="53">
        <v>0</v>
      </c>
      <c r="R667" s="53">
        <v>1303019</v>
      </c>
      <c r="S667" s="53">
        <v>1304004</v>
      </c>
      <c r="T667" s="53">
        <v>1304006</v>
      </c>
      <c r="W667" s="53">
        <v>4</v>
      </c>
      <c r="X667" s="53">
        <v>4</v>
      </c>
      <c r="Y667" s="53">
        <v>1</v>
      </c>
      <c r="Z667" s="53">
        <v>1102019</v>
      </c>
    </row>
    <row r="668" spans="1:26" x14ac:dyDescent="0.2">
      <c r="A668" s="53">
        <v>2040721</v>
      </c>
      <c r="D668" s="53" t="s">
        <v>1594</v>
      </c>
      <c r="E668" s="53" t="s">
        <v>1581</v>
      </c>
      <c r="F668" s="53" t="s">
        <v>2260</v>
      </c>
      <c r="G668" s="53">
        <v>43</v>
      </c>
      <c r="H668" s="53">
        <v>976</v>
      </c>
      <c r="I668" s="53">
        <v>472</v>
      </c>
      <c r="J668" s="53">
        <v>6186</v>
      </c>
      <c r="K668" s="53">
        <v>0</v>
      </c>
      <c r="L668" s="53">
        <v>1.5</v>
      </c>
      <c r="M668" s="53">
        <v>0</v>
      </c>
      <c r="N668" s="53">
        <v>0</v>
      </c>
      <c r="O668" s="53">
        <v>850</v>
      </c>
      <c r="P668" s="53">
        <v>0</v>
      </c>
      <c r="Q668" s="53">
        <v>0</v>
      </c>
      <c r="R668" s="53">
        <v>1301007</v>
      </c>
      <c r="S668" s="53">
        <v>1302007</v>
      </c>
      <c r="V668" s="53" t="s">
        <v>2261</v>
      </c>
      <c r="Z668" s="53">
        <v>1101007</v>
      </c>
    </row>
    <row r="669" spans="1:26" x14ac:dyDescent="0.2">
      <c r="A669" s="53">
        <v>2040722</v>
      </c>
      <c r="D669" s="53" t="s">
        <v>1595</v>
      </c>
      <c r="E669" s="53" t="s">
        <v>1584</v>
      </c>
      <c r="F669" s="53" t="s">
        <v>2261</v>
      </c>
      <c r="G669" s="53">
        <v>43</v>
      </c>
      <c r="H669" s="53">
        <v>1251</v>
      </c>
      <c r="I669" s="53">
        <v>501</v>
      </c>
      <c r="J669" s="53">
        <v>4534</v>
      </c>
      <c r="K669" s="53">
        <v>0</v>
      </c>
      <c r="L669" s="53">
        <v>1.5</v>
      </c>
      <c r="M669" s="53">
        <v>0</v>
      </c>
      <c r="N669" s="53">
        <v>0</v>
      </c>
      <c r="O669" s="53">
        <v>850</v>
      </c>
      <c r="P669" s="53">
        <v>0</v>
      </c>
      <c r="Q669" s="53">
        <v>0</v>
      </c>
      <c r="R669" s="53">
        <v>1303003</v>
      </c>
      <c r="S669" s="53">
        <v>1304005</v>
      </c>
      <c r="T669" s="53">
        <v>1304007</v>
      </c>
      <c r="W669" s="53">
        <v>4</v>
      </c>
      <c r="X669" s="53">
        <v>4</v>
      </c>
      <c r="Y669" s="53">
        <v>2</v>
      </c>
      <c r="Z669" s="53">
        <v>1102003</v>
      </c>
    </row>
    <row r="670" spans="1:26" x14ac:dyDescent="0.2">
      <c r="A670" s="53">
        <v>2040731</v>
      </c>
      <c r="D670" s="53" t="s">
        <v>1594</v>
      </c>
      <c r="E670" s="53" t="s">
        <v>1582</v>
      </c>
      <c r="F670" s="53" t="s">
        <v>2262</v>
      </c>
      <c r="G670" s="53">
        <v>43</v>
      </c>
      <c r="H670" s="53">
        <v>976</v>
      </c>
      <c r="I670" s="53">
        <v>472</v>
      </c>
      <c r="J670" s="53">
        <v>6186</v>
      </c>
      <c r="K670" s="53">
        <v>0</v>
      </c>
      <c r="L670" s="53">
        <v>1.5</v>
      </c>
      <c r="M670" s="53">
        <v>0</v>
      </c>
      <c r="N670" s="53">
        <v>0</v>
      </c>
      <c r="O670" s="53">
        <v>850</v>
      </c>
      <c r="P670" s="53">
        <v>0</v>
      </c>
      <c r="Q670" s="53">
        <v>0</v>
      </c>
      <c r="R670" s="53">
        <v>1301011</v>
      </c>
      <c r="S670" s="53">
        <v>1302011</v>
      </c>
      <c r="V670" s="53" t="s">
        <v>2263</v>
      </c>
      <c r="Z670" s="53">
        <v>1101011</v>
      </c>
    </row>
    <row r="671" spans="1:26" x14ac:dyDescent="0.2">
      <c r="A671" s="53">
        <v>2040732</v>
      </c>
      <c r="D671" s="53" t="s">
        <v>1595</v>
      </c>
      <c r="E671" s="53" t="s">
        <v>869</v>
      </c>
      <c r="F671" s="53" t="s">
        <v>2263</v>
      </c>
      <c r="G671" s="53">
        <v>43</v>
      </c>
      <c r="H671" s="53">
        <v>1251</v>
      </c>
      <c r="I671" s="53">
        <v>501</v>
      </c>
      <c r="J671" s="53">
        <v>4534</v>
      </c>
      <c r="K671" s="53">
        <v>0</v>
      </c>
      <c r="L671" s="53">
        <v>1.5</v>
      </c>
      <c r="M671" s="53">
        <v>0</v>
      </c>
      <c r="N671" s="53">
        <v>0</v>
      </c>
      <c r="O671" s="53">
        <v>850</v>
      </c>
      <c r="P671" s="53">
        <v>0</v>
      </c>
      <c r="Q671" s="53">
        <v>0</v>
      </c>
      <c r="R671" s="53">
        <v>1303017</v>
      </c>
      <c r="S671" s="53">
        <v>1304013</v>
      </c>
      <c r="T671" s="53">
        <v>1304008</v>
      </c>
      <c r="W671" s="53">
        <v>4</v>
      </c>
      <c r="X671" s="53">
        <v>4</v>
      </c>
      <c r="Y671" s="53">
        <v>3</v>
      </c>
      <c r="Z671" s="53">
        <v>1102017</v>
      </c>
    </row>
    <row r="672" spans="1:26" x14ac:dyDescent="0.2">
      <c r="A672" s="53">
        <v>2040811</v>
      </c>
      <c r="D672" s="53" t="s">
        <v>1594</v>
      </c>
      <c r="E672" s="53" t="s">
        <v>1581</v>
      </c>
      <c r="F672" s="53" t="s">
        <v>2264</v>
      </c>
      <c r="G672" s="53">
        <v>44</v>
      </c>
      <c r="H672" s="53">
        <v>1002</v>
      </c>
      <c r="I672" s="53">
        <v>486</v>
      </c>
      <c r="J672" s="53">
        <v>6339</v>
      </c>
      <c r="K672" s="53">
        <v>0</v>
      </c>
      <c r="L672" s="53">
        <v>1.5</v>
      </c>
      <c r="M672" s="53">
        <v>0</v>
      </c>
      <c r="N672" s="53">
        <v>0</v>
      </c>
      <c r="O672" s="53">
        <v>850</v>
      </c>
      <c r="P672" s="53">
        <v>0</v>
      </c>
      <c r="Q672" s="53">
        <v>0</v>
      </c>
      <c r="R672" s="53">
        <v>1301007</v>
      </c>
      <c r="S672" s="53">
        <v>1302007</v>
      </c>
      <c r="V672" s="53" t="s">
        <v>2265</v>
      </c>
      <c r="Z672" s="53">
        <v>1101007</v>
      </c>
    </row>
    <row r="673" spans="1:26" x14ac:dyDescent="0.2">
      <c r="A673" s="53">
        <v>2040812</v>
      </c>
      <c r="D673" s="53" t="s">
        <v>1595</v>
      </c>
      <c r="E673" s="53" t="s">
        <v>864</v>
      </c>
      <c r="F673" s="53" t="s">
        <v>2265</v>
      </c>
      <c r="G673" s="53">
        <v>44</v>
      </c>
      <c r="H673" s="53">
        <v>1291</v>
      </c>
      <c r="I673" s="53">
        <v>518</v>
      </c>
      <c r="J673" s="53">
        <v>4679</v>
      </c>
      <c r="K673" s="53">
        <v>0</v>
      </c>
      <c r="L673" s="53">
        <v>1.5</v>
      </c>
      <c r="M673" s="53">
        <v>0</v>
      </c>
      <c r="N673" s="53">
        <v>0</v>
      </c>
      <c r="O673" s="53">
        <v>850</v>
      </c>
      <c r="P673" s="53">
        <v>0</v>
      </c>
      <c r="Q673" s="53">
        <v>0</v>
      </c>
      <c r="R673" s="53">
        <v>1303012</v>
      </c>
      <c r="S673" s="53">
        <v>1304005</v>
      </c>
      <c r="T673" s="53">
        <v>1304006</v>
      </c>
      <c r="W673" s="53">
        <v>4</v>
      </c>
      <c r="X673" s="53">
        <v>4</v>
      </c>
      <c r="Y673" s="53">
        <v>1</v>
      </c>
      <c r="Z673" s="53">
        <v>1102012</v>
      </c>
    </row>
    <row r="674" spans="1:26" x14ac:dyDescent="0.2">
      <c r="A674" s="53">
        <v>2040821</v>
      </c>
      <c r="D674" s="53" t="s">
        <v>1594</v>
      </c>
      <c r="E674" s="53" t="s">
        <v>1369</v>
      </c>
      <c r="F674" s="53" t="s">
        <v>2266</v>
      </c>
      <c r="G674" s="53">
        <v>44</v>
      </c>
      <c r="H674" s="53">
        <v>1002</v>
      </c>
      <c r="I674" s="53">
        <v>486</v>
      </c>
      <c r="J674" s="53">
        <v>6339</v>
      </c>
      <c r="K674" s="53">
        <v>0</v>
      </c>
      <c r="L674" s="53">
        <v>1.5</v>
      </c>
      <c r="M674" s="53">
        <v>0</v>
      </c>
      <c r="N674" s="53">
        <v>0</v>
      </c>
      <c r="O674" s="53">
        <v>850</v>
      </c>
      <c r="P674" s="53">
        <v>0</v>
      </c>
      <c r="Q674" s="53">
        <v>0</v>
      </c>
      <c r="R674" s="53">
        <v>1301005</v>
      </c>
      <c r="S674" s="53">
        <v>1302005</v>
      </c>
      <c r="V674" s="53" t="s">
        <v>2267</v>
      </c>
      <c r="Z674" s="53">
        <v>1101005</v>
      </c>
    </row>
    <row r="675" spans="1:26" x14ac:dyDescent="0.2">
      <c r="A675" s="53">
        <v>2040822</v>
      </c>
      <c r="D675" s="53" t="s">
        <v>1595</v>
      </c>
      <c r="E675" s="53" t="s">
        <v>1586</v>
      </c>
      <c r="F675" s="53" t="s">
        <v>2267</v>
      </c>
      <c r="G675" s="53">
        <v>44</v>
      </c>
      <c r="H675" s="53">
        <v>1291</v>
      </c>
      <c r="I675" s="53">
        <v>518</v>
      </c>
      <c r="J675" s="53">
        <v>4679</v>
      </c>
      <c r="K675" s="53">
        <v>0</v>
      </c>
      <c r="L675" s="53">
        <v>1.5</v>
      </c>
      <c r="M675" s="53">
        <v>0</v>
      </c>
      <c r="N675" s="53">
        <v>0</v>
      </c>
      <c r="O675" s="53">
        <v>850</v>
      </c>
      <c r="P675" s="53">
        <v>0</v>
      </c>
      <c r="Q675" s="53">
        <v>0</v>
      </c>
      <c r="R675" s="53">
        <v>1303011</v>
      </c>
      <c r="S675" s="53">
        <v>1304005</v>
      </c>
      <c r="T675" s="53">
        <v>1304007</v>
      </c>
      <c r="W675" s="53">
        <v>4</v>
      </c>
      <c r="X675" s="53">
        <v>4</v>
      </c>
      <c r="Y675" s="53">
        <v>2</v>
      </c>
      <c r="Z675" s="53">
        <v>1102011</v>
      </c>
    </row>
    <row r="676" spans="1:26" x14ac:dyDescent="0.2">
      <c r="A676" s="53">
        <v>2040831</v>
      </c>
      <c r="D676" s="53" t="s">
        <v>1594</v>
      </c>
      <c r="E676" s="53" t="s">
        <v>1352</v>
      </c>
      <c r="F676" s="53" t="s">
        <v>2268</v>
      </c>
      <c r="G676" s="53">
        <v>44</v>
      </c>
      <c r="H676" s="53">
        <v>1002</v>
      </c>
      <c r="I676" s="53">
        <v>486</v>
      </c>
      <c r="J676" s="53">
        <v>6339</v>
      </c>
      <c r="K676" s="53">
        <v>0</v>
      </c>
      <c r="L676" s="53">
        <v>1.5</v>
      </c>
      <c r="M676" s="53">
        <v>0</v>
      </c>
      <c r="N676" s="53">
        <v>0</v>
      </c>
      <c r="O676" s="53">
        <v>850</v>
      </c>
      <c r="P676" s="53">
        <v>0</v>
      </c>
      <c r="Q676" s="53">
        <v>0</v>
      </c>
      <c r="R676" s="53">
        <v>1301010</v>
      </c>
      <c r="S676" s="53">
        <v>1302010</v>
      </c>
      <c r="V676" s="53" t="s">
        <v>2269</v>
      </c>
      <c r="Z676" s="53">
        <v>1101010</v>
      </c>
    </row>
    <row r="677" spans="1:26" x14ac:dyDescent="0.2">
      <c r="A677" s="53">
        <v>2040832</v>
      </c>
      <c r="D677" s="53" t="s">
        <v>1595</v>
      </c>
      <c r="E677" s="53" t="s">
        <v>868</v>
      </c>
      <c r="F677" s="53" t="s">
        <v>2269</v>
      </c>
      <c r="G677" s="53">
        <v>44</v>
      </c>
      <c r="H677" s="53">
        <v>1291</v>
      </c>
      <c r="I677" s="53">
        <v>518</v>
      </c>
      <c r="J677" s="53">
        <v>4679</v>
      </c>
      <c r="K677" s="53">
        <v>0</v>
      </c>
      <c r="L677" s="53">
        <v>1.5</v>
      </c>
      <c r="M677" s="53">
        <v>0</v>
      </c>
      <c r="N677" s="53">
        <v>0</v>
      </c>
      <c r="O677" s="53">
        <v>850</v>
      </c>
      <c r="P677" s="53">
        <v>0</v>
      </c>
      <c r="Q677" s="53">
        <v>0</v>
      </c>
      <c r="R677" s="53">
        <v>1303016</v>
      </c>
      <c r="S677" s="53">
        <v>1304011</v>
      </c>
      <c r="T677" s="53">
        <v>1304007</v>
      </c>
      <c r="W677" s="53">
        <v>4</v>
      </c>
      <c r="X677" s="53">
        <v>4</v>
      </c>
      <c r="Y677" s="53">
        <v>3</v>
      </c>
      <c r="Z677" s="53">
        <v>1102016</v>
      </c>
    </row>
    <row r="678" spans="1:26" x14ac:dyDescent="0.2">
      <c r="A678" s="53">
        <v>2040911</v>
      </c>
      <c r="D678" s="53" t="s">
        <v>1594</v>
      </c>
      <c r="E678" s="53" t="s">
        <v>1360</v>
      </c>
      <c r="F678" s="53" t="s">
        <v>2270</v>
      </c>
      <c r="G678" s="53">
        <v>45</v>
      </c>
      <c r="H678" s="53">
        <v>1025</v>
      </c>
      <c r="I678" s="53">
        <v>497</v>
      </c>
      <c r="J678" s="53">
        <v>6530</v>
      </c>
      <c r="K678" s="53">
        <v>0</v>
      </c>
      <c r="L678" s="53">
        <v>1.5</v>
      </c>
      <c r="M678" s="53">
        <v>0</v>
      </c>
      <c r="N678" s="53">
        <v>0</v>
      </c>
      <c r="O678" s="53">
        <v>850</v>
      </c>
      <c r="P678" s="53">
        <v>0</v>
      </c>
      <c r="Q678" s="53">
        <v>0</v>
      </c>
      <c r="R678" s="53">
        <v>1301012</v>
      </c>
      <c r="S678" s="53">
        <v>1302012</v>
      </c>
      <c r="V678" s="53" t="s">
        <v>2271</v>
      </c>
      <c r="Z678" s="53">
        <v>1101012</v>
      </c>
    </row>
    <row r="679" spans="1:26" x14ac:dyDescent="0.2">
      <c r="A679" s="53">
        <v>2040912</v>
      </c>
      <c r="D679" s="53" t="s">
        <v>1595</v>
      </c>
      <c r="E679" s="53" t="s">
        <v>870</v>
      </c>
      <c r="F679" s="53" t="s">
        <v>2271</v>
      </c>
      <c r="G679" s="53">
        <v>45</v>
      </c>
      <c r="H679" s="53">
        <v>1327</v>
      </c>
      <c r="I679" s="53">
        <v>532</v>
      </c>
      <c r="J679" s="53">
        <v>4863</v>
      </c>
      <c r="K679" s="53">
        <v>0</v>
      </c>
      <c r="L679" s="53">
        <v>1.5</v>
      </c>
      <c r="M679" s="53">
        <v>0</v>
      </c>
      <c r="N679" s="53">
        <v>0</v>
      </c>
      <c r="O679" s="53">
        <v>850</v>
      </c>
      <c r="P679" s="53">
        <v>0</v>
      </c>
      <c r="Q679" s="53">
        <v>0</v>
      </c>
      <c r="R679" s="53">
        <v>1303018</v>
      </c>
      <c r="S679" s="53">
        <v>1304013</v>
      </c>
      <c r="T679" s="53">
        <v>1304007</v>
      </c>
      <c r="W679" s="53">
        <v>4</v>
      </c>
      <c r="X679" s="53">
        <v>4</v>
      </c>
      <c r="Y679" s="53">
        <v>2</v>
      </c>
      <c r="Z679" s="53">
        <v>1102018</v>
      </c>
    </row>
    <row r="680" spans="1:26" x14ac:dyDescent="0.2">
      <c r="A680" s="53">
        <v>2040921</v>
      </c>
      <c r="D680" s="53" t="s">
        <v>1594</v>
      </c>
      <c r="E680" s="53" t="s">
        <v>1350</v>
      </c>
      <c r="F680" s="53" t="s">
        <v>2272</v>
      </c>
      <c r="G680" s="53">
        <v>45</v>
      </c>
      <c r="H680" s="53">
        <v>1025</v>
      </c>
      <c r="I680" s="53">
        <v>497</v>
      </c>
      <c r="J680" s="53">
        <v>6530</v>
      </c>
      <c r="K680" s="53">
        <v>0</v>
      </c>
      <c r="L680" s="53">
        <v>1.5</v>
      </c>
      <c r="M680" s="53">
        <v>0</v>
      </c>
      <c r="N680" s="53">
        <v>0</v>
      </c>
      <c r="O680" s="53">
        <v>850</v>
      </c>
      <c r="P680" s="53">
        <v>0</v>
      </c>
      <c r="Q680" s="53">
        <v>0</v>
      </c>
      <c r="R680" s="53">
        <v>1301008</v>
      </c>
      <c r="S680" s="53">
        <v>1302008</v>
      </c>
      <c r="V680" s="53" t="s">
        <v>2273</v>
      </c>
      <c r="Z680" s="53">
        <v>1101008</v>
      </c>
    </row>
    <row r="681" spans="1:26" x14ac:dyDescent="0.2">
      <c r="A681" s="53">
        <v>2040922</v>
      </c>
      <c r="D681" s="53" t="s">
        <v>1595</v>
      </c>
      <c r="E681" s="53" t="s">
        <v>1590</v>
      </c>
      <c r="F681" s="53" t="s">
        <v>2273</v>
      </c>
      <c r="G681" s="53">
        <v>45</v>
      </c>
      <c r="H681" s="53">
        <v>1327</v>
      </c>
      <c r="I681" s="53">
        <v>532</v>
      </c>
      <c r="J681" s="53">
        <v>4863</v>
      </c>
      <c r="K681" s="53">
        <v>0</v>
      </c>
      <c r="L681" s="53">
        <v>1.5</v>
      </c>
      <c r="M681" s="53">
        <v>0</v>
      </c>
      <c r="N681" s="53">
        <v>0</v>
      </c>
      <c r="O681" s="53">
        <v>850</v>
      </c>
      <c r="P681" s="53">
        <v>0</v>
      </c>
      <c r="Q681" s="53">
        <v>0</v>
      </c>
      <c r="R681" s="53">
        <v>1303013</v>
      </c>
      <c r="S681" s="53">
        <v>1304012</v>
      </c>
      <c r="T681" s="53">
        <v>1304008</v>
      </c>
      <c r="W681" s="53">
        <v>4</v>
      </c>
      <c r="X681" s="53">
        <v>4</v>
      </c>
      <c r="Y681" s="53">
        <v>3</v>
      </c>
      <c r="Z681" s="53">
        <v>1102013</v>
      </c>
    </row>
    <row r="682" spans="1:26" x14ac:dyDescent="0.2">
      <c r="A682" s="53">
        <v>2040931</v>
      </c>
      <c r="D682" s="53" t="s">
        <v>1594</v>
      </c>
      <c r="E682" s="53" t="s">
        <v>1351</v>
      </c>
      <c r="F682" s="53" t="s">
        <v>2274</v>
      </c>
      <c r="G682" s="53">
        <v>45</v>
      </c>
      <c r="H682" s="53">
        <v>1025</v>
      </c>
      <c r="I682" s="53">
        <v>497</v>
      </c>
      <c r="J682" s="53">
        <v>6530</v>
      </c>
      <c r="K682" s="53">
        <v>0</v>
      </c>
      <c r="L682" s="53">
        <v>1.5</v>
      </c>
      <c r="M682" s="53">
        <v>0</v>
      </c>
      <c r="N682" s="53">
        <v>0</v>
      </c>
      <c r="O682" s="53">
        <v>850</v>
      </c>
      <c r="P682" s="53">
        <v>0</v>
      </c>
      <c r="Q682" s="53">
        <v>0</v>
      </c>
      <c r="R682" s="53">
        <v>1301009</v>
      </c>
      <c r="S682" s="53">
        <v>1302009</v>
      </c>
      <c r="V682" s="53" t="s">
        <v>2275</v>
      </c>
      <c r="Z682" s="53">
        <v>1101009</v>
      </c>
    </row>
    <row r="683" spans="1:26" x14ac:dyDescent="0.2">
      <c r="A683" s="53">
        <v>2040932</v>
      </c>
      <c r="D683" s="53" t="s">
        <v>1595</v>
      </c>
      <c r="E683" s="53" t="s">
        <v>1589</v>
      </c>
      <c r="F683" s="53" t="s">
        <v>2275</v>
      </c>
      <c r="G683" s="53">
        <v>45</v>
      </c>
      <c r="H683" s="53">
        <v>1327</v>
      </c>
      <c r="I683" s="53">
        <v>532</v>
      </c>
      <c r="J683" s="53">
        <v>4863</v>
      </c>
      <c r="K683" s="53">
        <v>0</v>
      </c>
      <c r="L683" s="53">
        <v>1.5</v>
      </c>
      <c r="M683" s="53">
        <v>0</v>
      </c>
      <c r="N683" s="53">
        <v>0</v>
      </c>
      <c r="O683" s="53">
        <v>850</v>
      </c>
      <c r="P683" s="53">
        <v>0</v>
      </c>
      <c r="Q683" s="53">
        <v>0</v>
      </c>
      <c r="R683" s="53">
        <v>1303014</v>
      </c>
      <c r="S683" s="53">
        <v>1304004</v>
      </c>
      <c r="T683" s="53">
        <v>1304006</v>
      </c>
      <c r="W683" s="53">
        <v>4</v>
      </c>
      <c r="X683" s="53">
        <v>4</v>
      </c>
      <c r="Y683" s="53">
        <v>1</v>
      </c>
      <c r="Z683" s="53">
        <v>1102014</v>
      </c>
    </row>
    <row r="684" spans="1:26" x14ac:dyDescent="0.2">
      <c r="A684" s="53">
        <v>2041011</v>
      </c>
      <c r="D684" s="53" t="s">
        <v>1594</v>
      </c>
      <c r="E684" s="53" t="s">
        <v>1343</v>
      </c>
      <c r="F684" s="53" t="s">
        <v>2276</v>
      </c>
      <c r="G684" s="53">
        <v>46</v>
      </c>
      <c r="H684" s="53">
        <v>1193</v>
      </c>
      <c r="I684" s="53">
        <v>580</v>
      </c>
      <c r="J684" s="53">
        <v>7369</v>
      </c>
      <c r="K684" s="53">
        <v>0</v>
      </c>
      <c r="L684" s="53">
        <v>1.5</v>
      </c>
      <c r="M684" s="53">
        <v>0</v>
      </c>
      <c r="N684" s="53">
        <v>0</v>
      </c>
      <c r="O684" s="53">
        <v>850</v>
      </c>
      <c r="P684" s="53">
        <v>0</v>
      </c>
      <c r="Q684" s="53">
        <v>0</v>
      </c>
      <c r="R684" s="53">
        <v>1301001</v>
      </c>
      <c r="S684" s="53">
        <v>1302001</v>
      </c>
      <c r="V684" s="53" t="s">
        <v>2277</v>
      </c>
      <c r="Z684" s="53">
        <v>1101001</v>
      </c>
    </row>
    <row r="685" spans="1:26" x14ac:dyDescent="0.2">
      <c r="A685" s="53">
        <v>2041012</v>
      </c>
      <c r="D685" s="53" t="s">
        <v>1595</v>
      </c>
      <c r="E685" s="53" t="s">
        <v>854</v>
      </c>
      <c r="F685" s="53" t="s">
        <v>2277</v>
      </c>
      <c r="G685" s="53">
        <v>46</v>
      </c>
      <c r="H685" s="53">
        <v>1411</v>
      </c>
      <c r="I685" s="53">
        <v>555</v>
      </c>
      <c r="J685" s="53">
        <v>5009</v>
      </c>
      <c r="K685" s="53">
        <v>0</v>
      </c>
      <c r="L685" s="53">
        <v>1.5</v>
      </c>
      <c r="M685" s="53">
        <v>0</v>
      </c>
      <c r="N685" s="53">
        <v>0</v>
      </c>
      <c r="O685" s="53">
        <v>850</v>
      </c>
      <c r="P685" s="53">
        <v>0</v>
      </c>
      <c r="Q685" s="53">
        <v>0</v>
      </c>
      <c r="R685" s="53">
        <v>1303002</v>
      </c>
      <c r="S685" s="53">
        <v>1304001</v>
      </c>
      <c r="T685" s="53">
        <v>1304004</v>
      </c>
      <c r="W685" s="53">
        <v>4</v>
      </c>
      <c r="X685" s="53">
        <v>4</v>
      </c>
      <c r="Y685" s="53">
        <v>1</v>
      </c>
      <c r="Z685" s="53">
        <v>1102002</v>
      </c>
    </row>
    <row r="686" spans="1:26" x14ac:dyDescent="0.2">
      <c r="A686" s="53">
        <v>2041021</v>
      </c>
      <c r="D686" s="53" t="s">
        <v>1594</v>
      </c>
      <c r="E686" s="53" t="s">
        <v>1345</v>
      </c>
      <c r="F686" s="53" t="s">
        <v>2278</v>
      </c>
      <c r="G686" s="53">
        <v>46</v>
      </c>
      <c r="H686" s="53">
        <v>1146</v>
      </c>
      <c r="I686" s="53">
        <v>560</v>
      </c>
      <c r="J686" s="53">
        <v>7139</v>
      </c>
      <c r="K686" s="53">
        <v>0</v>
      </c>
      <c r="L686" s="53">
        <v>1.5</v>
      </c>
      <c r="M686" s="53">
        <v>0</v>
      </c>
      <c r="N686" s="53">
        <v>0</v>
      </c>
      <c r="O686" s="53">
        <v>850</v>
      </c>
      <c r="P686" s="53">
        <v>0</v>
      </c>
      <c r="Q686" s="53">
        <v>0</v>
      </c>
      <c r="R686" s="53">
        <v>1301003</v>
      </c>
      <c r="S686" s="53">
        <v>1302003</v>
      </c>
      <c r="V686" s="53" t="s">
        <v>2279</v>
      </c>
      <c r="Z686" s="53">
        <v>1101003</v>
      </c>
    </row>
    <row r="687" spans="1:26" x14ac:dyDescent="0.2">
      <c r="A687" s="53">
        <v>2041022</v>
      </c>
      <c r="D687" s="53" t="s">
        <v>1595</v>
      </c>
      <c r="E687" s="53" t="s">
        <v>857</v>
      </c>
      <c r="F687" s="53" t="s">
        <v>2279</v>
      </c>
      <c r="G687" s="53">
        <v>46</v>
      </c>
      <c r="H687" s="53">
        <v>1397</v>
      </c>
      <c r="I687" s="53">
        <v>555</v>
      </c>
      <c r="J687" s="53">
        <v>6103</v>
      </c>
      <c r="K687" s="53">
        <v>0</v>
      </c>
      <c r="L687" s="53">
        <v>1.5</v>
      </c>
      <c r="M687" s="53">
        <v>0</v>
      </c>
      <c r="N687" s="53">
        <v>0</v>
      </c>
      <c r="O687" s="53">
        <v>850</v>
      </c>
      <c r="P687" s="53">
        <v>0</v>
      </c>
      <c r="Q687" s="53">
        <v>0</v>
      </c>
      <c r="R687" s="53">
        <v>1303005</v>
      </c>
      <c r="S687" s="53">
        <v>1304009</v>
      </c>
      <c r="T687" s="53">
        <v>1304008</v>
      </c>
      <c r="W687" s="53">
        <v>4</v>
      </c>
      <c r="X687" s="53">
        <v>4</v>
      </c>
      <c r="Y687" s="53">
        <v>3</v>
      </c>
      <c r="Z687" s="53">
        <v>1102005</v>
      </c>
    </row>
    <row r="688" spans="1:26" x14ac:dyDescent="0.2">
      <c r="A688" s="53">
        <v>2041031</v>
      </c>
      <c r="D688" s="53" t="s">
        <v>1594</v>
      </c>
      <c r="E688" s="53" t="s">
        <v>1359</v>
      </c>
      <c r="F688" s="53" t="s">
        <v>2280</v>
      </c>
      <c r="G688" s="53">
        <v>46</v>
      </c>
      <c r="H688" s="53">
        <v>1055</v>
      </c>
      <c r="I688" s="53">
        <v>516</v>
      </c>
      <c r="J688" s="53">
        <v>6683</v>
      </c>
      <c r="K688" s="53">
        <v>0</v>
      </c>
      <c r="L688" s="53">
        <v>1.5</v>
      </c>
      <c r="M688" s="53">
        <v>0</v>
      </c>
      <c r="N688" s="53">
        <v>0</v>
      </c>
      <c r="O688" s="53">
        <v>850</v>
      </c>
      <c r="P688" s="53">
        <v>0</v>
      </c>
      <c r="Q688" s="53">
        <v>0</v>
      </c>
      <c r="R688" s="53">
        <v>1301014</v>
      </c>
      <c r="S688" s="53">
        <v>1302014</v>
      </c>
      <c r="V688" s="53" t="s">
        <v>2281</v>
      </c>
      <c r="Z688" s="53">
        <v>1101014</v>
      </c>
    </row>
    <row r="689" spans="1:26" x14ac:dyDescent="0.2">
      <c r="A689" s="53">
        <v>2041032</v>
      </c>
      <c r="D689" s="53" t="s">
        <v>1595</v>
      </c>
      <c r="E689" s="53" t="s">
        <v>872</v>
      </c>
      <c r="F689" s="53" t="s">
        <v>2281</v>
      </c>
      <c r="G689" s="53">
        <v>46</v>
      </c>
      <c r="H689" s="53">
        <v>1370</v>
      </c>
      <c r="I689" s="53">
        <v>555</v>
      </c>
      <c r="J689" s="53">
        <v>5009</v>
      </c>
      <c r="K689" s="53">
        <v>0</v>
      </c>
      <c r="L689" s="53">
        <v>1.5</v>
      </c>
      <c r="M689" s="53">
        <v>0</v>
      </c>
      <c r="N689" s="53">
        <v>0</v>
      </c>
      <c r="O689" s="53">
        <v>850</v>
      </c>
      <c r="P689" s="53">
        <v>0</v>
      </c>
      <c r="Q689" s="53">
        <v>0</v>
      </c>
      <c r="R689" s="53">
        <v>1303020</v>
      </c>
      <c r="S689" s="53">
        <v>1304014</v>
      </c>
      <c r="T689" s="53">
        <v>1304007</v>
      </c>
      <c r="W689" s="53">
        <v>4</v>
      </c>
      <c r="X689" s="53">
        <v>4</v>
      </c>
      <c r="Y689" s="53">
        <v>2</v>
      </c>
      <c r="Z689" s="53">
        <v>1102020</v>
      </c>
    </row>
    <row r="690" spans="1:26" x14ac:dyDescent="0.2">
      <c r="A690" s="53">
        <v>2041111</v>
      </c>
      <c r="D690" s="53" t="s">
        <v>1594</v>
      </c>
      <c r="E690" s="53" t="s">
        <v>1360</v>
      </c>
      <c r="F690" s="53" t="s">
        <v>2282</v>
      </c>
      <c r="G690" s="53">
        <v>47</v>
      </c>
      <c r="H690" s="53">
        <v>1226</v>
      </c>
      <c r="I690" s="53">
        <v>592</v>
      </c>
      <c r="J690" s="53">
        <v>7623</v>
      </c>
      <c r="K690" s="53">
        <v>0</v>
      </c>
      <c r="L690" s="53">
        <v>1.5</v>
      </c>
      <c r="M690" s="53">
        <v>0</v>
      </c>
      <c r="N690" s="53">
        <v>0</v>
      </c>
      <c r="O690" s="53">
        <v>850</v>
      </c>
      <c r="P690" s="53">
        <v>0</v>
      </c>
      <c r="Q690" s="53">
        <v>0</v>
      </c>
      <c r="R690" s="53">
        <v>1301012</v>
      </c>
      <c r="S690" s="53">
        <v>1302012</v>
      </c>
      <c r="V690" s="53" t="s">
        <v>2283</v>
      </c>
      <c r="Z690" s="53">
        <v>1101012</v>
      </c>
    </row>
    <row r="691" spans="1:26" x14ac:dyDescent="0.2">
      <c r="A691" s="53">
        <v>2041112</v>
      </c>
      <c r="D691" s="53" t="s">
        <v>1595</v>
      </c>
      <c r="E691" s="53" t="s">
        <v>870</v>
      </c>
      <c r="F691" s="53" t="s">
        <v>2283</v>
      </c>
      <c r="G691" s="53">
        <v>47</v>
      </c>
      <c r="H691" s="53">
        <v>1455</v>
      </c>
      <c r="I691" s="53">
        <v>569</v>
      </c>
      <c r="J691" s="53">
        <v>5240</v>
      </c>
      <c r="K691" s="53">
        <v>0</v>
      </c>
      <c r="L691" s="53">
        <v>1.5</v>
      </c>
      <c r="M691" s="53">
        <v>0</v>
      </c>
      <c r="N691" s="53">
        <v>0</v>
      </c>
      <c r="O691" s="53">
        <v>850</v>
      </c>
      <c r="P691" s="53">
        <v>0</v>
      </c>
      <c r="Q691" s="53">
        <v>0</v>
      </c>
      <c r="R691" s="53">
        <v>1303018</v>
      </c>
      <c r="S691" s="53">
        <v>1304013</v>
      </c>
      <c r="T691" s="53">
        <v>1304007</v>
      </c>
      <c r="W691" s="53">
        <v>4</v>
      </c>
      <c r="X691" s="53">
        <v>4</v>
      </c>
      <c r="Y691" s="53">
        <v>2</v>
      </c>
      <c r="Z691" s="53">
        <v>1102018</v>
      </c>
    </row>
    <row r="692" spans="1:26" x14ac:dyDescent="0.2">
      <c r="A692" s="53">
        <v>2041121</v>
      </c>
      <c r="D692" s="53" t="s">
        <v>1594</v>
      </c>
      <c r="E692" s="53" t="s">
        <v>1350</v>
      </c>
      <c r="F692" s="53" t="s">
        <v>2284</v>
      </c>
      <c r="G692" s="53">
        <v>47</v>
      </c>
      <c r="H692" s="53">
        <v>1178</v>
      </c>
      <c r="I692" s="53">
        <v>572</v>
      </c>
      <c r="J692" s="53">
        <v>7387</v>
      </c>
      <c r="K692" s="53">
        <v>0</v>
      </c>
      <c r="L692" s="53">
        <v>1.5</v>
      </c>
      <c r="M692" s="53">
        <v>0</v>
      </c>
      <c r="N692" s="53">
        <v>0</v>
      </c>
      <c r="O692" s="53">
        <v>850</v>
      </c>
      <c r="P692" s="53">
        <v>0</v>
      </c>
      <c r="Q692" s="53">
        <v>0</v>
      </c>
      <c r="R692" s="53">
        <v>1301008</v>
      </c>
      <c r="S692" s="53">
        <v>1302008</v>
      </c>
      <c r="V692" s="53" t="s">
        <v>2285</v>
      </c>
      <c r="Z692" s="53">
        <v>1101008</v>
      </c>
    </row>
    <row r="693" spans="1:26" x14ac:dyDescent="0.2">
      <c r="A693" s="53">
        <v>2041122</v>
      </c>
      <c r="D693" s="53" t="s">
        <v>1595</v>
      </c>
      <c r="E693" s="53" t="s">
        <v>1590</v>
      </c>
      <c r="F693" s="53" t="s">
        <v>2285</v>
      </c>
      <c r="G693" s="53">
        <v>47</v>
      </c>
      <c r="H693" s="53">
        <v>1441</v>
      </c>
      <c r="I693" s="53">
        <v>569</v>
      </c>
      <c r="J693" s="53">
        <v>6358</v>
      </c>
      <c r="K693" s="53">
        <v>0</v>
      </c>
      <c r="L693" s="53">
        <v>1.5</v>
      </c>
      <c r="M693" s="53">
        <v>0</v>
      </c>
      <c r="N693" s="53">
        <v>0</v>
      </c>
      <c r="O693" s="53">
        <v>850</v>
      </c>
      <c r="P693" s="53">
        <v>0</v>
      </c>
      <c r="Q693" s="53">
        <v>0</v>
      </c>
      <c r="R693" s="53">
        <v>1303013</v>
      </c>
      <c r="S693" s="53">
        <v>1304012</v>
      </c>
      <c r="T693" s="53">
        <v>1304008</v>
      </c>
      <c r="W693" s="53">
        <v>4</v>
      </c>
      <c r="X693" s="53">
        <v>4</v>
      </c>
      <c r="Y693" s="53">
        <v>3</v>
      </c>
      <c r="Z693" s="53">
        <v>1102013</v>
      </c>
    </row>
    <row r="694" spans="1:26" x14ac:dyDescent="0.2">
      <c r="A694" s="53">
        <v>2041131</v>
      </c>
      <c r="D694" s="53" t="s">
        <v>1594</v>
      </c>
      <c r="E694" s="53" t="s">
        <v>1351</v>
      </c>
      <c r="F694" s="53" t="s">
        <v>2286</v>
      </c>
      <c r="G694" s="53">
        <v>47</v>
      </c>
      <c r="H694" s="53">
        <v>1178</v>
      </c>
      <c r="I694" s="53">
        <v>572</v>
      </c>
      <c r="J694" s="53">
        <v>7387</v>
      </c>
      <c r="K694" s="53">
        <v>0</v>
      </c>
      <c r="L694" s="53">
        <v>1.5</v>
      </c>
      <c r="M694" s="53">
        <v>0</v>
      </c>
      <c r="N694" s="53">
        <v>0</v>
      </c>
      <c r="O694" s="53">
        <v>850</v>
      </c>
      <c r="P694" s="53">
        <v>0</v>
      </c>
      <c r="Q694" s="53">
        <v>0</v>
      </c>
      <c r="R694" s="53">
        <v>1301009</v>
      </c>
      <c r="S694" s="53">
        <v>1302009</v>
      </c>
      <c r="V694" s="53" t="s">
        <v>2287</v>
      </c>
      <c r="Z694" s="53">
        <v>1101009</v>
      </c>
    </row>
    <row r="695" spans="1:26" x14ac:dyDescent="0.2">
      <c r="A695" s="53">
        <v>2041132</v>
      </c>
      <c r="D695" s="53" t="s">
        <v>1595</v>
      </c>
      <c r="E695" s="53" t="s">
        <v>1589</v>
      </c>
      <c r="F695" s="53" t="s">
        <v>2287</v>
      </c>
      <c r="G695" s="53">
        <v>47</v>
      </c>
      <c r="H695" s="53">
        <v>1441</v>
      </c>
      <c r="I695" s="53">
        <v>569</v>
      </c>
      <c r="J695" s="53">
        <v>6358</v>
      </c>
      <c r="K695" s="53">
        <v>0</v>
      </c>
      <c r="L695" s="53">
        <v>1.5</v>
      </c>
      <c r="M695" s="53">
        <v>0</v>
      </c>
      <c r="N695" s="53">
        <v>0</v>
      </c>
      <c r="O695" s="53">
        <v>850</v>
      </c>
      <c r="P695" s="53">
        <v>0</v>
      </c>
      <c r="Q695" s="53">
        <v>0</v>
      </c>
      <c r="R695" s="53">
        <v>1303014</v>
      </c>
      <c r="S695" s="53">
        <v>1304004</v>
      </c>
      <c r="T695" s="53">
        <v>1304006</v>
      </c>
      <c r="W695" s="53">
        <v>4</v>
      </c>
      <c r="X695" s="53">
        <v>4</v>
      </c>
      <c r="Y695" s="53">
        <v>1</v>
      </c>
      <c r="Z695" s="53">
        <v>1102014</v>
      </c>
    </row>
    <row r="696" spans="1:26" x14ac:dyDescent="0.2">
      <c r="A696" s="53">
        <v>2041211</v>
      </c>
      <c r="D696" s="53" t="s">
        <v>1594</v>
      </c>
      <c r="E696" s="53" t="s">
        <v>1587</v>
      </c>
      <c r="F696" s="53" t="s">
        <v>2288</v>
      </c>
      <c r="G696" s="53">
        <v>48</v>
      </c>
      <c r="H696" s="53">
        <v>1256</v>
      </c>
      <c r="I696" s="53">
        <v>606</v>
      </c>
      <c r="J696" s="53">
        <v>7998</v>
      </c>
      <c r="K696" s="53">
        <v>0</v>
      </c>
      <c r="L696" s="53">
        <v>1.5</v>
      </c>
      <c r="M696" s="53">
        <v>0</v>
      </c>
      <c r="N696" s="53">
        <v>0</v>
      </c>
      <c r="O696" s="53">
        <v>850</v>
      </c>
      <c r="P696" s="53">
        <v>0</v>
      </c>
      <c r="Q696" s="53">
        <v>0</v>
      </c>
      <c r="R696" s="53">
        <v>1301015</v>
      </c>
      <c r="S696" s="53">
        <v>1302015</v>
      </c>
      <c r="V696" s="53" t="s">
        <v>2289</v>
      </c>
      <c r="Z696" s="53">
        <v>1101015</v>
      </c>
    </row>
    <row r="697" spans="1:26" x14ac:dyDescent="0.2">
      <c r="A697" s="53">
        <v>2041212</v>
      </c>
      <c r="D697" s="53" t="s">
        <v>1595</v>
      </c>
      <c r="E697" s="53" t="s">
        <v>873</v>
      </c>
      <c r="F697" s="53" t="s">
        <v>2289</v>
      </c>
      <c r="G697" s="53">
        <v>48</v>
      </c>
      <c r="H697" s="53">
        <v>1646</v>
      </c>
      <c r="I697" s="53">
        <v>661</v>
      </c>
      <c r="J697" s="53">
        <v>6075</v>
      </c>
      <c r="K697" s="53">
        <v>0</v>
      </c>
      <c r="L697" s="53">
        <v>1.5</v>
      </c>
      <c r="M697" s="53">
        <v>0</v>
      </c>
      <c r="N697" s="53">
        <v>0</v>
      </c>
      <c r="O697" s="53">
        <v>850</v>
      </c>
      <c r="P697" s="53">
        <v>0</v>
      </c>
      <c r="Q697" s="53">
        <v>0</v>
      </c>
      <c r="R697" s="53">
        <v>1303021</v>
      </c>
      <c r="S697" s="53">
        <v>1304015</v>
      </c>
      <c r="T697" s="53">
        <v>1304007</v>
      </c>
      <c r="W697" s="53">
        <v>4</v>
      </c>
      <c r="X697" s="53">
        <v>4</v>
      </c>
      <c r="Y697" s="53">
        <v>1</v>
      </c>
      <c r="Z697" s="53">
        <v>1102021</v>
      </c>
    </row>
    <row r="698" spans="1:26" x14ac:dyDescent="0.2">
      <c r="A698" s="53">
        <v>2041221</v>
      </c>
      <c r="D698" s="53" t="s">
        <v>1594</v>
      </c>
      <c r="E698" s="53" t="s">
        <v>1343</v>
      </c>
      <c r="F698" s="53" t="s">
        <v>2290</v>
      </c>
      <c r="G698" s="53">
        <v>48</v>
      </c>
      <c r="H698" s="53">
        <v>1207</v>
      </c>
      <c r="I698" s="53">
        <v>586</v>
      </c>
      <c r="J698" s="53">
        <v>7549</v>
      </c>
      <c r="K698" s="53">
        <v>0</v>
      </c>
      <c r="L698" s="53">
        <v>1.5</v>
      </c>
      <c r="M698" s="53">
        <v>0</v>
      </c>
      <c r="N698" s="53">
        <v>0</v>
      </c>
      <c r="O698" s="53">
        <v>850</v>
      </c>
      <c r="P698" s="53">
        <v>0</v>
      </c>
      <c r="Q698" s="53">
        <v>0</v>
      </c>
      <c r="R698" s="53">
        <v>1301001</v>
      </c>
      <c r="S698" s="53">
        <v>1302001</v>
      </c>
      <c r="V698" s="53" t="s">
        <v>2291</v>
      </c>
      <c r="Z698" s="53">
        <v>1101001</v>
      </c>
    </row>
    <row r="699" spans="1:26" x14ac:dyDescent="0.2">
      <c r="A699" s="53">
        <v>2041222</v>
      </c>
      <c r="D699" s="53" t="s">
        <v>1595</v>
      </c>
      <c r="E699" s="53" t="s">
        <v>861</v>
      </c>
      <c r="F699" s="53" t="s">
        <v>2291</v>
      </c>
      <c r="G699" s="53">
        <v>48</v>
      </c>
      <c r="H699" s="53">
        <v>1482</v>
      </c>
      <c r="I699" s="53">
        <v>585</v>
      </c>
      <c r="J699" s="53">
        <v>6527</v>
      </c>
      <c r="K699" s="53">
        <v>0</v>
      </c>
      <c r="L699" s="53">
        <v>1.5</v>
      </c>
      <c r="M699" s="53">
        <v>0</v>
      </c>
      <c r="N699" s="53">
        <v>0</v>
      </c>
      <c r="O699" s="53">
        <v>850</v>
      </c>
      <c r="P699" s="53">
        <v>0</v>
      </c>
      <c r="Q699" s="53">
        <v>0</v>
      </c>
      <c r="R699" s="53">
        <v>1303009</v>
      </c>
      <c r="S699" s="53">
        <v>1304010</v>
      </c>
      <c r="T699" s="53">
        <v>1304007</v>
      </c>
      <c r="W699" s="53">
        <v>4</v>
      </c>
      <c r="X699" s="53">
        <v>4</v>
      </c>
      <c r="Y699" s="53">
        <v>2</v>
      </c>
      <c r="Z699" s="53">
        <v>1102009</v>
      </c>
    </row>
    <row r="700" spans="1:26" x14ac:dyDescent="0.2">
      <c r="A700" s="53">
        <v>2041231</v>
      </c>
      <c r="D700" s="53" t="s">
        <v>1594</v>
      </c>
      <c r="E700" s="53" t="s">
        <v>1582</v>
      </c>
      <c r="F700" s="53" t="s">
        <v>2292</v>
      </c>
      <c r="G700" s="53">
        <v>48</v>
      </c>
      <c r="H700" s="53">
        <v>1207</v>
      </c>
      <c r="I700" s="53">
        <v>586</v>
      </c>
      <c r="J700" s="53">
        <v>7549</v>
      </c>
      <c r="K700" s="53">
        <v>0</v>
      </c>
      <c r="L700" s="53">
        <v>1.5</v>
      </c>
      <c r="M700" s="53">
        <v>0</v>
      </c>
      <c r="N700" s="53">
        <v>0</v>
      </c>
      <c r="O700" s="53">
        <v>850</v>
      </c>
      <c r="P700" s="53">
        <v>0</v>
      </c>
      <c r="Q700" s="53">
        <v>0</v>
      </c>
      <c r="R700" s="53">
        <v>1301011</v>
      </c>
      <c r="S700" s="53">
        <v>1302011</v>
      </c>
      <c r="V700" s="53" t="s">
        <v>2293</v>
      </c>
      <c r="Z700" s="53">
        <v>1101011</v>
      </c>
    </row>
    <row r="701" spans="1:26" x14ac:dyDescent="0.2">
      <c r="A701" s="53">
        <v>2041232</v>
      </c>
      <c r="D701" s="53" t="s">
        <v>1595</v>
      </c>
      <c r="E701" s="53" t="s">
        <v>869</v>
      </c>
      <c r="F701" s="53" t="s">
        <v>2293</v>
      </c>
      <c r="G701" s="53">
        <v>48</v>
      </c>
      <c r="H701" s="53">
        <v>1482</v>
      </c>
      <c r="I701" s="53">
        <v>585</v>
      </c>
      <c r="J701" s="53">
        <v>6527</v>
      </c>
      <c r="K701" s="53">
        <v>0</v>
      </c>
      <c r="L701" s="53">
        <v>1.5</v>
      </c>
      <c r="M701" s="53">
        <v>0</v>
      </c>
      <c r="N701" s="53">
        <v>0</v>
      </c>
      <c r="O701" s="53">
        <v>850</v>
      </c>
      <c r="P701" s="53">
        <v>0</v>
      </c>
      <c r="Q701" s="53">
        <v>0</v>
      </c>
      <c r="R701" s="53">
        <v>1303017</v>
      </c>
      <c r="S701" s="53">
        <v>1304013</v>
      </c>
      <c r="T701" s="53">
        <v>1304008</v>
      </c>
      <c r="W701" s="53">
        <v>4</v>
      </c>
      <c r="X701" s="53">
        <v>4</v>
      </c>
      <c r="Y701" s="53">
        <v>3</v>
      </c>
      <c r="Z701" s="53">
        <v>1102017</v>
      </c>
    </row>
    <row r="702" spans="1:26" x14ac:dyDescent="0.2">
      <c r="A702" s="53">
        <v>2041311</v>
      </c>
      <c r="D702" s="53" t="s">
        <v>1594</v>
      </c>
      <c r="E702" s="53" t="s">
        <v>1351</v>
      </c>
      <c r="F702" s="53" t="s">
        <v>2294</v>
      </c>
      <c r="G702" s="53">
        <v>49</v>
      </c>
      <c r="H702" s="53">
        <v>1284</v>
      </c>
      <c r="I702" s="53">
        <v>618</v>
      </c>
      <c r="J702" s="53">
        <v>8211</v>
      </c>
      <c r="K702" s="53">
        <v>0</v>
      </c>
      <c r="L702" s="53">
        <v>1.5</v>
      </c>
      <c r="M702" s="53">
        <v>0</v>
      </c>
      <c r="N702" s="53">
        <v>0</v>
      </c>
      <c r="O702" s="53">
        <v>850</v>
      </c>
      <c r="P702" s="53">
        <v>0</v>
      </c>
      <c r="Q702" s="53">
        <v>0</v>
      </c>
      <c r="R702" s="53">
        <v>1301009</v>
      </c>
      <c r="S702" s="53">
        <v>1302009</v>
      </c>
      <c r="V702" s="53" t="s">
        <v>2295</v>
      </c>
      <c r="Z702" s="53">
        <v>1101009</v>
      </c>
    </row>
    <row r="703" spans="1:26" x14ac:dyDescent="0.2">
      <c r="A703" s="53">
        <v>2041312</v>
      </c>
      <c r="D703" s="53" t="s">
        <v>1595</v>
      </c>
      <c r="E703" s="53" t="s">
        <v>1589</v>
      </c>
      <c r="F703" s="53" t="s">
        <v>2295</v>
      </c>
      <c r="G703" s="53">
        <v>49</v>
      </c>
      <c r="H703" s="53">
        <v>1689</v>
      </c>
      <c r="I703" s="53">
        <v>678</v>
      </c>
      <c r="J703" s="53">
        <v>6279</v>
      </c>
      <c r="K703" s="53">
        <v>0</v>
      </c>
      <c r="L703" s="53">
        <v>1.5</v>
      </c>
      <c r="M703" s="53">
        <v>0</v>
      </c>
      <c r="N703" s="53">
        <v>0</v>
      </c>
      <c r="O703" s="53">
        <v>850</v>
      </c>
      <c r="P703" s="53">
        <v>0</v>
      </c>
      <c r="Q703" s="53">
        <v>0</v>
      </c>
      <c r="R703" s="53">
        <v>1303014</v>
      </c>
      <c r="S703" s="53">
        <v>1304004</v>
      </c>
      <c r="T703" s="53">
        <v>1304006</v>
      </c>
      <c r="W703" s="53">
        <v>4</v>
      </c>
      <c r="X703" s="53">
        <v>4</v>
      </c>
      <c r="Y703" s="53">
        <v>1</v>
      </c>
      <c r="Z703" s="53">
        <v>1102014</v>
      </c>
    </row>
    <row r="704" spans="1:26" x14ac:dyDescent="0.2">
      <c r="A704" s="53">
        <v>2041321</v>
      </c>
      <c r="D704" s="53" t="s">
        <v>1594</v>
      </c>
      <c r="E704" s="53" t="s">
        <v>1350</v>
      </c>
      <c r="F704" s="53" t="s">
        <v>2296</v>
      </c>
      <c r="G704" s="53">
        <v>49</v>
      </c>
      <c r="H704" s="53">
        <v>1473</v>
      </c>
      <c r="I704" s="53">
        <v>598</v>
      </c>
      <c r="J704" s="53">
        <v>7893</v>
      </c>
      <c r="K704" s="53">
        <v>0</v>
      </c>
      <c r="L704" s="53">
        <v>1.5</v>
      </c>
      <c r="M704" s="53">
        <v>0</v>
      </c>
      <c r="N704" s="53">
        <v>0</v>
      </c>
      <c r="O704" s="53">
        <v>850</v>
      </c>
      <c r="P704" s="53">
        <v>0</v>
      </c>
      <c r="Q704" s="53">
        <v>0</v>
      </c>
      <c r="R704" s="53">
        <v>1301008</v>
      </c>
      <c r="S704" s="53">
        <v>1302008</v>
      </c>
      <c r="V704" s="53" t="s">
        <v>2297</v>
      </c>
      <c r="Z704" s="53">
        <v>1101008</v>
      </c>
    </row>
    <row r="705" spans="1:26" x14ac:dyDescent="0.2">
      <c r="A705" s="53">
        <v>2041322</v>
      </c>
      <c r="D705" s="53" t="s">
        <v>1595</v>
      </c>
      <c r="E705" s="53" t="s">
        <v>1590</v>
      </c>
      <c r="F705" s="53" t="s">
        <v>2297</v>
      </c>
      <c r="G705" s="53">
        <v>49</v>
      </c>
      <c r="H705" s="53">
        <v>1619</v>
      </c>
      <c r="I705" s="53">
        <v>651</v>
      </c>
      <c r="J705" s="53">
        <v>7208</v>
      </c>
      <c r="K705" s="53">
        <v>0</v>
      </c>
      <c r="L705" s="53">
        <v>1.5</v>
      </c>
      <c r="M705" s="53">
        <v>0</v>
      </c>
      <c r="N705" s="53">
        <v>0</v>
      </c>
      <c r="O705" s="53">
        <v>850</v>
      </c>
      <c r="P705" s="53">
        <v>0</v>
      </c>
      <c r="Q705" s="53">
        <v>0</v>
      </c>
      <c r="R705" s="53">
        <v>1303013</v>
      </c>
      <c r="S705" s="53">
        <v>1304012</v>
      </c>
      <c r="T705" s="53">
        <v>1304008</v>
      </c>
      <c r="W705" s="53">
        <v>4</v>
      </c>
      <c r="X705" s="53">
        <v>4</v>
      </c>
      <c r="Y705" s="53">
        <v>3</v>
      </c>
      <c r="Z705" s="53">
        <v>1102013</v>
      </c>
    </row>
    <row r="706" spans="1:26" x14ac:dyDescent="0.2">
      <c r="A706" s="53">
        <v>2041331</v>
      </c>
      <c r="D706" s="53" t="s">
        <v>1594</v>
      </c>
      <c r="E706" s="53" t="s">
        <v>1360</v>
      </c>
      <c r="F706" s="53" t="s">
        <v>2298</v>
      </c>
      <c r="G706" s="53">
        <v>49</v>
      </c>
      <c r="H706" s="53">
        <v>1233</v>
      </c>
      <c r="I706" s="53">
        <v>598</v>
      </c>
      <c r="J706" s="53">
        <v>7751</v>
      </c>
      <c r="K706" s="53">
        <v>0</v>
      </c>
      <c r="L706" s="53">
        <v>1.5</v>
      </c>
      <c r="M706" s="53">
        <v>0</v>
      </c>
      <c r="N706" s="53">
        <v>0</v>
      </c>
      <c r="O706" s="53">
        <v>850</v>
      </c>
      <c r="P706" s="53">
        <v>0</v>
      </c>
      <c r="Q706" s="53">
        <v>0</v>
      </c>
      <c r="R706" s="53">
        <v>1301012</v>
      </c>
      <c r="S706" s="53">
        <v>1302012</v>
      </c>
      <c r="V706" s="53" t="s">
        <v>2299</v>
      </c>
      <c r="Z706" s="53">
        <v>1101012</v>
      </c>
    </row>
    <row r="707" spans="1:26" x14ac:dyDescent="0.2">
      <c r="A707" s="53">
        <v>2041332</v>
      </c>
      <c r="D707" s="53" t="s">
        <v>1595</v>
      </c>
      <c r="E707" s="53" t="s">
        <v>870</v>
      </c>
      <c r="F707" s="53" t="s">
        <v>2299</v>
      </c>
      <c r="G707" s="53">
        <v>49</v>
      </c>
      <c r="H707" s="53">
        <v>1520</v>
      </c>
      <c r="I707" s="53">
        <v>600</v>
      </c>
      <c r="J707" s="53">
        <v>6735</v>
      </c>
      <c r="K707" s="53">
        <v>0</v>
      </c>
      <c r="L707" s="53">
        <v>1.5</v>
      </c>
      <c r="M707" s="53">
        <v>0</v>
      </c>
      <c r="N707" s="53">
        <v>0</v>
      </c>
      <c r="O707" s="53">
        <v>850</v>
      </c>
      <c r="P707" s="53">
        <v>0</v>
      </c>
      <c r="Q707" s="53">
        <v>0</v>
      </c>
      <c r="R707" s="53">
        <v>1303018</v>
      </c>
      <c r="S707" s="53">
        <v>1304013</v>
      </c>
      <c r="T707" s="53">
        <v>1304007</v>
      </c>
      <c r="W707" s="53">
        <v>4</v>
      </c>
      <c r="X707" s="53">
        <v>4</v>
      </c>
      <c r="Y707" s="53">
        <v>2</v>
      </c>
      <c r="Z707" s="53">
        <v>1102018</v>
      </c>
    </row>
    <row r="708" spans="1:26" x14ac:dyDescent="0.2">
      <c r="A708" s="53">
        <v>2041411</v>
      </c>
      <c r="D708" s="53" t="s">
        <v>1594</v>
      </c>
      <c r="E708" s="53" t="s">
        <v>1581</v>
      </c>
      <c r="F708" s="53" t="s">
        <v>2300</v>
      </c>
      <c r="G708" s="53">
        <v>50</v>
      </c>
      <c r="H708" s="53">
        <v>1314</v>
      </c>
      <c r="I708" s="53">
        <v>630</v>
      </c>
      <c r="J708" s="53">
        <v>8408</v>
      </c>
      <c r="K708" s="53">
        <v>0</v>
      </c>
      <c r="L708" s="53">
        <v>1.5</v>
      </c>
      <c r="M708" s="53">
        <v>0</v>
      </c>
      <c r="N708" s="53">
        <v>0</v>
      </c>
      <c r="O708" s="53">
        <v>850</v>
      </c>
      <c r="P708" s="53">
        <v>0</v>
      </c>
      <c r="Q708" s="53">
        <v>0</v>
      </c>
      <c r="R708" s="53">
        <v>1301007</v>
      </c>
      <c r="S708" s="53">
        <v>1302007</v>
      </c>
      <c r="V708" s="53" t="s">
        <v>2301</v>
      </c>
      <c r="Z708" s="53">
        <v>1101007</v>
      </c>
    </row>
    <row r="709" spans="1:26" x14ac:dyDescent="0.2">
      <c r="A709" s="53">
        <v>2041412</v>
      </c>
      <c r="D709" s="53" t="s">
        <v>1595</v>
      </c>
      <c r="E709" s="53" t="s">
        <v>861</v>
      </c>
      <c r="F709" s="53" t="s">
        <v>2301</v>
      </c>
      <c r="G709" s="53">
        <v>50</v>
      </c>
      <c r="H709" s="53">
        <v>1734</v>
      </c>
      <c r="I709" s="53">
        <v>694</v>
      </c>
      <c r="J709" s="53">
        <v>6468</v>
      </c>
      <c r="K709" s="53">
        <v>0</v>
      </c>
      <c r="L709" s="53">
        <v>1.5</v>
      </c>
      <c r="M709" s="53">
        <v>0</v>
      </c>
      <c r="N709" s="53">
        <v>0</v>
      </c>
      <c r="O709" s="53">
        <v>850</v>
      </c>
      <c r="P709" s="53">
        <v>0</v>
      </c>
      <c r="Q709" s="53">
        <v>0</v>
      </c>
      <c r="R709" s="53">
        <v>1303009</v>
      </c>
      <c r="S709" s="53">
        <v>1304010</v>
      </c>
      <c r="T709" s="53">
        <v>1304007</v>
      </c>
      <c r="W709" s="53">
        <v>4</v>
      </c>
      <c r="X709" s="53">
        <v>4</v>
      </c>
      <c r="Y709" s="53">
        <v>2</v>
      </c>
      <c r="Z709" s="53">
        <v>1102009</v>
      </c>
    </row>
    <row r="710" spans="1:26" x14ac:dyDescent="0.2">
      <c r="A710" s="53">
        <v>2041421</v>
      </c>
      <c r="D710" s="53" t="s">
        <v>1594</v>
      </c>
      <c r="E710" s="53" t="s">
        <v>1581</v>
      </c>
      <c r="F710" s="53" t="s">
        <v>2302</v>
      </c>
      <c r="G710" s="53">
        <v>50</v>
      </c>
      <c r="H710" s="53">
        <v>1508</v>
      </c>
      <c r="I710" s="53">
        <v>610</v>
      </c>
      <c r="J710" s="53">
        <v>8083</v>
      </c>
      <c r="K710" s="53">
        <v>0</v>
      </c>
      <c r="L710" s="53">
        <v>1.5</v>
      </c>
      <c r="M710" s="53">
        <v>0</v>
      </c>
      <c r="N710" s="53">
        <v>0</v>
      </c>
      <c r="O710" s="53">
        <v>850</v>
      </c>
      <c r="P710" s="53">
        <v>0</v>
      </c>
      <c r="Q710" s="53">
        <v>0</v>
      </c>
      <c r="R710" s="53">
        <v>1301007</v>
      </c>
      <c r="S710" s="53">
        <v>1302007</v>
      </c>
      <c r="V710" s="53" t="s">
        <v>2303</v>
      </c>
      <c r="Z710" s="53">
        <v>1101007</v>
      </c>
    </row>
    <row r="711" spans="1:26" x14ac:dyDescent="0.2">
      <c r="A711" s="53">
        <v>2041422</v>
      </c>
      <c r="D711" s="53" t="s">
        <v>1595</v>
      </c>
      <c r="E711" s="53" t="s">
        <v>1584</v>
      </c>
      <c r="F711" s="53" t="s">
        <v>2303</v>
      </c>
      <c r="G711" s="53">
        <v>50</v>
      </c>
      <c r="H711" s="53">
        <v>1663</v>
      </c>
      <c r="I711" s="53">
        <v>666</v>
      </c>
      <c r="J711" s="53">
        <v>7415</v>
      </c>
      <c r="K711" s="53">
        <v>0</v>
      </c>
      <c r="L711" s="53">
        <v>1.5</v>
      </c>
      <c r="M711" s="53">
        <v>0</v>
      </c>
      <c r="N711" s="53">
        <v>0</v>
      </c>
      <c r="O711" s="53">
        <v>850</v>
      </c>
      <c r="P711" s="53">
        <v>0</v>
      </c>
      <c r="Q711" s="53">
        <v>0</v>
      </c>
      <c r="R711" s="53">
        <v>1303003</v>
      </c>
      <c r="S711" s="53">
        <v>1304005</v>
      </c>
      <c r="T711" s="53">
        <v>1304007</v>
      </c>
      <c r="W711" s="53">
        <v>4</v>
      </c>
      <c r="X711" s="53">
        <v>4</v>
      </c>
      <c r="Y711" s="53">
        <v>2</v>
      </c>
      <c r="Z711" s="53">
        <v>1102003</v>
      </c>
    </row>
    <row r="712" spans="1:26" x14ac:dyDescent="0.2">
      <c r="A712" s="53">
        <v>2041431</v>
      </c>
      <c r="D712" s="53" t="s">
        <v>1594</v>
      </c>
      <c r="E712" s="53" t="s">
        <v>1582</v>
      </c>
      <c r="F712" s="53" t="s">
        <v>2304</v>
      </c>
      <c r="G712" s="53">
        <v>50</v>
      </c>
      <c r="H712" s="53">
        <v>1508</v>
      </c>
      <c r="I712" s="53">
        <v>610</v>
      </c>
      <c r="J712" s="53">
        <v>8083</v>
      </c>
      <c r="K712" s="53">
        <v>0</v>
      </c>
      <c r="L712" s="53">
        <v>1.5</v>
      </c>
      <c r="M712" s="53">
        <v>0</v>
      </c>
      <c r="N712" s="53">
        <v>0</v>
      </c>
      <c r="O712" s="53">
        <v>850</v>
      </c>
      <c r="P712" s="53">
        <v>0</v>
      </c>
      <c r="Q712" s="53">
        <v>0</v>
      </c>
      <c r="R712" s="53">
        <v>1301011</v>
      </c>
      <c r="S712" s="53">
        <v>1302011</v>
      </c>
      <c r="V712" s="53" t="s">
        <v>2305</v>
      </c>
      <c r="Z712" s="53">
        <v>1101011</v>
      </c>
    </row>
    <row r="713" spans="1:26" x14ac:dyDescent="0.2">
      <c r="A713" s="53">
        <v>2041432</v>
      </c>
      <c r="D713" s="53" t="s">
        <v>1595</v>
      </c>
      <c r="E713" s="53" t="s">
        <v>869</v>
      </c>
      <c r="F713" s="53" t="s">
        <v>2305</v>
      </c>
      <c r="G713" s="53">
        <v>50</v>
      </c>
      <c r="H713" s="53">
        <v>1663</v>
      </c>
      <c r="I713" s="53">
        <v>666</v>
      </c>
      <c r="J713" s="53">
        <v>7415</v>
      </c>
      <c r="K713" s="53">
        <v>0</v>
      </c>
      <c r="L713" s="53">
        <v>1.5</v>
      </c>
      <c r="M713" s="53">
        <v>0</v>
      </c>
      <c r="N713" s="53">
        <v>0</v>
      </c>
      <c r="O713" s="53">
        <v>850</v>
      </c>
      <c r="P713" s="53">
        <v>0</v>
      </c>
      <c r="Q713" s="53">
        <v>0</v>
      </c>
      <c r="R713" s="53">
        <v>1303017</v>
      </c>
      <c r="S713" s="53">
        <v>1304013</v>
      </c>
      <c r="T713" s="53">
        <v>1304008</v>
      </c>
      <c r="W713" s="53">
        <v>4</v>
      </c>
      <c r="X713" s="53">
        <v>4</v>
      </c>
      <c r="Y713" s="53">
        <v>3</v>
      </c>
      <c r="Z713" s="53">
        <v>1102017</v>
      </c>
    </row>
    <row r="714" spans="1:26" x14ac:dyDescent="0.2">
      <c r="A714" s="53">
        <v>2041511</v>
      </c>
      <c r="D714" s="53" t="s">
        <v>1594</v>
      </c>
      <c r="E714" s="53" t="s">
        <v>1369</v>
      </c>
      <c r="F714" s="53" t="s">
        <v>2306</v>
      </c>
      <c r="G714" s="53">
        <v>50</v>
      </c>
      <c r="H714" s="53">
        <v>1320</v>
      </c>
      <c r="I714" s="53">
        <v>632</v>
      </c>
      <c r="J714" s="53">
        <v>8447</v>
      </c>
      <c r="K714" s="53">
        <v>0</v>
      </c>
      <c r="L714" s="53">
        <v>1.5</v>
      </c>
      <c r="M714" s="53">
        <v>0</v>
      </c>
      <c r="N714" s="53">
        <v>0</v>
      </c>
      <c r="O714" s="53">
        <v>850</v>
      </c>
      <c r="P714" s="53">
        <v>0</v>
      </c>
      <c r="Q714" s="53">
        <v>0</v>
      </c>
      <c r="R714" s="53">
        <v>1301005</v>
      </c>
      <c r="S714" s="53">
        <v>1302005</v>
      </c>
      <c r="V714" s="53" t="s">
        <v>2307</v>
      </c>
      <c r="Z714" s="53">
        <v>1101005</v>
      </c>
    </row>
    <row r="715" spans="1:26" x14ac:dyDescent="0.2">
      <c r="A715" s="53">
        <v>2041512</v>
      </c>
      <c r="D715" s="53" t="s">
        <v>1595</v>
      </c>
      <c r="E715" s="53" t="s">
        <v>1591</v>
      </c>
      <c r="F715" s="53" t="s">
        <v>2307</v>
      </c>
      <c r="G715" s="53">
        <v>50</v>
      </c>
      <c r="H715" s="53">
        <v>1740</v>
      </c>
      <c r="I715" s="53">
        <v>696</v>
      </c>
      <c r="J715" s="53">
        <v>6507</v>
      </c>
      <c r="K715" s="53">
        <v>0</v>
      </c>
      <c r="L715" s="53">
        <v>1.5</v>
      </c>
      <c r="M715" s="53">
        <v>0</v>
      </c>
      <c r="N715" s="53">
        <v>0</v>
      </c>
      <c r="O715" s="53">
        <v>850</v>
      </c>
      <c r="P715" s="53">
        <v>0</v>
      </c>
      <c r="Q715" s="53">
        <v>0</v>
      </c>
      <c r="R715" s="53">
        <v>1303001</v>
      </c>
      <c r="S715" s="53">
        <v>1304004</v>
      </c>
      <c r="T715" s="53">
        <v>1304006</v>
      </c>
      <c r="W715" s="53">
        <v>4</v>
      </c>
      <c r="X715" s="53">
        <v>4</v>
      </c>
      <c r="Y715" s="53">
        <v>1</v>
      </c>
      <c r="Z715" s="53">
        <v>1102001</v>
      </c>
    </row>
    <row r="716" spans="1:26" x14ac:dyDescent="0.2">
      <c r="A716" s="53">
        <v>2041521</v>
      </c>
      <c r="D716" s="53" t="s">
        <v>1594</v>
      </c>
      <c r="E716" s="53" t="s">
        <v>1365</v>
      </c>
      <c r="F716" s="53" t="s">
        <v>2308</v>
      </c>
      <c r="G716" s="53">
        <v>50</v>
      </c>
      <c r="H716" s="53">
        <v>1514</v>
      </c>
      <c r="I716" s="53">
        <v>612</v>
      </c>
      <c r="J716" s="53">
        <v>8122</v>
      </c>
      <c r="K716" s="53">
        <v>0</v>
      </c>
      <c r="L716" s="53">
        <v>1.5</v>
      </c>
      <c r="M716" s="53">
        <v>0</v>
      </c>
      <c r="N716" s="53">
        <v>0</v>
      </c>
      <c r="O716" s="53">
        <v>850</v>
      </c>
      <c r="P716" s="53">
        <v>0</v>
      </c>
      <c r="Q716" s="53">
        <v>0</v>
      </c>
      <c r="R716" s="53">
        <v>1301004</v>
      </c>
      <c r="S716" s="53">
        <v>1302004</v>
      </c>
      <c r="V716" s="53" t="s">
        <v>2309</v>
      </c>
      <c r="Z716" s="53">
        <v>1101004</v>
      </c>
    </row>
    <row r="717" spans="1:26" x14ac:dyDescent="0.2">
      <c r="A717" s="53">
        <v>2041522</v>
      </c>
      <c r="D717" s="53" t="s">
        <v>1595</v>
      </c>
      <c r="E717" s="53" t="s">
        <v>1592</v>
      </c>
      <c r="F717" s="53" t="s">
        <v>2309</v>
      </c>
      <c r="G717" s="53">
        <v>50</v>
      </c>
      <c r="H717" s="53">
        <v>1669</v>
      </c>
      <c r="I717" s="53">
        <v>668</v>
      </c>
      <c r="J717" s="53">
        <v>7454</v>
      </c>
      <c r="K717" s="53">
        <v>0</v>
      </c>
      <c r="L717" s="53">
        <v>1.5</v>
      </c>
      <c r="M717" s="53">
        <v>0</v>
      </c>
      <c r="N717" s="53">
        <v>0</v>
      </c>
      <c r="O717" s="53">
        <v>850</v>
      </c>
      <c r="P717" s="53">
        <v>0</v>
      </c>
      <c r="Q717" s="53">
        <v>0</v>
      </c>
      <c r="R717" s="53">
        <v>1303006</v>
      </c>
      <c r="S717" s="53">
        <v>1304005</v>
      </c>
      <c r="T717" s="53">
        <v>1304007</v>
      </c>
      <c r="W717" s="53">
        <v>4</v>
      </c>
      <c r="X717" s="53">
        <v>4</v>
      </c>
      <c r="Y717" s="53">
        <v>2</v>
      </c>
      <c r="Z717" s="53">
        <v>1102006</v>
      </c>
    </row>
    <row r="718" spans="1:26" x14ac:dyDescent="0.2">
      <c r="A718" s="53">
        <v>2041531</v>
      </c>
      <c r="D718" s="53" t="s">
        <v>1594</v>
      </c>
      <c r="E718" s="53" t="s">
        <v>1581</v>
      </c>
      <c r="F718" s="53" t="s">
        <v>2310</v>
      </c>
      <c r="G718" s="53">
        <v>50</v>
      </c>
      <c r="H718" s="53">
        <v>1514</v>
      </c>
      <c r="I718" s="53">
        <v>612</v>
      </c>
      <c r="J718" s="53">
        <v>8122</v>
      </c>
      <c r="K718" s="53">
        <v>0</v>
      </c>
      <c r="L718" s="53">
        <v>1.5</v>
      </c>
      <c r="M718" s="53">
        <v>0</v>
      </c>
      <c r="N718" s="53">
        <v>0</v>
      </c>
      <c r="O718" s="53">
        <v>850</v>
      </c>
      <c r="P718" s="53">
        <v>0</v>
      </c>
      <c r="Q718" s="53">
        <v>0</v>
      </c>
      <c r="R718" s="53">
        <v>1301007</v>
      </c>
      <c r="S718" s="53">
        <v>1302007</v>
      </c>
      <c r="V718" s="53" t="s">
        <v>2311</v>
      </c>
      <c r="Z718" s="53">
        <v>1101007</v>
      </c>
    </row>
    <row r="719" spans="1:26" x14ac:dyDescent="0.2">
      <c r="A719" s="53">
        <v>2041532</v>
      </c>
      <c r="D719" s="53" t="s">
        <v>1595</v>
      </c>
      <c r="E719" s="53" t="s">
        <v>1593</v>
      </c>
      <c r="F719" s="53" t="s">
        <v>2311</v>
      </c>
      <c r="G719" s="53">
        <v>50</v>
      </c>
      <c r="H719" s="53">
        <v>1669</v>
      </c>
      <c r="I719" s="53">
        <v>668</v>
      </c>
      <c r="J719" s="53">
        <v>7454</v>
      </c>
      <c r="K719" s="53">
        <v>0</v>
      </c>
      <c r="L719" s="53">
        <v>1.5</v>
      </c>
      <c r="M719" s="53">
        <v>0</v>
      </c>
      <c r="N719" s="53">
        <v>0</v>
      </c>
      <c r="O719" s="53">
        <v>850</v>
      </c>
      <c r="P719" s="53">
        <v>0</v>
      </c>
      <c r="Q719" s="53">
        <v>0</v>
      </c>
      <c r="R719" s="53">
        <v>1303010</v>
      </c>
      <c r="S719" s="53">
        <v>1304013</v>
      </c>
      <c r="T719" s="53">
        <v>1304008</v>
      </c>
      <c r="W719" s="53">
        <v>4</v>
      </c>
      <c r="X719" s="53">
        <v>4</v>
      </c>
      <c r="Y719" s="53">
        <v>3</v>
      </c>
      <c r="Z719" s="53">
        <v>1102010</v>
      </c>
    </row>
    <row r="720" spans="1:26" x14ac:dyDescent="0.2">
      <c r="A720" s="53">
        <v>2050111</v>
      </c>
      <c r="D720" s="53" t="s">
        <v>1594</v>
      </c>
      <c r="E720" s="53" t="s">
        <v>1360</v>
      </c>
      <c r="F720" s="53" t="s">
        <v>2312</v>
      </c>
      <c r="G720" s="53">
        <v>50</v>
      </c>
      <c r="H720" s="53">
        <v>1470</v>
      </c>
      <c r="I720" s="53">
        <v>713</v>
      </c>
      <c r="J720" s="53">
        <v>9199</v>
      </c>
      <c r="K720" s="53">
        <v>0</v>
      </c>
      <c r="L720" s="53">
        <v>1.5</v>
      </c>
      <c r="M720" s="53">
        <v>0</v>
      </c>
      <c r="N720" s="53">
        <v>0</v>
      </c>
      <c r="O720" s="53">
        <v>1150</v>
      </c>
      <c r="P720" s="53">
        <v>0</v>
      </c>
      <c r="Q720" s="53">
        <v>0</v>
      </c>
      <c r="R720" s="53">
        <v>1301012</v>
      </c>
      <c r="S720" s="53">
        <v>1302012</v>
      </c>
      <c r="V720" s="53" t="s">
        <v>2313</v>
      </c>
      <c r="Z720" s="53">
        <v>1101012</v>
      </c>
    </row>
    <row r="721" spans="1:26" x14ac:dyDescent="0.2">
      <c r="A721" s="53">
        <v>2050112</v>
      </c>
      <c r="D721" s="53" t="s">
        <v>1595</v>
      </c>
      <c r="E721" s="53" t="s">
        <v>870</v>
      </c>
      <c r="F721" s="53" t="s">
        <v>2313</v>
      </c>
      <c r="G721" s="53">
        <v>50</v>
      </c>
      <c r="H721" s="53">
        <v>1789</v>
      </c>
      <c r="I721" s="53">
        <v>699</v>
      </c>
      <c r="J721" s="53">
        <v>6507</v>
      </c>
      <c r="K721" s="53">
        <v>0</v>
      </c>
      <c r="L721" s="53">
        <v>1.5</v>
      </c>
      <c r="M721" s="53">
        <v>0</v>
      </c>
      <c r="N721" s="53">
        <v>0</v>
      </c>
      <c r="O721" s="53">
        <v>850</v>
      </c>
      <c r="P721" s="53">
        <v>0</v>
      </c>
      <c r="Q721" s="53">
        <v>0</v>
      </c>
      <c r="R721" s="53">
        <v>1303018</v>
      </c>
      <c r="S721" s="53">
        <v>1304013</v>
      </c>
      <c r="T721" s="53">
        <v>1304007</v>
      </c>
      <c r="W721" s="53">
        <v>4</v>
      </c>
      <c r="X721" s="53">
        <v>4</v>
      </c>
      <c r="Y721" s="53">
        <v>2</v>
      </c>
      <c r="Z721" s="53">
        <v>1102018</v>
      </c>
    </row>
    <row r="722" spans="1:26" x14ac:dyDescent="0.2">
      <c r="A722" s="53">
        <v>2050121</v>
      </c>
      <c r="D722" s="53" t="s">
        <v>1594</v>
      </c>
      <c r="E722" s="53" t="s">
        <v>1350</v>
      </c>
      <c r="F722" s="53" t="s">
        <v>2314</v>
      </c>
      <c r="G722" s="53">
        <v>50</v>
      </c>
      <c r="H722" s="53">
        <v>1519</v>
      </c>
      <c r="I722" s="53">
        <v>615</v>
      </c>
      <c r="J722" s="53">
        <v>8122</v>
      </c>
      <c r="K722" s="53">
        <v>0</v>
      </c>
      <c r="L722" s="53">
        <v>1.5</v>
      </c>
      <c r="M722" s="53">
        <v>0</v>
      </c>
      <c r="N722" s="53">
        <v>0</v>
      </c>
      <c r="O722" s="53">
        <v>850</v>
      </c>
      <c r="P722" s="53">
        <v>0</v>
      </c>
      <c r="Q722" s="53">
        <v>0</v>
      </c>
      <c r="R722" s="53">
        <v>1301008</v>
      </c>
      <c r="S722" s="53">
        <v>1302008</v>
      </c>
      <c r="V722" s="53" t="s">
        <v>2315</v>
      </c>
      <c r="Z722" s="53">
        <v>1101008</v>
      </c>
    </row>
    <row r="723" spans="1:26" x14ac:dyDescent="0.2">
      <c r="A723" s="53">
        <v>2050122</v>
      </c>
      <c r="D723" s="53" t="s">
        <v>1595</v>
      </c>
      <c r="E723" s="53" t="s">
        <v>1590</v>
      </c>
      <c r="F723" s="53" t="s">
        <v>2315</v>
      </c>
      <c r="G723" s="53">
        <v>50</v>
      </c>
      <c r="H723" s="53">
        <v>1674</v>
      </c>
      <c r="I723" s="53">
        <v>671</v>
      </c>
      <c r="J723" s="53">
        <v>7454</v>
      </c>
      <c r="K723" s="53">
        <v>0</v>
      </c>
      <c r="L723" s="53">
        <v>1.5</v>
      </c>
      <c r="M723" s="53">
        <v>0</v>
      </c>
      <c r="N723" s="53">
        <v>0</v>
      </c>
      <c r="O723" s="53">
        <v>850</v>
      </c>
      <c r="P723" s="53">
        <v>0</v>
      </c>
      <c r="Q723" s="53">
        <v>0</v>
      </c>
      <c r="R723" s="53">
        <v>1303013</v>
      </c>
      <c r="S723" s="53">
        <v>1304012</v>
      </c>
      <c r="T723" s="53">
        <v>1304008</v>
      </c>
      <c r="W723" s="53">
        <v>4</v>
      </c>
      <c r="X723" s="53">
        <v>4</v>
      </c>
      <c r="Y723" s="53">
        <v>3</v>
      </c>
      <c r="Z723" s="53">
        <v>1102013</v>
      </c>
    </row>
    <row r="724" spans="1:26" x14ac:dyDescent="0.2">
      <c r="A724" s="53">
        <v>2050131</v>
      </c>
      <c r="D724" s="53" t="s">
        <v>1594</v>
      </c>
      <c r="E724" s="53" t="s">
        <v>1351</v>
      </c>
      <c r="F724" s="53" t="s">
        <v>2316</v>
      </c>
      <c r="G724" s="53">
        <v>50</v>
      </c>
      <c r="H724" s="53">
        <v>1519</v>
      </c>
      <c r="I724" s="53">
        <v>615</v>
      </c>
      <c r="J724" s="53">
        <v>8122</v>
      </c>
      <c r="K724" s="53">
        <v>0</v>
      </c>
      <c r="L724" s="53">
        <v>1.5</v>
      </c>
      <c r="M724" s="53">
        <v>0</v>
      </c>
      <c r="N724" s="53">
        <v>0</v>
      </c>
      <c r="O724" s="53">
        <v>850</v>
      </c>
      <c r="P724" s="53">
        <v>0</v>
      </c>
      <c r="Q724" s="53">
        <v>0</v>
      </c>
      <c r="R724" s="53">
        <v>1301009</v>
      </c>
      <c r="S724" s="53">
        <v>1302009</v>
      </c>
      <c r="V724" s="53" t="s">
        <v>2317</v>
      </c>
      <c r="Z724" s="53">
        <v>1101009</v>
      </c>
    </row>
    <row r="725" spans="1:26" x14ac:dyDescent="0.2">
      <c r="A725" s="53">
        <v>2050132</v>
      </c>
      <c r="D725" s="53" t="s">
        <v>1595</v>
      </c>
      <c r="E725" s="53" t="s">
        <v>1589</v>
      </c>
      <c r="F725" s="53" t="s">
        <v>2317</v>
      </c>
      <c r="G725" s="53">
        <v>50</v>
      </c>
      <c r="H725" s="53">
        <v>1674</v>
      </c>
      <c r="I725" s="53">
        <v>671</v>
      </c>
      <c r="J725" s="53">
        <v>7454</v>
      </c>
      <c r="K725" s="53">
        <v>0</v>
      </c>
      <c r="L725" s="53">
        <v>1.5</v>
      </c>
      <c r="M725" s="53">
        <v>0</v>
      </c>
      <c r="N725" s="53">
        <v>0</v>
      </c>
      <c r="O725" s="53">
        <v>850</v>
      </c>
      <c r="P725" s="53">
        <v>0</v>
      </c>
      <c r="Q725" s="53">
        <v>0</v>
      </c>
      <c r="R725" s="53">
        <v>1303014</v>
      </c>
      <c r="S725" s="53">
        <v>1304004</v>
      </c>
      <c r="T725" s="53">
        <v>1304006</v>
      </c>
      <c r="W725" s="53">
        <v>4</v>
      </c>
      <c r="X725" s="53">
        <v>4</v>
      </c>
      <c r="Y725" s="53">
        <v>1</v>
      </c>
      <c r="Z725" s="53">
        <v>1102014</v>
      </c>
    </row>
    <row r="726" spans="1:26" x14ac:dyDescent="0.2">
      <c r="A726" s="53">
        <v>2050211</v>
      </c>
      <c r="D726" s="53" t="s">
        <v>1594</v>
      </c>
      <c r="E726" s="53" t="s">
        <v>1343</v>
      </c>
      <c r="F726" s="53" t="s">
        <v>2318</v>
      </c>
      <c r="G726" s="53">
        <v>50</v>
      </c>
      <c r="H726" s="53">
        <v>1474</v>
      </c>
      <c r="I726" s="53">
        <v>716</v>
      </c>
      <c r="J726" s="53">
        <v>9199</v>
      </c>
      <c r="K726" s="53">
        <v>0</v>
      </c>
      <c r="L726" s="53">
        <v>1.5</v>
      </c>
      <c r="M726" s="53">
        <v>0</v>
      </c>
      <c r="N726" s="53">
        <v>0</v>
      </c>
      <c r="O726" s="53">
        <v>1150</v>
      </c>
      <c r="P726" s="53">
        <v>0</v>
      </c>
      <c r="Q726" s="53">
        <v>0</v>
      </c>
      <c r="R726" s="53">
        <v>1301001</v>
      </c>
      <c r="S726" s="53">
        <v>1302001</v>
      </c>
      <c r="V726" s="53" t="s">
        <v>2319</v>
      </c>
      <c r="Z726" s="53">
        <v>1101001</v>
      </c>
    </row>
    <row r="727" spans="1:26" x14ac:dyDescent="0.2">
      <c r="A727" s="53">
        <v>2050212</v>
      </c>
      <c r="D727" s="53" t="s">
        <v>1595</v>
      </c>
      <c r="E727" s="53" t="s">
        <v>854</v>
      </c>
      <c r="F727" s="53" t="s">
        <v>2319</v>
      </c>
      <c r="G727" s="53">
        <v>50</v>
      </c>
      <c r="H727" s="53">
        <v>1793</v>
      </c>
      <c r="I727" s="53">
        <v>702</v>
      </c>
      <c r="J727" s="53">
        <v>6507</v>
      </c>
      <c r="K727" s="53">
        <v>0</v>
      </c>
      <c r="L727" s="53">
        <v>1.5</v>
      </c>
      <c r="M727" s="53">
        <v>0</v>
      </c>
      <c r="N727" s="53">
        <v>0</v>
      </c>
      <c r="O727" s="53">
        <v>850</v>
      </c>
      <c r="P727" s="53">
        <v>0</v>
      </c>
      <c r="Q727" s="53">
        <v>0</v>
      </c>
      <c r="R727" s="53">
        <v>1303002</v>
      </c>
      <c r="S727" s="53">
        <v>1304001</v>
      </c>
      <c r="T727" s="53">
        <v>1304004</v>
      </c>
      <c r="W727" s="53">
        <v>4</v>
      </c>
      <c r="X727" s="53">
        <v>4</v>
      </c>
      <c r="Y727" s="53">
        <v>1</v>
      </c>
      <c r="Z727" s="53">
        <v>1102002</v>
      </c>
    </row>
    <row r="728" spans="1:26" x14ac:dyDescent="0.2">
      <c r="A728" s="53">
        <v>2050221</v>
      </c>
      <c r="D728" s="53" t="s">
        <v>1594</v>
      </c>
      <c r="E728" s="53" t="s">
        <v>1345</v>
      </c>
      <c r="F728" s="53" t="s">
        <v>2320</v>
      </c>
      <c r="G728" s="53">
        <v>50</v>
      </c>
      <c r="H728" s="53">
        <v>1666</v>
      </c>
      <c r="I728" s="53">
        <v>690</v>
      </c>
      <c r="J728" s="53">
        <v>8848</v>
      </c>
      <c r="K728" s="53">
        <v>0</v>
      </c>
      <c r="L728" s="53">
        <v>1.5</v>
      </c>
      <c r="M728" s="53">
        <v>0</v>
      </c>
      <c r="N728" s="53">
        <v>0</v>
      </c>
      <c r="O728" s="53">
        <v>1150</v>
      </c>
      <c r="P728" s="53">
        <v>0</v>
      </c>
      <c r="Q728" s="53">
        <v>0</v>
      </c>
      <c r="R728" s="53">
        <v>1301003</v>
      </c>
      <c r="S728" s="53">
        <v>1302003</v>
      </c>
      <c r="V728" s="53" t="s">
        <v>2321</v>
      </c>
      <c r="Z728" s="53">
        <v>1101003</v>
      </c>
    </row>
    <row r="729" spans="1:26" x14ac:dyDescent="0.2">
      <c r="A729" s="53">
        <v>2050222</v>
      </c>
      <c r="D729" s="53" t="s">
        <v>1595</v>
      </c>
      <c r="E729" s="53" t="s">
        <v>857</v>
      </c>
      <c r="F729" s="53" t="s">
        <v>2321</v>
      </c>
      <c r="G729" s="53">
        <v>50</v>
      </c>
      <c r="H729" s="53">
        <v>1721</v>
      </c>
      <c r="I729" s="53">
        <v>674</v>
      </c>
      <c r="J729" s="53">
        <v>7599</v>
      </c>
      <c r="K729" s="53">
        <v>0</v>
      </c>
      <c r="L729" s="53">
        <v>1.5</v>
      </c>
      <c r="M729" s="53">
        <v>0</v>
      </c>
      <c r="N729" s="53">
        <v>0</v>
      </c>
      <c r="O729" s="53">
        <v>850</v>
      </c>
      <c r="P729" s="53">
        <v>0</v>
      </c>
      <c r="Q729" s="53">
        <v>0</v>
      </c>
      <c r="R729" s="53">
        <v>1303005</v>
      </c>
      <c r="S729" s="53">
        <v>1304009</v>
      </c>
      <c r="T729" s="53">
        <v>1304008</v>
      </c>
      <c r="W729" s="53">
        <v>4</v>
      </c>
      <c r="X729" s="53">
        <v>4</v>
      </c>
      <c r="Y729" s="53">
        <v>3</v>
      </c>
      <c r="Z729" s="53">
        <v>1102005</v>
      </c>
    </row>
    <row r="730" spans="1:26" x14ac:dyDescent="0.2">
      <c r="A730" s="53">
        <v>2050231</v>
      </c>
      <c r="D730" s="53" t="s">
        <v>1594</v>
      </c>
      <c r="E730" s="53" t="s">
        <v>1359</v>
      </c>
      <c r="F730" s="53" t="s">
        <v>2322</v>
      </c>
      <c r="G730" s="53">
        <v>50</v>
      </c>
      <c r="H730" s="53">
        <v>1666</v>
      </c>
      <c r="I730" s="53">
        <v>690</v>
      </c>
      <c r="J730" s="53">
        <v>8848</v>
      </c>
      <c r="K730" s="53">
        <v>0</v>
      </c>
      <c r="L730" s="53">
        <v>1.5</v>
      </c>
      <c r="M730" s="53">
        <v>0</v>
      </c>
      <c r="N730" s="53">
        <v>0</v>
      </c>
      <c r="O730" s="53">
        <v>1150</v>
      </c>
      <c r="P730" s="53">
        <v>0</v>
      </c>
      <c r="Q730" s="53">
        <v>0</v>
      </c>
      <c r="R730" s="53">
        <v>1301014</v>
      </c>
      <c r="S730" s="53">
        <v>1302014</v>
      </c>
      <c r="V730" s="53" t="s">
        <v>2323</v>
      </c>
      <c r="Z730" s="53">
        <v>1101014</v>
      </c>
    </row>
    <row r="731" spans="1:26" x14ac:dyDescent="0.2">
      <c r="A731" s="53">
        <v>2050232</v>
      </c>
      <c r="D731" s="53" t="s">
        <v>1595</v>
      </c>
      <c r="E731" s="53" t="s">
        <v>872</v>
      </c>
      <c r="F731" s="53" t="s">
        <v>2323</v>
      </c>
      <c r="G731" s="53">
        <v>50</v>
      </c>
      <c r="H731" s="53">
        <v>1721</v>
      </c>
      <c r="I731" s="53">
        <v>674</v>
      </c>
      <c r="J731" s="53">
        <v>7599</v>
      </c>
      <c r="K731" s="53">
        <v>0</v>
      </c>
      <c r="L731" s="53">
        <v>1.5</v>
      </c>
      <c r="M731" s="53">
        <v>0</v>
      </c>
      <c r="N731" s="53">
        <v>0</v>
      </c>
      <c r="O731" s="53">
        <v>850</v>
      </c>
      <c r="P731" s="53">
        <v>0</v>
      </c>
      <c r="Q731" s="53">
        <v>0</v>
      </c>
      <c r="R731" s="53">
        <v>1303020</v>
      </c>
      <c r="S731" s="53">
        <v>1304014</v>
      </c>
      <c r="T731" s="53">
        <v>1304007</v>
      </c>
      <c r="W731" s="53">
        <v>4</v>
      </c>
      <c r="X731" s="53">
        <v>4</v>
      </c>
      <c r="Y731" s="53">
        <v>2</v>
      </c>
      <c r="Z731" s="53">
        <v>1102020</v>
      </c>
    </row>
    <row r="732" spans="1:26" x14ac:dyDescent="0.2">
      <c r="A732" s="53">
        <v>2050311</v>
      </c>
      <c r="D732" s="53" t="s">
        <v>1594</v>
      </c>
      <c r="E732" s="53" t="s">
        <v>1360</v>
      </c>
      <c r="F732" s="53" t="s">
        <v>2324</v>
      </c>
      <c r="G732" s="53">
        <v>50</v>
      </c>
      <c r="H732" s="53">
        <v>1479</v>
      </c>
      <c r="I732" s="53">
        <v>719</v>
      </c>
      <c r="J732" s="53">
        <v>9261</v>
      </c>
      <c r="K732" s="53">
        <v>0</v>
      </c>
      <c r="L732" s="53">
        <v>1.5</v>
      </c>
      <c r="M732" s="53">
        <v>0</v>
      </c>
      <c r="N732" s="53">
        <v>0</v>
      </c>
      <c r="O732" s="53">
        <v>1150</v>
      </c>
      <c r="P732" s="53">
        <v>0</v>
      </c>
      <c r="Q732" s="53">
        <v>0</v>
      </c>
      <c r="R732" s="53">
        <v>1301012</v>
      </c>
      <c r="S732" s="53">
        <v>1302012</v>
      </c>
      <c r="V732" s="53" t="s">
        <v>2325</v>
      </c>
      <c r="Z732" s="53">
        <v>1101012</v>
      </c>
    </row>
    <row r="733" spans="1:26" x14ac:dyDescent="0.2">
      <c r="A733" s="53">
        <v>2050312</v>
      </c>
      <c r="D733" s="53" t="s">
        <v>1595</v>
      </c>
      <c r="E733" s="53" t="s">
        <v>870</v>
      </c>
      <c r="F733" s="53" t="s">
        <v>2325</v>
      </c>
      <c r="G733" s="53">
        <v>50</v>
      </c>
      <c r="H733" s="53">
        <v>1839</v>
      </c>
      <c r="I733" s="53">
        <v>726</v>
      </c>
      <c r="J733" s="53">
        <v>6713</v>
      </c>
      <c r="K733" s="53">
        <v>0</v>
      </c>
      <c r="L733" s="53">
        <v>1.5</v>
      </c>
      <c r="M733" s="53">
        <v>0</v>
      </c>
      <c r="N733" s="53">
        <v>0</v>
      </c>
      <c r="O733" s="53">
        <v>1150</v>
      </c>
      <c r="P733" s="53">
        <v>0</v>
      </c>
      <c r="Q733" s="53">
        <v>0</v>
      </c>
      <c r="R733" s="53">
        <v>1303018</v>
      </c>
      <c r="S733" s="53">
        <v>1304013</v>
      </c>
      <c r="T733" s="53">
        <v>1304007</v>
      </c>
      <c r="W733" s="53">
        <v>4</v>
      </c>
      <c r="X733" s="53">
        <v>4</v>
      </c>
      <c r="Y733" s="53">
        <v>2</v>
      </c>
      <c r="Z733" s="53">
        <v>1102018</v>
      </c>
    </row>
    <row r="734" spans="1:26" x14ac:dyDescent="0.2">
      <c r="A734" s="53">
        <v>2050321</v>
      </c>
      <c r="D734" s="53" t="s">
        <v>1594</v>
      </c>
      <c r="E734" s="53" t="s">
        <v>1350</v>
      </c>
      <c r="F734" s="53" t="s">
        <v>2326</v>
      </c>
      <c r="G734" s="53">
        <v>50</v>
      </c>
      <c r="H734" s="53">
        <v>1671</v>
      </c>
      <c r="I734" s="53">
        <v>693</v>
      </c>
      <c r="J734" s="53">
        <v>8848</v>
      </c>
      <c r="K734" s="53">
        <v>0</v>
      </c>
      <c r="L734" s="53">
        <v>1.5</v>
      </c>
      <c r="M734" s="53">
        <v>0</v>
      </c>
      <c r="N734" s="53">
        <v>0</v>
      </c>
      <c r="O734" s="53">
        <v>1150</v>
      </c>
      <c r="P734" s="53">
        <v>0</v>
      </c>
      <c r="Q734" s="53">
        <v>0</v>
      </c>
      <c r="R734" s="53">
        <v>1301008</v>
      </c>
      <c r="S734" s="53">
        <v>1302008</v>
      </c>
      <c r="V734" s="53" t="s">
        <v>2327</v>
      </c>
      <c r="Z734" s="53">
        <v>1101008</v>
      </c>
    </row>
    <row r="735" spans="1:26" x14ac:dyDescent="0.2">
      <c r="A735" s="53">
        <v>2050322</v>
      </c>
      <c r="D735" s="53" t="s">
        <v>1595</v>
      </c>
      <c r="E735" s="53" t="s">
        <v>1590</v>
      </c>
      <c r="F735" s="53" t="s">
        <v>2327</v>
      </c>
      <c r="G735" s="53">
        <v>50</v>
      </c>
      <c r="H735" s="53">
        <v>1726</v>
      </c>
      <c r="I735" s="53">
        <v>677</v>
      </c>
      <c r="J735" s="53">
        <v>7599</v>
      </c>
      <c r="K735" s="53">
        <v>0</v>
      </c>
      <c r="L735" s="53">
        <v>1.5</v>
      </c>
      <c r="M735" s="53">
        <v>0</v>
      </c>
      <c r="N735" s="53">
        <v>0</v>
      </c>
      <c r="O735" s="53">
        <v>850</v>
      </c>
      <c r="P735" s="53">
        <v>0</v>
      </c>
      <c r="Q735" s="53">
        <v>0</v>
      </c>
      <c r="R735" s="53">
        <v>1303013</v>
      </c>
      <c r="S735" s="53">
        <v>1304012</v>
      </c>
      <c r="T735" s="53">
        <v>1304008</v>
      </c>
      <c r="W735" s="53">
        <v>4</v>
      </c>
      <c r="X735" s="53">
        <v>4</v>
      </c>
      <c r="Y735" s="53">
        <v>3</v>
      </c>
      <c r="Z735" s="53">
        <v>1102013</v>
      </c>
    </row>
    <row r="736" spans="1:26" x14ac:dyDescent="0.2">
      <c r="A736" s="53">
        <v>2050331</v>
      </c>
      <c r="D736" s="53" t="s">
        <v>1594</v>
      </c>
      <c r="E736" s="53" t="s">
        <v>1351</v>
      </c>
      <c r="F736" s="53" t="s">
        <v>2328</v>
      </c>
      <c r="G736" s="53">
        <v>50</v>
      </c>
      <c r="H736" s="53">
        <v>1671</v>
      </c>
      <c r="I736" s="53">
        <v>693</v>
      </c>
      <c r="J736" s="53">
        <v>8848</v>
      </c>
      <c r="K736" s="53">
        <v>0</v>
      </c>
      <c r="L736" s="53">
        <v>1.5</v>
      </c>
      <c r="M736" s="53">
        <v>0</v>
      </c>
      <c r="N736" s="53">
        <v>0</v>
      </c>
      <c r="O736" s="53">
        <v>1150</v>
      </c>
      <c r="P736" s="53">
        <v>0</v>
      </c>
      <c r="Q736" s="53">
        <v>0</v>
      </c>
      <c r="R736" s="53">
        <v>1301009</v>
      </c>
      <c r="S736" s="53">
        <v>1302009</v>
      </c>
      <c r="V736" s="53" t="s">
        <v>2329</v>
      </c>
      <c r="Z736" s="53">
        <v>1101009</v>
      </c>
    </row>
    <row r="737" spans="1:26" x14ac:dyDescent="0.2">
      <c r="A737" s="53">
        <v>2050332</v>
      </c>
      <c r="D737" s="53" t="s">
        <v>1595</v>
      </c>
      <c r="E737" s="53" t="s">
        <v>1589</v>
      </c>
      <c r="F737" s="53" t="s">
        <v>2329</v>
      </c>
      <c r="G737" s="53">
        <v>50</v>
      </c>
      <c r="H737" s="53">
        <v>1726</v>
      </c>
      <c r="I737" s="53">
        <v>677</v>
      </c>
      <c r="J737" s="53">
        <v>7599</v>
      </c>
      <c r="K737" s="53">
        <v>0</v>
      </c>
      <c r="L737" s="53">
        <v>1.5</v>
      </c>
      <c r="M737" s="53">
        <v>0</v>
      </c>
      <c r="N737" s="53">
        <v>0</v>
      </c>
      <c r="O737" s="53">
        <v>850</v>
      </c>
      <c r="P737" s="53">
        <v>0</v>
      </c>
      <c r="Q737" s="53">
        <v>0</v>
      </c>
      <c r="R737" s="53">
        <v>1303014</v>
      </c>
      <c r="S737" s="53">
        <v>1304004</v>
      </c>
      <c r="T737" s="53">
        <v>1304006</v>
      </c>
      <c r="W737" s="53">
        <v>4</v>
      </c>
      <c r="X737" s="53">
        <v>4</v>
      </c>
      <c r="Y737" s="53">
        <v>1</v>
      </c>
      <c r="Z737" s="53">
        <v>1102014</v>
      </c>
    </row>
    <row r="738" spans="1:26" x14ac:dyDescent="0.2">
      <c r="A738" s="53">
        <v>2050411</v>
      </c>
      <c r="D738" s="53" t="s">
        <v>1594</v>
      </c>
      <c r="E738" s="53" t="s">
        <v>1587</v>
      </c>
      <c r="F738" s="53" t="s">
        <v>2330</v>
      </c>
      <c r="G738" s="53">
        <v>50</v>
      </c>
      <c r="H738" s="53">
        <v>1488</v>
      </c>
      <c r="I738" s="53">
        <v>721</v>
      </c>
      <c r="J738" s="53">
        <v>9261</v>
      </c>
      <c r="K738" s="53">
        <v>0</v>
      </c>
      <c r="L738" s="53">
        <v>1.5</v>
      </c>
      <c r="M738" s="53">
        <v>0</v>
      </c>
      <c r="N738" s="53">
        <v>0</v>
      </c>
      <c r="O738" s="53">
        <v>1150</v>
      </c>
      <c r="P738" s="53">
        <v>0</v>
      </c>
      <c r="Q738" s="53">
        <v>0</v>
      </c>
      <c r="R738" s="53">
        <v>1301015</v>
      </c>
      <c r="S738" s="53">
        <v>1302015</v>
      </c>
      <c r="V738" s="53" t="s">
        <v>2331</v>
      </c>
      <c r="Z738" s="53">
        <v>1101015</v>
      </c>
    </row>
    <row r="739" spans="1:26" x14ac:dyDescent="0.2">
      <c r="A739" s="53">
        <v>2050412</v>
      </c>
      <c r="D739" s="53" t="s">
        <v>1595</v>
      </c>
      <c r="E739" s="53" t="s">
        <v>873</v>
      </c>
      <c r="F739" s="53" t="s">
        <v>2331</v>
      </c>
      <c r="G739" s="53">
        <v>50</v>
      </c>
      <c r="H739" s="53">
        <v>1848</v>
      </c>
      <c r="I739" s="53">
        <v>728</v>
      </c>
      <c r="J739" s="53">
        <v>6713</v>
      </c>
      <c r="K739" s="53">
        <v>0</v>
      </c>
      <c r="L739" s="53">
        <v>1.5</v>
      </c>
      <c r="M739" s="53">
        <v>0</v>
      </c>
      <c r="N739" s="53">
        <v>0</v>
      </c>
      <c r="O739" s="53">
        <v>1150</v>
      </c>
      <c r="P739" s="53">
        <v>0</v>
      </c>
      <c r="Q739" s="53">
        <v>0</v>
      </c>
      <c r="R739" s="53">
        <v>1303021</v>
      </c>
      <c r="S739" s="53">
        <v>1304015</v>
      </c>
      <c r="T739" s="53">
        <v>1304007</v>
      </c>
      <c r="W739" s="53">
        <v>4</v>
      </c>
      <c r="X739" s="53">
        <v>4</v>
      </c>
      <c r="Y739" s="53">
        <v>1</v>
      </c>
      <c r="Z739" s="53">
        <v>1102021</v>
      </c>
    </row>
    <row r="740" spans="1:26" x14ac:dyDescent="0.2">
      <c r="A740" s="53">
        <v>2050421</v>
      </c>
      <c r="D740" s="53" t="s">
        <v>1594</v>
      </c>
      <c r="E740" s="53" t="s">
        <v>1343</v>
      </c>
      <c r="F740" s="53" t="s">
        <v>2332</v>
      </c>
      <c r="G740" s="53">
        <v>50</v>
      </c>
      <c r="H740" s="53">
        <v>1689</v>
      </c>
      <c r="I740" s="53">
        <v>695</v>
      </c>
      <c r="J740" s="53">
        <v>8908</v>
      </c>
      <c r="K740" s="53">
        <v>0</v>
      </c>
      <c r="L740" s="53">
        <v>1.5</v>
      </c>
      <c r="M740" s="53">
        <v>0</v>
      </c>
      <c r="N740" s="53">
        <v>0</v>
      </c>
      <c r="O740" s="53">
        <v>1150</v>
      </c>
      <c r="P740" s="53">
        <v>0</v>
      </c>
      <c r="Q740" s="53">
        <v>0</v>
      </c>
      <c r="R740" s="53">
        <v>1301001</v>
      </c>
      <c r="S740" s="53">
        <v>1302001</v>
      </c>
      <c r="V740" s="53" t="s">
        <v>2333</v>
      </c>
      <c r="Z740" s="53">
        <v>1101001</v>
      </c>
    </row>
    <row r="741" spans="1:26" x14ac:dyDescent="0.2">
      <c r="A741" s="53">
        <v>2050422</v>
      </c>
      <c r="D741" s="53" t="s">
        <v>1595</v>
      </c>
      <c r="E741" s="53" t="s">
        <v>861</v>
      </c>
      <c r="F741" s="53" t="s">
        <v>2333</v>
      </c>
      <c r="G741" s="53">
        <v>50</v>
      </c>
      <c r="H741" s="53">
        <v>1779</v>
      </c>
      <c r="I741" s="53">
        <v>701</v>
      </c>
      <c r="J741" s="53">
        <v>7797</v>
      </c>
      <c r="K741" s="53">
        <v>0</v>
      </c>
      <c r="L741" s="53">
        <v>1.5</v>
      </c>
      <c r="M741" s="53">
        <v>0</v>
      </c>
      <c r="N741" s="53">
        <v>0</v>
      </c>
      <c r="O741" s="53">
        <v>1150</v>
      </c>
      <c r="P741" s="53">
        <v>0</v>
      </c>
      <c r="Q741" s="53">
        <v>0</v>
      </c>
      <c r="R741" s="53">
        <v>1303009</v>
      </c>
      <c r="S741" s="53">
        <v>1304010</v>
      </c>
      <c r="T741" s="53">
        <v>1304007</v>
      </c>
      <c r="W741" s="53">
        <v>4</v>
      </c>
      <c r="X741" s="53">
        <v>4</v>
      </c>
      <c r="Y741" s="53">
        <v>2</v>
      </c>
      <c r="Z741" s="53">
        <v>1102009</v>
      </c>
    </row>
    <row r="742" spans="1:26" x14ac:dyDescent="0.2">
      <c r="A742" s="53">
        <v>2050431</v>
      </c>
      <c r="D742" s="53" t="s">
        <v>1594</v>
      </c>
      <c r="E742" s="53" t="s">
        <v>1582</v>
      </c>
      <c r="F742" s="53" t="s">
        <v>2334</v>
      </c>
      <c r="G742" s="53">
        <v>50</v>
      </c>
      <c r="H742" s="53">
        <v>1689</v>
      </c>
      <c r="I742" s="53">
        <v>695</v>
      </c>
      <c r="J742" s="53">
        <v>8908</v>
      </c>
      <c r="K742" s="53">
        <v>0</v>
      </c>
      <c r="L742" s="53">
        <v>1.5</v>
      </c>
      <c r="M742" s="53">
        <v>0</v>
      </c>
      <c r="N742" s="53">
        <v>0</v>
      </c>
      <c r="O742" s="53">
        <v>1150</v>
      </c>
      <c r="P742" s="53">
        <v>0</v>
      </c>
      <c r="Q742" s="53">
        <v>0</v>
      </c>
      <c r="R742" s="53">
        <v>1301011</v>
      </c>
      <c r="S742" s="53">
        <v>1302011</v>
      </c>
      <c r="V742" s="53" t="s">
        <v>2335</v>
      </c>
      <c r="Z742" s="53">
        <v>1101011</v>
      </c>
    </row>
    <row r="743" spans="1:26" x14ac:dyDescent="0.2">
      <c r="A743" s="53">
        <v>2050432</v>
      </c>
      <c r="D743" s="53" t="s">
        <v>1595</v>
      </c>
      <c r="E743" s="53" t="s">
        <v>869</v>
      </c>
      <c r="F743" s="53" t="s">
        <v>2335</v>
      </c>
      <c r="G743" s="53">
        <v>50</v>
      </c>
      <c r="H743" s="53">
        <v>1779</v>
      </c>
      <c r="I743" s="53">
        <v>701</v>
      </c>
      <c r="J743" s="53">
        <v>7797</v>
      </c>
      <c r="K743" s="53">
        <v>0</v>
      </c>
      <c r="L743" s="53">
        <v>1.5</v>
      </c>
      <c r="M743" s="53">
        <v>0</v>
      </c>
      <c r="N743" s="53">
        <v>0</v>
      </c>
      <c r="O743" s="53">
        <v>1150</v>
      </c>
      <c r="P743" s="53">
        <v>0</v>
      </c>
      <c r="Q743" s="53">
        <v>0</v>
      </c>
      <c r="R743" s="53">
        <v>1303017</v>
      </c>
      <c r="S743" s="53">
        <v>1304013</v>
      </c>
      <c r="T743" s="53">
        <v>1304008</v>
      </c>
      <c r="W743" s="53">
        <v>4</v>
      </c>
      <c r="X743" s="53">
        <v>4</v>
      </c>
      <c r="Y743" s="53">
        <v>3</v>
      </c>
      <c r="Z743" s="53">
        <v>1102017</v>
      </c>
    </row>
    <row r="744" spans="1:26" x14ac:dyDescent="0.2">
      <c r="A744" s="53">
        <v>2050511</v>
      </c>
      <c r="D744" s="53" t="s">
        <v>1594</v>
      </c>
      <c r="E744" s="53" t="s">
        <v>1583</v>
      </c>
      <c r="F744" s="53" t="s">
        <v>2336</v>
      </c>
      <c r="G744" s="53">
        <v>51</v>
      </c>
      <c r="H744" s="53">
        <v>1529</v>
      </c>
      <c r="I744" s="53">
        <v>738</v>
      </c>
      <c r="J744" s="53">
        <v>9475</v>
      </c>
      <c r="K744" s="53">
        <v>0</v>
      </c>
      <c r="L744" s="53">
        <v>1.5</v>
      </c>
      <c r="M744" s="53">
        <v>0</v>
      </c>
      <c r="N744" s="53">
        <v>0</v>
      </c>
      <c r="O744" s="53">
        <v>1150</v>
      </c>
      <c r="P744" s="53">
        <v>0</v>
      </c>
      <c r="Q744" s="53">
        <v>0</v>
      </c>
      <c r="R744" s="53">
        <v>1301006</v>
      </c>
      <c r="S744" s="53">
        <v>1302006</v>
      </c>
      <c r="V744" s="53" t="s">
        <v>2337</v>
      </c>
      <c r="Z744" s="53">
        <v>1101006</v>
      </c>
    </row>
    <row r="745" spans="1:26" x14ac:dyDescent="0.2">
      <c r="A745" s="53">
        <v>2050512</v>
      </c>
      <c r="D745" s="53" t="s">
        <v>1595</v>
      </c>
      <c r="E745" s="53" t="s">
        <v>1588</v>
      </c>
      <c r="F745" s="53" t="s">
        <v>2337</v>
      </c>
      <c r="G745" s="53">
        <v>51</v>
      </c>
      <c r="H745" s="53">
        <v>1909</v>
      </c>
      <c r="I745" s="53">
        <v>750</v>
      </c>
      <c r="J745" s="53">
        <v>6920</v>
      </c>
      <c r="K745" s="53">
        <v>0</v>
      </c>
      <c r="L745" s="53">
        <v>1.5</v>
      </c>
      <c r="M745" s="53">
        <v>0</v>
      </c>
      <c r="N745" s="53">
        <v>0</v>
      </c>
      <c r="O745" s="53">
        <v>1150</v>
      </c>
      <c r="P745" s="53">
        <v>0</v>
      </c>
      <c r="Q745" s="53">
        <v>0</v>
      </c>
      <c r="R745" s="53">
        <v>1303007</v>
      </c>
      <c r="S745" s="53">
        <v>1304002</v>
      </c>
      <c r="T745" s="53">
        <v>1304006</v>
      </c>
      <c r="W745" s="53">
        <v>4</v>
      </c>
      <c r="X745" s="53">
        <v>4</v>
      </c>
      <c r="Y745" s="53">
        <v>1</v>
      </c>
      <c r="Z745" s="53">
        <v>1102007</v>
      </c>
    </row>
    <row r="746" spans="1:26" x14ac:dyDescent="0.2">
      <c r="A746" s="53">
        <v>2050521</v>
      </c>
      <c r="D746" s="53" t="s">
        <v>1594</v>
      </c>
      <c r="E746" s="53" t="s">
        <v>1345</v>
      </c>
      <c r="F746" s="53" t="s">
        <v>2338</v>
      </c>
      <c r="G746" s="53">
        <v>51</v>
      </c>
      <c r="H746" s="53">
        <v>1735</v>
      </c>
      <c r="I746" s="53">
        <v>710</v>
      </c>
      <c r="J746" s="53">
        <v>9112</v>
      </c>
      <c r="K746" s="53">
        <v>0</v>
      </c>
      <c r="L746" s="53">
        <v>1.5</v>
      </c>
      <c r="M746" s="53">
        <v>0</v>
      </c>
      <c r="N746" s="53">
        <v>0</v>
      </c>
      <c r="O746" s="53">
        <v>1150</v>
      </c>
      <c r="P746" s="53">
        <v>0</v>
      </c>
      <c r="Q746" s="53">
        <v>0</v>
      </c>
      <c r="R746" s="53">
        <v>1301003</v>
      </c>
      <c r="S746" s="53">
        <v>1302003</v>
      </c>
      <c r="V746" s="53" t="s">
        <v>2339</v>
      </c>
      <c r="Z746" s="53">
        <v>1101003</v>
      </c>
    </row>
    <row r="747" spans="1:26" x14ac:dyDescent="0.2">
      <c r="A747" s="53">
        <v>2050522</v>
      </c>
      <c r="D747" s="53" t="s">
        <v>1595</v>
      </c>
      <c r="E747" s="53" t="s">
        <v>857</v>
      </c>
      <c r="F747" s="53" t="s">
        <v>2339</v>
      </c>
      <c r="G747" s="53">
        <v>51</v>
      </c>
      <c r="H747" s="53">
        <v>1837</v>
      </c>
      <c r="I747" s="53">
        <v>722</v>
      </c>
      <c r="J747" s="53">
        <v>8024</v>
      </c>
      <c r="K747" s="53">
        <v>0</v>
      </c>
      <c r="L747" s="53">
        <v>1.5</v>
      </c>
      <c r="M747" s="53">
        <v>0</v>
      </c>
      <c r="N747" s="53">
        <v>0</v>
      </c>
      <c r="O747" s="53">
        <v>1150</v>
      </c>
      <c r="P747" s="53">
        <v>0</v>
      </c>
      <c r="Q747" s="53">
        <v>0</v>
      </c>
      <c r="R747" s="53">
        <v>1303005</v>
      </c>
      <c r="S747" s="53">
        <v>1304009</v>
      </c>
      <c r="T747" s="53">
        <v>1304008</v>
      </c>
      <c r="W747" s="53">
        <v>4</v>
      </c>
      <c r="X747" s="53">
        <v>4</v>
      </c>
      <c r="Y747" s="53">
        <v>3</v>
      </c>
      <c r="Z747" s="53">
        <v>1102005</v>
      </c>
    </row>
    <row r="748" spans="1:26" x14ac:dyDescent="0.2">
      <c r="A748" s="53">
        <v>2050531</v>
      </c>
      <c r="D748" s="53" t="s">
        <v>1594</v>
      </c>
      <c r="E748" s="53" t="s">
        <v>1360</v>
      </c>
      <c r="F748" s="53" t="s">
        <v>2340</v>
      </c>
      <c r="G748" s="53">
        <v>51</v>
      </c>
      <c r="H748" s="53">
        <v>1735</v>
      </c>
      <c r="I748" s="53">
        <v>710</v>
      </c>
      <c r="J748" s="53">
        <v>9112</v>
      </c>
      <c r="K748" s="53">
        <v>0</v>
      </c>
      <c r="L748" s="53">
        <v>1.5</v>
      </c>
      <c r="M748" s="53">
        <v>0</v>
      </c>
      <c r="N748" s="53">
        <v>0</v>
      </c>
      <c r="O748" s="53">
        <v>1150</v>
      </c>
      <c r="P748" s="53">
        <v>0</v>
      </c>
      <c r="Q748" s="53">
        <v>0</v>
      </c>
      <c r="R748" s="53">
        <v>1301012</v>
      </c>
      <c r="S748" s="53">
        <v>1302012</v>
      </c>
      <c r="V748" s="53" t="s">
        <v>2341</v>
      </c>
      <c r="Z748" s="53">
        <v>1101012</v>
      </c>
    </row>
    <row r="749" spans="1:26" x14ac:dyDescent="0.2">
      <c r="A749" s="53">
        <v>2050532</v>
      </c>
      <c r="D749" s="53" t="s">
        <v>1595</v>
      </c>
      <c r="E749" s="53" t="s">
        <v>870</v>
      </c>
      <c r="F749" s="53" t="s">
        <v>2341</v>
      </c>
      <c r="G749" s="53">
        <v>51</v>
      </c>
      <c r="H749" s="53">
        <v>1837</v>
      </c>
      <c r="I749" s="53">
        <v>722</v>
      </c>
      <c r="J749" s="53">
        <v>8024</v>
      </c>
      <c r="K749" s="53">
        <v>0</v>
      </c>
      <c r="L749" s="53">
        <v>1.5</v>
      </c>
      <c r="M749" s="53">
        <v>0</v>
      </c>
      <c r="N749" s="53">
        <v>0</v>
      </c>
      <c r="O749" s="53">
        <v>1150</v>
      </c>
      <c r="P749" s="53">
        <v>0</v>
      </c>
      <c r="Q749" s="53">
        <v>0</v>
      </c>
      <c r="R749" s="53">
        <v>1303018</v>
      </c>
      <c r="S749" s="53">
        <v>1304013</v>
      </c>
      <c r="T749" s="53">
        <v>1304007</v>
      </c>
      <c r="W749" s="53">
        <v>4</v>
      </c>
      <c r="X749" s="53">
        <v>4</v>
      </c>
      <c r="Y749" s="53">
        <v>2</v>
      </c>
      <c r="Z749" s="53">
        <v>1102018</v>
      </c>
    </row>
    <row r="750" spans="1:26" x14ac:dyDescent="0.2">
      <c r="A750" s="53">
        <v>2050611</v>
      </c>
      <c r="D750" s="53" t="s">
        <v>1594</v>
      </c>
      <c r="E750" s="53" t="s">
        <v>1351</v>
      </c>
      <c r="F750" s="53" t="s">
        <v>2342</v>
      </c>
      <c r="G750" s="53">
        <v>52</v>
      </c>
      <c r="H750" s="53">
        <v>1565</v>
      </c>
      <c r="I750" s="53">
        <v>753</v>
      </c>
      <c r="J750" s="53">
        <v>9719</v>
      </c>
      <c r="K750" s="53">
        <v>0</v>
      </c>
      <c r="L750" s="53">
        <v>1.5</v>
      </c>
      <c r="M750" s="53">
        <v>0</v>
      </c>
      <c r="N750" s="53">
        <v>0</v>
      </c>
      <c r="O750" s="53">
        <v>1150</v>
      </c>
      <c r="P750" s="53">
        <v>0</v>
      </c>
      <c r="Q750" s="53">
        <v>0</v>
      </c>
      <c r="R750" s="53">
        <v>1301009</v>
      </c>
      <c r="S750" s="53">
        <v>1302009</v>
      </c>
      <c r="V750" s="53" t="s">
        <v>2343</v>
      </c>
      <c r="Z750" s="53">
        <v>1101009</v>
      </c>
    </row>
    <row r="751" spans="1:26" x14ac:dyDescent="0.2">
      <c r="A751" s="53">
        <v>2050612</v>
      </c>
      <c r="D751" s="53" t="s">
        <v>1595</v>
      </c>
      <c r="E751" s="53" t="s">
        <v>1589</v>
      </c>
      <c r="F751" s="53" t="s">
        <v>2343</v>
      </c>
      <c r="G751" s="53">
        <v>52</v>
      </c>
      <c r="H751" s="53">
        <v>1965</v>
      </c>
      <c r="I751" s="53">
        <v>771</v>
      </c>
      <c r="J751" s="53">
        <v>7158</v>
      </c>
      <c r="K751" s="53">
        <v>0</v>
      </c>
      <c r="L751" s="53">
        <v>1.5</v>
      </c>
      <c r="M751" s="53">
        <v>0</v>
      </c>
      <c r="N751" s="53">
        <v>0</v>
      </c>
      <c r="O751" s="53">
        <v>1150</v>
      </c>
      <c r="P751" s="53">
        <v>0</v>
      </c>
      <c r="Q751" s="53">
        <v>0</v>
      </c>
      <c r="R751" s="53">
        <v>1303014</v>
      </c>
      <c r="S751" s="53">
        <v>1304004</v>
      </c>
      <c r="T751" s="53">
        <v>1304006</v>
      </c>
      <c r="W751" s="53">
        <v>4</v>
      </c>
      <c r="X751" s="53">
        <v>4</v>
      </c>
      <c r="Y751" s="53">
        <v>1</v>
      </c>
      <c r="Z751" s="53">
        <v>1102014</v>
      </c>
    </row>
    <row r="752" spans="1:26" x14ac:dyDescent="0.2">
      <c r="A752" s="53">
        <v>2050621</v>
      </c>
      <c r="D752" s="53" t="s">
        <v>1594</v>
      </c>
      <c r="E752" s="53" t="s">
        <v>1350</v>
      </c>
      <c r="F752" s="53" t="s">
        <v>2344</v>
      </c>
      <c r="G752" s="53">
        <v>52</v>
      </c>
      <c r="H752" s="53">
        <v>1777</v>
      </c>
      <c r="I752" s="53">
        <v>725</v>
      </c>
      <c r="J752" s="53">
        <v>9348</v>
      </c>
      <c r="K752" s="53">
        <v>0</v>
      </c>
      <c r="L752" s="53">
        <v>1.5</v>
      </c>
      <c r="M752" s="53">
        <v>0</v>
      </c>
      <c r="N752" s="53">
        <v>0</v>
      </c>
      <c r="O752" s="53">
        <v>1150</v>
      </c>
      <c r="P752" s="53">
        <v>0</v>
      </c>
      <c r="Q752" s="53">
        <v>0</v>
      </c>
      <c r="R752" s="53">
        <v>1301008</v>
      </c>
      <c r="S752" s="53">
        <v>1302008</v>
      </c>
      <c r="V752" s="53" t="s">
        <v>2345</v>
      </c>
      <c r="Z752" s="53">
        <v>1101008</v>
      </c>
    </row>
    <row r="753" spans="1:26" x14ac:dyDescent="0.2">
      <c r="A753" s="53">
        <v>2050622</v>
      </c>
      <c r="D753" s="53" t="s">
        <v>1595</v>
      </c>
      <c r="E753" s="53" t="s">
        <v>1590</v>
      </c>
      <c r="F753" s="53" t="s">
        <v>2345</v>
      </c>
      <c r="G753" s="53">
        <v>52</v>
      </c>
      <c r="H753" s="53">
        <v>1891</v>
      </c>
      <c r="I753" s="53">
        <v>743</v>
      </c>
      <c r="J753" s="53">
        <v>8282</v>
      </c>
      <c r="K753" s="53">
        <v>0</v>
      </c>
      <c r="L753" s="53">
        <v>1.5</v>
      </c>
      <c r="M753" s="53">
        <v>0</v>
      </c>
      <c r="N753" s="53">
        <v>0</v>
      </c>
      <c r="O753" s="53">
        <v>1150</v>
      </c>
      <c r="P753" s="53">
        <v>0</v>
      </c>
      <c r="Q753" s="53">
        <v>0</v>
      </c>
      <c r="R753" s="53">
        <v>1303013</v>
      </c>
      <c r="S753" s="53">
        <v>1304012</v>
      </c>
      <c r="T753" s="53">
        <v>1304008</v>
      </c>
      <c r="W753" s="53">
        <v>4</v>
      </c>
      <c r="X753" s="53">
        <v>4</v>
      </c>
      <c r="Y753" s="53">
        <v>3</v>
      </c>
      <c r="Z753" s="53">
        <v>1102013</v>
      </c>
    </row>
    <row r="754" spans="1:26" x14ac:dyDescent="0.2">
      <c r="A754" s="53">
        <v>2050631</v>
      </c>
      <c r="D754" s="53" t="s">
        <v>1594</v>
      </c>
      <c r="E754" s="53" t="s">
        <v>1360</v>
      </c>
      <c r="F754" s="53" t="s">
        <v>2346</v>
      </c>
      <c r="G754" s="53">
        <v>52</v>
      </c>
      <c r="H754" s="53">
        <v>1777</v>
      </c>
      <c r="I754" s="53">
        <v>725</v>
      </c>
      <c r="J754" s="53">
        <v>9348</v>
      </c>
      <c r="K754" s="53">
        <v>0</v>
      </c>
      <c r="L754" s="53">
        <v>1.5</v>
      </c>
      <c r="M754" s="53">
        <v>0</v>
      </c>
      <c r="N754" s="53">
        <v>0</v>
      </c>
      <c r="O754" s="53">
        <v>1150</v>
      </c>
      <c r="P754" s="53">
        <v>0</v>
      </c>
      <c r="Q754" s="53">
        <v>0</v>
      </c>
      <c r="R754" s="53">
        <v>1301012</v>
      </c>
      <c r="S754" s="53">
        <v>1302012</v>
      </c>
      <c r="V754" s="53" t="s">
        <v>2347</v>
      </c>
      <c r="Z754" s="53">
        <v>1101012</v>
      </c>
    </row>
    <row r="755" spans="1:26" x14ac:dyDescent="0.2">
      <c r="A755" s="53">
        <v>2050632</v>
      </c>
      <c r="D755" s="53" t="s">
        <v>1595</v>
      </c>
      <c r="E755" s="53" t="s">
        <v>870</v>
      </c>
      <c r="F755" s="53" t="s">
        <v>2347</v>
      </c>
      <c r="G755" s="53">
        <v>52</v>
      </c>
      <c r="H755" s="53">
        <v>1891</v>
      </c>
      <c r="I755" s="53">
        <v>743</v>
      </c>
      <c r="J755" s="53">
        <v>8282</v>
      </c>
      <c r="K755" s="53">
        <v>0</v>
      </c>
      <c r="L755" s="53">
        <v>1.5</v>
      </c>
      <c r="M755" s="53">
        <v>0</v>
      </c>
      <c r="N755" s="53">
        <v>0</v>
      </c>
      <c r="O755" s="53">
        <v>1150</v>
      </c>
      <c r="P755" s="53">
        <v>0</v>
      </c>
      <c r="Q755" s="53">
        <v>0</v>
      </c>
      <c r="R755" s="53">
        <v>1303018</v>
      </c>
      <c r="S755" s="53">
        <v>1304013</v>
      </c>
      <c r="T755" s="53">
        <v>1304007</v>
      </c>
      <c r="W755" s="53">
        <v>4</v>
      </c>
      <c r="X755" s="53">
        <v>4</v>
      </c>
      <c r="Y755" s="53">
        <v>2</v>
      </c>
      <c r="Z755" s="53">
        <v>1102018</v>
      </c>
    </row>
    <row r="756" spans="1:26" x14ac:dyDescent="0.2">
      <c r="A756" s="53">
        <v>2050711</v>
      </c>
      <c r="D756" s="53" t="s">
        <v>1594</v>
      </c>
      <c r="E756" s="53" t="s">
        <v>1528</v>
      </c>
      <c r="F756" s="53" t="s">
        <v>2348</v>
      </c>
      <c r="G756" s="53">
        <v>53</v>
      </c>
      <c r="H756" s="53">
        <v>1600</v>
      </c>
      <c r="I756" s="53">
        <v>769</v>
      </c>
      <c r="J756" s="53">
        <v>9964</v>
      </c>
      <c r="K756" s="53">
        <v>0</v>
      </c>
      <c r="L756" s="53">
        <v>1.5</v>
      </c>
      <c r="M756" s="53">
        <v>0</v>
      </c>
      <c r="N756" s="53">
        <v>0</v>
      </c>
      <c r="O756" s="53">
        <v>1150</v>
      </c>
      <c r="P756" s="53">
        <v>0</v>
      </c>
      <c r="Q756" s="53">
        <v>0</v>
      </c>
      <c r="R756" s="53">
        <v>1301013</v>
      </c>
      <c r="S756" s="53">
        <v>1302013</v>
      </c>
      <c r="V756" s="53" t="s">
        <v>2349</v>
      </c>
      <c r="Z756" s="53">
        <v>1101013</v>
      </c>
    </row>
    <row r="757" spans="1:26" x14ac:dyDescent="0.2">
      <c r="A757" s="53">
        <v>2050712</v>
      </c>
      <c r="D757" s="53" t="s">
        <v>1595</v>
      </c>
      <c r="E757" s="53" t="s">
        <v>1527</v>
      </c>
      <c r="F757" s="53" t="s">
        <v>2349</v>
      </c>
      <c r="G757" s="53">
        <v>53</v>
      </c>
      <c r="H757" s="53">
        <v>2020</v>
      </c>
      <c r="I757" s="53">
        <v>792</v>
      </c>
      <c r="J757" s="53">
        <v>7396</v>
      </c>
      <c r="K757" s="53">
        <v>0</v>
      </c>
      <c r="L757" s="53">
        <v>1.5</v>
      </c>
      <c r="M757" s="53">
        <v>0</v>
      </c>
      <c r="N757" s="53">
        <v>0</v>
      </c>
      <c r="O757" s="53">
        <v>1150</v>
      </c>
      <c r="P757" s="53">
        <v>0</v>
      </c>
      <c r="Q757" s="53">
        <v>0</v>
      </c>
      <c r="R757" s="53">
        <v>1303019</v>
      </c>
      <c r="S757" s="53">
        <v>1304004</v>
      </c>
      <c r="T757" s="53">
        <v>1304006</v>
      </c>
      <c r="W757" s="53">
        <v>4</v>
      </c>
      <c r="X757" s="53">
        <v>4</v>
      </c>
      <c r="Y757" s="53">
        <v>1</v>
      </c>
      <c r="Z757" s="53">
        <v>1102019</v>
      </c>
    </row>
    <row r="758" spans="1:26" x14ac:dyDescent="0.2">
      <c r="A758" s="53">
        <v>2050721</v>
      </c>
      <c r="D758" s="53" t="s">
        <v>1594</v>
      </c>
      <c r="E758" s="53" t="s">
        <v>1581</v>
      </c>
      <c r="F758" s="53" t="s">
        <v>2350</v>
      </c>
      <c r="G758" s="53">
        <v>53</v>
      </c>
      <c r="H758" s="53">
        <v>1818</v>
      </c>
      <c r="I758" s="53">
        <v>739</v>
      </c>
      <c r="J758" s="53">
        <v>9583</v>
      </c>
      <c r="K758" s="53">
        <v>0</v>
      </c>
      <c r="L758" s="53">
        <v>1.5</v>
      </c>
      <c r="M758" s="53">
        <v>0</v>
      </c>
      <c r="N758" s="53">
        <v>0</v>
      </c>
      <c r="O758" s="53">
        <v>1150</v>
      </c>
      <c r="P758" s="53">
        <v>0</v>
      </c>
      <c r="Q758" s="53">
        <v>0</v>
      </c>
      <c r="R758" s="53">
        <v>1301007</v>
      </c>
      <c r="S758" s="53">
        <v>1302007</v>
      </c>
      <c r="V758" s="53" t="s">
        <v>2351</v>
      </c>
      <c r="Z758" s="53">
        <v>1101007</v>
      </c>
    </row>
    <row r="759" spans="1:26" x14ac:dyDescent="0.2">
      <c r="A759" s="53">
        <v>2050722</v>
      </c>
      <c r="D759" s="53" t="s">
        <v>1595</v>
      </c>
      <c r="E759" s="53" t="s">
        <v>1584</v>
      </c>
      <c r="F759" s="53" t="s">
        <v>2351</v>
      </c>
      <c r="G759" s="53">
        <v>53</v>
      </c>
      <c r="H759" s="53">
        <v>1943</v>
      </c>
      <c r="I759" s="53">
        <v>763</v>
      </c>
      <c r="J759" s="53">
        <v>8540</v>
      </c>
      <c r="K759" s="53">
        <v>0</v>
      </c>
      <c r="L759" s="53">
        <v>1.5</v>
      </c>
      <c r="M759" s="53">
        <v>0</v>
      </c>
      <c r="N759" s="53">
        <v>0</v>
      </c>
      <c r="O759" s="53">
        <v>1150</v>
      </c>
      <c r="P759" s="53">
        <v>0</v>
      </c>
      <c r="Q759" s="53">
        <v>0</v>
      </c>
      <c r="R759" s="53">
        <v>1303003</v>
      </c>
      <c r="S759" s="53">
        <v>1304005</v>
      </c>
      <c r="T759" s="53">
        <v>1304007</v>
      </c>
      <c r="W759" s="53">
        <v>4</v>
      </c>
      <c r="X759" s="53">
        <v>4</v>
      </c>
      <c r="Y759" s="53">
        <v>2</v>
      </c>
      <c r="Z759" s="53">
        <v>1102003</v>
      </c>
    </row>
    <row r="760" spans="1:26" x14ac:dyDescent="0.2">
      <c r="A760" s="53">
        <v>2050731</v>
      </c>
      <c r="D760" s="53" t="s">
        <v>1594</v>
      </c>
      <c r="E760" s="53" t="s">
        <v>1582</v>
      </c>
      <c r="F760" s="53" t="s">
        <v>2352</v>
      </c>
      <c r="G760" s="53">
        <v>53</v>
      </c>
      <c r="H760" s="53">
        <v>1818</v>
      </c>
      <c r="I760" s="53">
        <v>739</v>
      </c>
      <c r="J760" s="53">
        <v>9583</v>
      </c>
      <c r="K760" s="53">
        <v>0</v>
      </c>
      <c r="L760" s="53">
        <v>1.5</v>
      </c>
      <c r="M760" s="53">
        <v>0</v>
      </c>
      <c r="N760" s="53">
        <v>0</v>
      </c>
      <c r="O760" s="53">
        <v>1150</v>
      </c>
      <c r="P760" s="53">
        <v>0</v>
      </c>
      <c r="Q760" s="53">
        <v>0</v>
      </c>
      <c r="R760" s="53">
        <v>1301011</v>
      </c>
      <c r="S760" s="53">
        <v>1302011</v>
      </c>
      <c r="V760" s="53" t="s">
        <v>2353</v>
      </c>
      <c r="Z760" s="53">
        <v>1101011</v>
      </c>
    </row>
    <row r="761" spans="1:26" x14ac:dyDescent="0.2">
      <c r="A761" s="53">
        <v>2050732</v>
      </c>
      <c r="D761" s="53" t="s">
        <v>1595</v>
      </c>
      <c r="E761" s="53" t="s">
        <v>869</v>
      </c>
      <c r="F761" s="53" t="s">
        <v>2353</v>
      </c>
      <c r="G761" s="53">
        <v>53</v>
      </c>
      <c r="H761" s="53">
        <v>1943</v>
      </c>
      <c r="I761" s="53">
        <v>763</v>
      </c>
      <c r="J761" s="53">
        <v>8540</v>
      </c>
      <c r="K761" s="53">
        <v>0</v>
      </c>
      <c r="L761" s="53">
        <v>1.5</v>
      </c>
      <c r="M761" s="53">
        <v>0</v>
      </c>
      <c r="N761" s="53">
        <v>0</v>
      </c>
      <c r="O761" s="53">
        <v>1150</v>
      </c>
      <c r="P761" s="53">
        <v>0</v>
      </c>
      <c r="Q761" s="53">
        <v>0</v>
      </c>
      <c r="R761" s="53">
        <v>1303017</v>
      </c>
      <c r="S761" s="53">
        <v>1304013</v>
      </c>
      <c r="T761" s="53">
        <v>1304008</v>
      </c>
      <c r="W761" s="53">
        <v>4</v>
      </c>
      <c r="X761" s="53">
        <v>4</v>
      </c>
      <c r="Y761" s="53">
        <v>3</v>
      </c>
      <c r="Z761" s="53">
        <v>1102017</v>
      </c>
    </row>
    <row r="762" spans="1:26" x14ac:dyDescent="0.2">
      <c r="A762" s="53">
        <v>2050811</v>
      </c>
      <c r="D762" s="53" t="s">
        <v>1594</v>
      </c>
      <c r="E762" s="53" t="s">
        <v>1583</v>
      </c>
      <c r="F762" s="53" t="s">
        <v>2354</v>
      </c>
      <c r="G762" s="53">
        <v>54</v>
      </c>
      <c r="H762" s="53">
        <v>1639</v>
      </c>
      <c r="I762" s="53">
        <v>784</v>
      </c>
      <c r="J762" s="53">
        <v>10194</v>
      </c>
      <c r="K762" s="53">
        <v>0</v>
      </c>
      <c r="L762" s="53">
        <v>1.5</v>
      </c>
      <c r="M762" s="53">
        <v>0</v>
      </c>
      <c r="N762" s="53">
        <v>0</v>
      </c>
      <c r="O762" s="53">
        <v>1150</v>
      </c>
      <c r="P762" s="53">
        <v>0</v>
      </c>
      <c r="Q762" s="53">
        <v>0</v>
      </c>
      <c r="R762" s="53">
        <v>1301006</v>
      </c>
      <c r="S762" s="53">
        <v>1302006</v>
      </c>
      <c r="V762" s="53" t="s">
        <v>2355</v>
      </c>
      <c r="Z762" s="53">
        <v>1101006</v>
      </c>
    </row>
    <row r="763" spans="1:26" x14ac:dyDescent="0.2">
      <c r="A763" s="53">
        <v>2050812</v>
      </c>
      <c r="D763" s="53" t="s">
        <v>1595</v>
      </c>
      <c r="E763" s="53" t="s">
        <v>1588</v>
      </c>
      <c r="F763" s="53" t="s">
        <v>2355</v>
      </c>
      <c r="G763" s="53">
        <v>54</v>
      </c>
      <c r="H763" s="53">
        <v>2080</v>
      </c>
      <c r="I763" s="53">
        <v>813</v>
      </c>
      <c r="J763" s="53">
        <v>7619</v>
      </c>
      <c r="K763" s="53">
        <v>0</v>
      </c>
      <c r="L763" s="53">
        <v>1.5</v>
      </c>
      <c r="M763" s="53">
        <v>0</v>
      </c>
      <c r="N763" s="53">
        <v>0</v>
      </c>
      <c r="O763" s="53">
        <v>1150</v>
      </c>
      <c r="P763" s="53">
        <v>0</v>
      </c>
      <c r="Q763" s="53">
        <v>0</v>
      </c>
      <c r="R763" s="53">
        <v>1303007</v>
      </c>
      <c r="S763" s="53">
        <v>1304002</v>
      </c>
      <c r="T763" s="53">
        <v>1304006</v>
      </c>
      <c r="W763" s="53">
        <v>4</v>
      </c>
      <c r="X763" s="53">
        <v>4</v>
      </c>
      <c r="Y763" s="53">
        <v>1</v>
      </c>
      <c r="Z763" s="53">
        <v>1102007</v>
      </c>
    </row>
    <row r="764" spans="1:26" x14ac:dyDescent="0.2">
      <c r="A764" s="53">
        <v>2050821</v>
      </c>
      <c r="D764" s="53" t="s">
        <v>1594</v>
      </c>
      <c r="E764" s="53" t="s">
        <v>1369</v>
      </c>
      <c r="F764" s="53" t="s">
        <v>2356</v>
      </c>
      <c r="G764" s="53">
        <v>54</v>
      </c>
      <c r="H764" s="53">
        <v>1863</v>
      </c>
      <c r="I764" s="53">
        <v>753</v>
      </c>
      <c r="J764" s="53">
        <v>9804</v>
      </c>
      <c r="K764" s="53">
        <v>0</v>
      </c>
      <c r="L764" s="53">
        <v>1.5</v>
      </c>
      <c r="M764" s="53">
        <v>0</v>
      </c>
      <c r="N764" s="53">
        <v>0</v>
      </c>
      <c r="O764" s="53">
        <v>1150</v>
      </c>
      <c r="P764" s="53">
        <v>0</v>
      </c>
      <c r="Q764" s="53">
        <v>0</v>
      </c>
      <c r="R764" s="53">
        <v>1301005</v>
      </c>
      <c r="S764" s="53">
        <v>1302005</v>
      </c>
      <c r="V764" s="53" t="s">
        <v>2357</v>
      </c>
      <c r="Z764" s="53">
        <v>1101005</v>
      </c>
    </row>
    <row r="765" spans="1:26" x14ac:dyDescent="0.2">
      <c r="A765" s="53">
        <v>2050822</v>
      </c>
      <c r="D765" s="53" t="s">
        <v>1595</v>
      </c>
      <c r="E765" s="53" t="s">
        <v>1586</v>
      </c>
      <c r="F765" s="53" t="s">
        <v>2357</v>
      </c>
      <c r="G765" s="53">
        <v>54</v>
      </c>
      <c r="H765" s="53">
        <v>2000</v>
      </c>
      <c r="I765" s="53">
        <v>783</v>
      </c>
      <c r="J765" s="53">
        <v>8783</v>
      </c>
      <c r="K765" s="53">
        <v>0</v>
      </c>
      <c r="L765" s="53">
        <v>1.5</v>
      </c>
      <c r="M765" s="53">
        <v>0</v>
      </c>
      <c r="N765" s="53">
        <v>0</v>
      </c>
      <c r="O765" s="53">
        <v>1150</v>
      </c>
      <c r="P765" s="53">
        <v>0</v>
      </c>
      <c r="Q765" s="53">
        <v>0</v>
      </c>
      <c r="R765" s="53">
        <v>1303011</v>
      </c>
      <c r="S765" s="53">
        <v>1304005</v>
      </c>
      <c r="T765" s="53">
        <v>1304007</v>
      </c>
      <c r="W765" s="53">
        <v>4</v>
      </c>
      <c r="X765" s="53">
        <v>4</v>
      </c>
      <c r="Y765" s="53">
        <v>2</v>
      </c>
      <c r="Z765" s="53">
        <v>1102011</v>
      </c>
    </row>
    <row r="766" spans="1:26" x14ac:dyDescent="0.2">
      <c r="A766" s="53">
        <v>2050831</v>
      </c>
      <c r="D766" s="53" t="s">
        <v>1594</v>
      </c>
      <c r="E766" s="53" t="s">
        <v>1581</v>
      </c>
      <c r="F766" s="53" t="s">
        <v>2358</v>
      </c>
      <c r="G766" s="53">
        <v>54</v>
      </c>
      <c r="H766" s="53">
        <v>1863</v>
      </c>
      <c r="I766" s="53">
        <v>753</v>
      </c>
      <c r="J766" s="53">
        <v>9804</v>
      </c>
      <c r="K766" s="53">
        <v>0</v>
      </c>
      <c r="L766" s="53">
        <v>1.5</v>
      </c>
      <c r="M766" s="53">
        <v>0</v>
      </c>
      <c r="N766" s="53">
        <v>0</v>
      </c>
      <c r="O766" s="53">
        <v>1150</v>
      </c>
      <c r="P766" s="53">
        <v>0</v>
      </c>
      <c r="Q766" s="53">
        <v>0</v>
      </c>
      <c r="R766" s="53">
        <v>1301007</v>
      </c>
      <c r="S766" s="53">
        <v>1302007</v>
      </c>
      <c r="V766" s="53" t="s">
        <v>2359</v>
      </c>
      <c r="Z766" s="53">
        <v>1101007</v>
      </c>
    </row>
    <row r="767" spans="1:26" x14ac:dyDescent="0.2">
      <c r="A767" s="53">
        <v>2050832</v>
      </c>
      <c r="D767" s="53" t="s">
        <v>1595</v>
      </c>
      <c r="E767" s="53" t="s">
        <v>1593</v>
      </c>
      <c r="F767" s="53" t="s">
        <v>2359</v>
      </c>
      <c r="G767" s="53">
        <v>54</v>
      </c>
      <c r="H767" s="53">
        <v>2000</v>
      </c>
      <c r="I767" s="53">
        <v>783</v>
      </c>
      <c r="J767" s="53">
        <v>8783</v>
      </c>
      <c r="K767" s="53">
        <v>0</v>
      </c>
      <c r="L767" s="53">
        <v>1.5</v>
      </c>
      <c r="M767" s="53">
        <v>0</v>
      </c>
      <c r="N767" s="53">
        <v>0</v>
      </c>
      <c r="O767" s="53">
        <v>1150</v>
      </c>
      <c r="P767" s="53">
        <v>0</v>
      </c>
      <c r="Q767" s="53">
        <v>0</v>
      </c>
      <c r="R767" s="53">
        <v>1303010</v>
      </c>
      <c r="S767" s="53">
        <v>1304013</v>
      </c>
      <c r="T767" s="53">
        <v>1304008</v>
      </c>
      <c r="W767" s="53">
        <v>4</v>
      </c>
      <c r="X767" s="53">
        <v>4</v>
      </c>
      <c r="Y767" s="53">
        <v>3</v>
      </c>
      <c r="Z767" s="53">
        <v>1102010</v>
      </c>
    </row>
    <row r="768" spans="1:26" x14ac:dyDescent="0.2">
      <c r="A768" s="53">
        <v>2050911</v>
      </c>
      <c r="D768" s="53" t="s">
        <v>1594</v>
      </c>
      <c r="E768" s="53" t="s">
        <v>1360</v>
      </c>
      <c r="F768" s="53" t="s">
        <v>2360</v>
      </c>
      <c r="G768" s="53">
        <v>55</v>
      </c>
      <c r="H768" s="53">
        <v>1680</v>
      </c>
      <c r="I768" s="53">
        <v>799</v>
      </c>
      <c r="J768" s="53">
        <v>10423</v>
      </c>
      <c r="K768" s="53">
        <v>0</v>
      </c>
      <c r="L768" s="53">
        <v>1.5</v>
      </c>
      <c r="M768" s="53">
        <v>0</v>
      </c>
      <c r="N768" s="53">
        <v>0</v>
      </c>
      <c r="O768" s="53">
        <v>1150</v>
      </c>
      <c r="P768" s="53">
        <v>0</v>
      </c>
      <c r="Q768" s="53">
        <v>0</v>
      </c>
      <c r="R768" s="53">
        <v>1301012</v>
      </c>
      <c r="S768" s="53">
        <v>1302012</v>
      </c>
      <c r="V768" s="53" t="s">
        <v>2361</v>
      </c>
      <c r="Z768" s="53">
        <v>1101012</v>
      </c>
    </row>
    <row r="769" spans="1:26" x14ac:dyDescent="0.2">
      <c r="A769" s="53">
        <v>2050912</v>
      </c>
      <c r="D769" s="53" t="s">
        <v>1595</v>
      </c>
      <c r="E769" s="53" t="s">
        <v>870</v>
      </c>
      <c r="F769" s="53" t="s">
        <v>2361</v>
      </c>
      <c r="G769" s="53">
        <v>55</v>
      </c>
      <c r="H769" s="53">
        <v>2141</v>
      </c>
      <c r="I769" s="53">
        <v>834</v>
      </c>
      <c r="J769" s="53">
        <v>7840</v>
      </c>
      <c r="K769" s="53">
        <v>0</v>
      </c>
      <c r="L769" s="53">
        <v>1.5</v>
      </c>
      <c r="M769" s="53">
        <v>0</v>
      </c>
      <c r="N769" s="53">
        <v>0</v>
      </c>
      <c r="O769" s="53">
        <v>1150</v>
      </c>
      <c r="P769" s="53">
        <v>0</v>
      </c>
      <c r="Q769" s="53">
        <v>0</v>
      </c>
      <c r="R769" s="53">
        <v>1303018</v>
      </c>
      <c r="S769" s="53">
        <v>1304013</v>
      </c>
      <c r="T769" s="53">
        <v>1304007</v>
      </c>
      <c r="W769" s="53">
        <v>4</v>
      </c>
      <c r="X769" s="53">
        <v>4</v>
      </c>
      <c r="Y769" s="53">
        <v>2</v>
      </c>
      <c r="Z769" s="53">
        <v>1102018</v>
      </c>
    </row>
    <row r="770" spans="1:26" x14ac:dyDescent="0.2">
      <c r="A770" s="53">
        <v>2050921</v>
      </c>
      <c r="D770" s="53" t="s">
        <v>1594</v>
      </c>
      <c r="E770" s="53" t="s">
        <v>1350</v>
      </c>
      <c r="F770" s="53" t="s">
        <v>2362</v>
      </c>
      <c r="G770" s="53">
        <v>55</v>
      </c>
      <c r="H770" s="53">
        <v>1910</v>
      </c>
      <c r="I770" s="53">
        <v>768</v>
      </c>
      <c r="J770" s="53">
        <v>10024</v>
      </c>
      <c r="K770" s="53">
        <v>0</v>
      </c>
      <c r="L770" s="53">
        <v>1.5</v>
      </c>
      <c r="M770" s="53">
        <v>0</v>
      </c>
      <c r="N770" s="53">
        <v>0</v>
      </c>
      <c r="O770" s="53">
        <v>1150</v>
      </c>
      <c r="P770" s="53">
        <v>0</v>
      </c>
      <c r="Q770" s="53">
        <v>0</v>
      </c>
      <c r="R770" s="53">
        <v>1301008</v>
      </c>
      <c r="S770" s="53">
        <v>1302008</v>
      </c>
      <c r="V770" s="53" t="s">
        <v>2363</v>
      </c>
      <c r="Z770" s="53">
        <v>1101008</v>
      </c>
    </row>
    <row r="771" spans="1:26" x14ac:dyDescent="0.2">
      <c r="A771" s="53">
        <v>2050922</v>
      </c>
      <c r="D771" s="53" t="s">
        <v>1595</v>
      </c>
      <c r="E771" s="53" t="s">
        <v>1590</v>
      </c>
      <c r="F771" s="53" t="s">
        <v>2363</v>
      </c>
      <c r="G771" s="53">
        <v>55</v>
      </c>
      <c r="H771" s="53">
        <v>2058</v>
      </c>
      <c r="I771" s="53">
        <v>804</v>
      </c>
      <c r="J771" s="53">
        <v>9025</v>
      </c>
      <c r="K771" s="53">
        <v>0</v>
      </c>
      <c r="L771" s="53">
        <v>1.5</v>
      </c>
      <c r="M771" s="53">
        <v>0</v>
      </c>
      <c r="N771" s="53">
        <v>0</v>
      </c>
      <c r="O771" s="53">
        <v>1150</v>
      </c>
      <c r="P771" s="53">
        <v>0</v>
      </c>
      <c r="Q771" s="53">
        <v>0</v>
      </c>
      <c r="R771" s="53">
        <v>1303013</v>
      </c>
      <c r="S771" s="53">
        <v>1304012</v>
      </c>
      <c r="T771" s="53">
        <v>1304008</v>
      </c>
      <c r="W771" s="53">
        <v>4</v>
      </c>
      <c r="X771" s="53">
        <v>4</v>
      </c>
      <c r="Y771" s="53">
        <v>3</v>
      </c>
      <c r="Z771" s="53">
        <v>1102013</v>
      </c>
    </row>
    <row r="772" spans="1:26" x14ac:dyDescent="0.2">
      <c r="A772" s="53">
        <v>2050931</v>
      </c>
      <c r="D772" s="53" t="s">
        <v>1594</v>
      </c>
      <c r="E772" s="53" t="s">
        <v>1351</v>
      </c>
      <c r="F772" s="53" t="s">
        <v>2364</v>
      </c>
      <c r="G772" s="53">
        <v>55</v>
      </c>
      <c r="H772" s="53">
        <v>1910</v>
      </c>
      <c r="I772" s="53">
        <v>768</v>
      </c>
      <c r="J772" s="53">
        <v>10024</v>
      </c>
      <c r="K772" s="53">
        <v>0</v>
      </c>
      <c r="L772" s="53">
        <v>1.5</v>
      </c>
      <c r="M772" s="53">
        <v>0</v>
      </c>
      <c r="N772" s="53">
        <v>0</v>
      </c>
      <c r="O772" s="53">
        <v>1150</v>
      </c>
      <c r="P772" s="53">
        <v>0</v>
      </c>
      <c r="Q772" s="53">
        <v>0</v>
      </c>
      <c r="R772" s="53">
        <v>1301009</v>
      </c>
      <c r="S772" s="53">
        <v>1302009</v>
      </c>
      <c r="V772" s="53" t="s">
        <v>2365</v>
      </c>
      <c r="Z772" s="53">
        <v>1101009</v>
      </c>
    </row>
    <row r="773" spans="1:26" x14ac:dyDescent="0.2">
      <c r="A773" s="53">
        <v>2050932</v>
      </c>
      <c r="D773" s="53" t="s">
        <v>1595</v>
      </c>
      <c r="E773" s="53" t="s">
        <v>1589</v>
      </c>
      <c r="F773" s="53" t="s">
        <v>2365</v>
      </c>
      <c r="G773" s="53">
        <v>55</v>
      </c>
      <c r="H773" s="53">
        <v>2058</v>
      </c>
      <c r="I773" s="53">
        <v>804</v>
      </c>
      <c r="J773" s="53">
        <v>9025</v>
      </c>
      <c r="K773" s="53">
        <v>0</v>
      </c>
      <c r="L773" s="53">
        <v>1.5</v>
      </c>
      <c r="M773" s="53">
        <v>0</v>
      </c>
      <c r="N773" s="53">
        <v>0</v>
      </c>
      <c r="O773" s="53">
        <v>1150</v>
      </c>
      <c r="P773" s="53">
        <v>0</v>
      </c>
      <c r="Q773" s="53">
        <v>0</v>
      </c>
      <c r="R773" s="53">
        <v>1303014</v>
      </c>
      <c r="S773" s="53">
        <v>1304004</v>
      </c>
      <c r="T773" s="53">
        <v>1304006</v>
      </c>
      <c r="W773" s="53">
        <v>4</v>
      </c>
      <c r="X773" s="53">
        <v>4</v>
      </c>
      <c r="Y773" s="53">
        <v>1</v>
      </c>
      <c r="Z773" s="53">
        <v>1102014</v>
      </c>
    </row>
    <row r="774" spans="1:26" x14ac:dyDescent="0.2">
      <c r="A774" s="53">
        <v>2051011</v>
      </c>
      <c r="D774" s="53" t="s">
        <v>1594</v>
      </c>
      <c r="E774" s="53" t="s">
        <v>1343</v>
      </c>
      <c r="F774" s="53" t="s">
        <v>2366</v>
      </c>
      <c r="G774" s="53">
        <v>56</v>
      </c>
      <c r="H774" s="53">
        <v>1716</v>
      </c>
      <c r="I774" s="53">
        <v>818</v>
      </c>
      <c r="J774" s="53">
        <v>10637</v>
      </c>
      <c r="K774" s="53">
        <v>0</v>
      </c>
      <c r="L774" s="53">
        <v>1.5</v>
      </c>
      <c r="M774" s="53">
        <v>0</v>
      </c>
      <c r="N774" s="53">
        <v>0</v>
      </c>
      <c r="O774" s="53">
        <v>1150</v>
      </c>
      <c r="P774" s="53">
        <v>0</v>
      </c>
      <c r="Q774" s="53">
        <v>0</v>
      </c>
      <c r="R774" s="53">
        <v>1301001</v>
      </c>
      <c r="S774" s="53">
        <v>1302001</v>
      </c>
      <c r="V774" s="53" t="s">
        <v>2367</v>
      </c>
      <c r="Z774" s="53">
        <v>1101001</v>
      </c>
    </row>
    <row r="775" spans="1:26" x14ac:dyDescent="0.2">
      <c r="A775" s="53">
        <v>2051012</v>
      </c>
      <c r="D775" s="53" t="s">
        <v>1595</v>
      </c>
      <c r="E775" s="53" t="s">
        <v>854</v>
      </c>
      <c r="F775" s="53" t="s">
        <v>2367</v>
      </c>
      <c r="G775" s="53">
        <v>56</v>
      </c>
      <c r="H775" s="53">
        <v>2197</v>
      </c>
      <c r="I775" s="53">
        <v>857</v>
      </c>
      <c r="J775" s="53">
        <v>8047</v>
      </c>
      <c r="K775" s="53">
        <v>0</v>
      </c>
      <c r="L775" s="53">
        <v>1.5</v>
      </c>
      <c r="M775" s="53">
        <v>0</v>
      </c>
      <c r="N775" s="53">
        <v>0</v>
      </c>
      <c r="O775" s="53">
        <v>1150</v>
      </c>
      <c r="P775" s="53">
        <v>0</v>
      </c>
      <c r="Q775" s="53">
        <v>0</v>
      </c>
      <c r="R775" s="53">
        <v>1303002</v>
      </c>
      <c r="S775" s="53">
        <v>1304001</v>
      </c>
      <c r="T775" s="53">
        <v>1304004</v>
      </c>
      <c r="W775" s="53">
        <v>4</v>
      </c>
      <c r="X775" s="53">
        <v>4</v>
      </c>
      <c r="Y775" s="53">
        <v>1</v>
      </c>
      <c r="Z775" s="53">
        <v>1102002</v>
      </c>
    </row>
    <row r="776" spans="1:26" x14ac:dyDescent="0.2">
      <c r="A776" s="53">
        <v>2051021</v>
      </c>
      <c r="D776" s="53" t="s">
        <v>1594</v>
      </c>
      <c r="E776" s="53" t="s">
        <v>1345</v>
      </c>
      <c r="F776" s="53" t="s">
        <v>2368</v>
      </c>
      <c r="G776" s="53">
        <v>56</v>
      </c>
      <c r="H776" s="53">
        <v>1952</v>
      </c>
      <c r="I776" s="53">
        <v>785</v>
      </c>
      <c r="J776" s="53">
        <v>10228</v>
      </c>
      <c r="K776" s="53">
        <v>0</v>
      </c>
      <c r="L776" s="53">
        <v>1.5</v>
      </c>
      <c r="M776" s="53">
        <v>0</v>
      </c>
      <c r="N776" s="53">
        <v>0</v>
      </c>
      <c r="O776" s="53">
        <v>1150</v>
      </c>
      <c r="P776" s="53">
        <v>0</v>
      </c>
      <c r="Q776" s="53">
        <v>0</v>
      </c>
      <c r="R776" s="53">
        <v>1301003</v>
      </c>
      <c r="S776" s="53">
        <v>1302003</v>
      </c>
      <c r="V776" s="53" t="s">
        <v>2369</v>
      </c>
      <c r="Z776" s="53">
        <v>1101003</v>
      </c>
    </row>
    <row r="777" spans="1:26" x14ac:dyDescent="0.2">
      <c r="A777" s="53">
        <v>2051022</v>
      </c>
      <c r="D777" s="53" t="s">
        <v>1595</v>
      </c>
      <c r="E777" s="53" t="s">
        <v>857</v>
      </c>
      <c r="F777" s="53" t="s">
        <v>2369</v>
      </c>
      <c r="G777" s="53">
        <v>56</v>
      </c>
      <c r="H777" s="53">
        <v>2112</v>
      </c>
      <c r="I777" s="53">
        <v>827</v>
      </c>
      <c r="J777" s="53">
        <v>9252</v>
      </c>
      <c r="K777" s="53">
        <v>0</v>
      </c>
      <c r="L777" s="53">
        <v>1.5</v>
      </c>
      <c r="M777" s="53">
        <v>0</v>
      </c>
      <c r="N777" s="53">
        <v>0</v>
      </c>
      <c r="O777" s="53">
        <v>1150</v>
      </c>
      <c r="P777" s="53">
        <v>0</v>
      </c>
      <c r="Q777" s="53">
        <v>0</v>
      </c>
      <c r="R777" s="53">
        <v>1303005</v>
      </c>
      <c r="S777" s="53">
        <v>1304009</v>
      </c>
      <c r="T777" s="53">
        <v>1304008</v>
      </c>
      <c r="W777" s="53">
        <v>4</v>
      </c>
      <c r="X777" s="53">
        <v>4</v>
      </c>
      <c r="Y777" s="53">
        <v>3</v>
      </c>
      <c r="Z777" s="53">
        <v>1102005</v>
      </c>
    </row>
    <row r="778" spans="1:26" x14ac:dyDescent="0.2">
      <c r="A778" s="53">
        <v>2051031</v>
      </c>
      <c r="D778" s="53" t="s">
        <v>1594</v>
      </c>
      <c r="E778" s="53" t="s">
        <v>1359</v>
      </c>
      <c r="F778" s="53" t="s">
        <v>2370</v>
      </c>
      <c r="G778" s="53">
        <v>56</v>
      </c>
      <c r="H778" s="53">
        <v>1952</v>
      </c>
      <c r="I778" s="53">
        <v>785</v>
      </c>
      <c r="J778" s="53">
        <v>10228</v>
      </c>
      <c r="K778" s="53">
        <v>0</v>
      </c>
      <c r="L778" s="53">
        <v>1.5</v>
      </c>
      <c r="M778" s="53">
        <v>0</v>
      </c>
      <c r="N778" s="53">
        <v>0</v>
      </c>
      <c r="O778" s="53">
        <v>1150</v>
      </c>
      <c r="P778" s="53">
        <v>0</v>
      </c>
      <c r="Q778" s="53">
        <v>0</v>
      </c>
      <c r="R778" s="53">
        <v>1301014</v>
      </c>
      <c r="S778" s="53">
        <v>1302014</v>
      </c>
      <c r="V778" s="53" t="s">
        <v>2371</v>
      </c>
      <c r="Z778" s="53">
        <v>1101014</v>
      </c>
    </row>
    <row r="779" spans="1:26" x14ac:dyDescent="0.2">
      <c r="A779" s="53">
        <v>2051032</v>
      </c>
      <c r="D779" s="53" t="s">
        <v>1595</v>
      </c>
      <c r="E779" s="53" t="s">
        <v>872</v>
      </c>
      <c r="F779" s="53" t="s">
        <v>2371</v>
      </c>
      <c r="G779" s="53">
        <v>56</v>
      </c>
      <c r="H779" s="53">
        <v>2112</v>
      </c>
      <c r="I779" s="53">
        <v>827</v>
      </c>
      <c r="J779" s="53">
        <v>9252</v>
      </c>
      <c r="K779" s="53">
        <v>0</v>
      </c>
      <c r="L779" s="53">
        <v>1.5</v>
      </c>
      <c r="M779" s="53">
        <v>0</v>
      </c>
      <c r="N779" s="53">
        <v>0</v>
      </c>
      <c r="O779" s="53">
        <v>1150</v>
      </c>
      <c r="P779" s="53">
        <v>0</v>
      </c>
      <c r="Q779" s="53">
        <v>0</v>
      </c>
      <c r="R779" s="53">
        <v>1303020</v>
      </c>
      <c r="S779" s="53">
        <v>1304014</v>
      </c>
      <c r="T779" s="53">
        <v>1304007</v>
      </c>
      <c r="W779" s="53">
        <v>4</v>
      </c>
      <c r="X779" s="53">
        <v>4</v>
      </c>
      <c r="Y779" s="53">
        <v>2</v>
      </c>
      <c r="Z779" s="53">
        <v>1102020</v>
      </c>
    </row>
    <row r="780" spans="1:26" x14ac:dyDescent="0.2">
      <c r="A780" s="53">
        <v>2051111</v>
      </c>
      <c r="D780" s="53" t="s">
        <v>1594</v>
      </c>
      <c r="E780" s="53" t="s">
        <v>1360</v>
      </c>
      <c r="F780" s="53" t="s">
        <v>2372</v>
      </c>
      <c r="G780" s="53">
        <v>57</v>
      </c>
      <c r="H780" s="53">
        <v>1756</v>
      </c>
      <c r="I780" s="53">
        <v>836</v>
      </c>
      <c r="J780" s="53">
        <v>10882</v>
      </c>
      <c r="K780" s="53">
        <v>0</v>
      </c>
      <c r="L780" s="53">
        <v>1.5</v>
      </c>
      <c r="M780" s="53">
        <v>0</v>
      </c>
      <c r="N780" s="53">
        <v>0</v>
      </c>
      <c r="O780" s="53">
        <v>1150</v>
      </c>
      <c r="P780" s="53">
        <v>0</v>
      </c>
      <c r="Q780" s="53">
        <v>0</v>
      </c>
      <c r="R780" s="53">
        <v>1301012</v>
      </c>
      <c r="S780" s="53">
        <v>1302012</v>
      </c>
      <c r="V780" s="53" t="s">
        <v>2373</v>
      </c>
      <c r="Z780" s="53">
        <v>1101012</v>
      </c>
    </row>
    <row r="781" spans="1:26" x14ac:dyDescent="0.2">
      <c r="A781" s="53">
        <v>2051112</v>
      </c>
      <c r="D781" s="53" t="s">
        <v>1595</v>
      </c>
      <c r="E781" s="53" t="s">
        <v>870</v>
      </c>
      <c r="F781" s="53" t="s">
        <v>2373</v>
      </c>
      <c r="G781" s="53">
        <v>57</v>
      </c>
      <c r="H781" s="53">
        <v>2257</v>
      </c>
      <c r="I781" s="53">
        <v>881</v>
      </c>
      <c r="J781" s="53">
        <v>8285</v>
      </c>
      <c r="K781" s="53">
        <v>0</v>
      </c>
      <c r="L781" s="53">
        <v>1.5</v>
      </c>
      <c r="M781" s="53">
        <v>0</v>
      </c>
      <c r="N781" s="53">
        <v>0</v>
      </c>
      <c r="O781" s="53">
        <v>1150</v>
      </c>
      <c r="P781" s="53">
        <v>0</v>
      </c>
      <c r="Q781" s="53">
        <v>0</v>
      </c>
      <c r="R781" s="53">
        <v>1303018</v>
      </c>
      <c r="S781" s="53">
        <v>1304013</v>
      </c>
      <c r="T781" s="53">
        <v>1304007</v>
      </c>
      <c r="W781" s="53">
        <v>4</v>
      </c>
      <c r="X781" s="53">
        <v>4</v>
      </c>
      <c r="Y781" s="53">
        <v>2</v>
      </c>
      <c r="Z781" s="53">
        <v>1102018</v>
      </c>
    </row>
    <row r="782" spans="1:26" x14ac:dyDescent="0.2">
      <c r="A782" s="53">
        <v>2051121</v>
      </c>
      <c r="D782" s="53" t="s">
        <v>1594</v>
      </c>
      <c r="E782" s="53" t="s">
        <v>1350</v>
      </c>
      <c r="F782" s="53" t="s">
        <v>2374</v>
      </c>
      <c r="G782" s="53">
        <v>57</v>
      </c>
      <c r="H782" s="53">
        <v>1998</v>
      </c>
      <c r="I782" s="53">
        <v>803</v>
      </c>
      <c r="J782" s="53">
        <v>10464</v>
      </c>
      <c r="K782" s="53">
        <v>0</v>
      </c>
      <c r="L782" s="53">
        <v>1.5</v>
      </c>
      <c r="M782" s="53">
        <v>0</v>
      </c>
      <c r="N782" s="53">
        <v>0</v>
      </c>
      <c r="O782" s="53">
        <v>1150</v>
      </c>
      <c r="P782" s="53">
        <v>0</v>
      </c>
      <c r="Q782" s="53">
        <v>0</v>
      </c>
      <c r="R782" s="53">
        <v>1301008</v>
      </c>
      <c r="S782" s="53">
        <v>1302008</v>
      </c>
      <c r="V782" s="53" t="s">
        <v>2375</v>
      </c>
      <c r="Z782" s="53">
        <v>1101008</v>
      </c>
    </row>
    <row r="783" spans="1:26" x14ac:dyDescent="0.2">
      <c r="A783" s="53">
        <v>2051122</v>
      </c>
      <c r="D783" s="53" t="s">
        <v>1595</v>
      </c>
      <c r="E783" s="53" t="s">
        <v>1590</v>
      </c>
      <c r="F783" s="53" t="s">
        <v>2375</v>
      </c>
      <c r="G783" s="53">
        <v>57</v>
      </c>
      <c r="H783" s="53">
        <v>2169</v>
      </c>
      <c r="I783" s="53">
        <v>851</v>
      </c>
      <c r="J783" s="53">
        <v>9510</v>
      </c>
      <c r="K783" s="53">
        <v>0</v>
      </c>
      <c r="L783" s="53">
        <v>1.5</v>
      </c>
      <c r="M783" s="53">
        <v>0</v>
      </c>
      <c r="N783" s="53">
        <v>0</v>
      </c>
      <c r="O783" s="53">
        <v>1150</v>
      </c>
      <c r="P783" s="53">
        <v>0</v>
      </c>
      <c r="Q783" s="53">
        <v>0</v>
      </c>
      <c r="R783" s="53">
        <v>1303013</v>
      </c>
      <c r="S783" s="53">
        <v>1304012</v>
      </c>
      <c r="T783" s="53">
        <v>1304008</v>
      </c>
      <c r="W783" s="53">
        <v>4</v>
      </c>
      <c r="X783" s="53">
        <v>4</v>
      </c>
      <c r="Y783" s="53">
        <v>3</v>
      </c>
      <c r="Z783" s="53">
        <v>1102013</v>
      </c>
    </row>
    <row r="784" spans="1:26" x14ac:dyDescent="0.2">
      <c r="A784" s="53">
        <v>2051131</v>
      </c>
      <c r="D784" s="53" t="s">
        <v>1594</v>
      </c>
      <c r="E784" s="53" t="s">
        <v>1351</v>
      </c>
      <c r="F784" s="53" t="s">
        <v>2376</v>
      </c>
      <c r="G784" s="53">
        <v>57</v>
      </c>
      <c r="H784" s="53">
        <v>1998</v>
      </c>
      <c r="I784" s="53">
        <v>803</v>
      </c>
      <c r="J784" s="53">
        <v>10464</v>
      </c>
      <c r="K784" s="53">
        <v>0</v>
      </c>
      <c r="L784" s="53">
        <v>1.5</v>
      </c>
      <c r="M784" s="53">
        <v>0</v>
      </c>
      <c r="N784" s="53">
        <v>0</v>
      </c>
      <c r="O784" s="53">
        <v>1150</v>
      </c>
      <c r="P784" s="53">
        <v>0</v>
      </c>
      <c r="Q784" s="53">
        <v>0</v>
      </c>
      <c r="R784" s="53">
        <v>1301009</v>
      </c>
      <c r="S784" s="53">
        <v>1302009</v>
      </c>
      <c r="V784" s="53" t="s">
        <v>2377</v>
      </c>
      <c r="Z784" s="53">
        <v>1101009</v>
      </c>
    </row>
    <row r="785" spans="1:26" x14ac:dyDescent="0.2">
      <c r="A785" s="53">
        <v>2051132</v>
      </c>
      <c r="D785" s="53" t="s">
        <v>1595</v>
      </c>
      <c r="E785" s="53" t="s">
        <v>1589</v>
      </c>
      <c r="F785" s="53" t="s">
        <v>2377</v>
      </c>
      <c r="G785" s="53">
        <v>57</v>
      </c>
      <c r="H785" s="53">
        <v>2169</v>
      </c>
      <c r="I785" s="53">
        <v>851</v>
      </c>
      <c r="J785" s="53">
        <v>9510</v>
      </c>
      <c r="K785" s="53">
        <v>0</v>
      </c>
      <c r="L785" s="53">
        <v>1.5</v>
      </c>
      <c r="M785" s="53">
        <v>0</v>
      </c>
      <c r="N785" s="53">
        <v>0</v>
      </c>
      <c r="O785" s="53">
        <v>1150</v>
      </c>
      <c r="P785" s="53">
        <v>0</v>
      </c>
      <c r="Q785" s="53">
        <v>0</v>
      </c>
      <c r="R785" s="53">
        <v>1303014</v>
      </c>
      <c r="S785" s="53">
        <v>1304004</v>
      </c>
      <c r="T785" s="53">
        <v>1304006</v>
      </c>
      <c r="W785" s="53">
        <v>4</v>
      </c>
      <c r="X785" s="53">
        <v>4</v>
      </c>
      <c r="Y785" s="53">
        <v>1</v>
      </c>
      <c r="Z785" s="53">
        <v>1102014</v>
      </c>
    </row>
    <row r="786" spans="1:26" x14ac:dyDescent="0.2">
      <c r="A786" s="53">
        <v>2051211</v>
      </c>
      <c r="D786" s="53" t="s">
        <v>1594</v>
      </c>
      <c r="E786" s="53" t="s">
        <v>1587</v>
      </c>
      <c r="F786" s="53" t="s">
        <v>2378</v>
      </c>
      <c r="G786" s="53">
        <v>58</v>
      </c>
      <c r="H786" s="53">
        <v>1787</v>
      </c>
      <c r="I786" s="53">
        <v>852</v>
      </c>
      <c r="J786" s="53">
        <v>11095</v>
      </c>
      <c r="K786" s="53">
        <v>0</v>
      </c>
      <c r="L786" s="53">
        <v>1.5</v>
      </c>
      <c r="M786" s="53">
        <v>0</v>
      </c>
      <c r="N786" s="53">
        <v>0</v>
      </c>
      <c r="O786" s="53">
        <v>1150</v>
      </c>
      <c r="P786" s="53">
        <v>0</v>
      </c>
      <c r="Q786" s="53">
        <v>0</v>
      </c>
      <c r="R786" s="53">
        <v>1301015</v>
      </c>
      <c r="S786" s="53">
        <v>1302015</v>
      </c>
      <c r="V786" s="53" t="s">
        <v>2379</v>
      </c>
      <c r="Z786" s="53">
        <v>1101015</v>
      </c>
    </row>
    <row r="787" spans="1:26" x14ac:dyDescent="0.2">
      <c r="A787" s="53">
        <v>2051212</v>
      </c>
      <c r="D787" s="53" t="s">
        <v>1595</v>
      </c>
      <c r="E787" s="53" t="s">
        <v>873</v>
      </c>
      <c r="F787" s="53" t="s">
        <v>2379</v>
      </c>
      <c r="G787" s="53">
        <v>58</v>
      </c>
      <c r="H787" s="53">
        <v>2308</v>
      </c>
      <c r="I787" s="53">
        <v>902</v>
      </c>
      <c r="J787" s="53">
        <v>8492</v>
      </c>
      <c r="K787" s="53">
        <v>0</v>
      </c>
      <c r="L787" s="53">
        <v>1.5</v>
      </c>
      <c r="M787" s="53">
        <v>0</v>
      </c>
      <c r="N787" s="53">
        <v>0</v>
      </c>
      <c r="O787" s="53">
        <v>1150</v>
      </c>
      <c r="P787" s="53">
        <v>0</v>
      </c>
      <c r="Q787" s="53">
        <v>0</v>
      </c>
      <c r="R787" s="53">
        <v>1303021</v>
      </c>
      <c r="S787" s="53">
        <v>1304015</v>
      </c>
      <c r="T787" s="53">
        <v>1304007</v>
      </c>
      <c r="W787" s="53">
        <v>4</v>
      </c>
      <c r="X787" s="53">
        <v>4</v>
      </c>
      <c r="Y787" s="53">
        <v>1</v>
      </c>
      <c r="Z787" s="53">
        <v>1102021</v>
      </c>
    </row>
    <row r="788" spans="1:26" x14ac:dyDescent="0.2">
      <c r="A788" s="53">
        <v>2051221</v>
      </c>
      <c r="D788" s="53" t="s">
        <v>1594</v>
      </c>
      <c r="E788" s="53" t="s">
        <v>1343</v>
      </c>
      <c r="F788" s="53" t="s">
        <v>2380</v>
      </c>
      <c r="G788" s="53">
        <v>58</v>
      </c>
      <c r="H788" s="53">
        <v>2034</v>
      </c>
      <c r="I788" s="53">
        <v>817</v>
      </c>
      <c r="J788" s="53">
        <v>10668</v>
      </c>
      <c r="K788" s="53">
        <v>0</v>
      </c>
      <c r="L788" s="53">
        <v>1.5</v>
      </c>
      <c r="M788" s="53">
        <v>0</v>
      </c>
      <c r="N788" s="53">
        <v>0</v>
      </c>
      <c r="O788" s="53">
        <v>1150</v>
      </c>
      <c r="P788" s="53">
        <v>0</v>
      </c>
      <c r="Q788" s="53">
        <v>0</v>
      </c>
      <c r="R788" s="53">
        <v>1301001</v>
      </c>
      <c r="S788" s="53">
        <v>1302001</v>
      </c>
      <c r="V788" s="53" t="s">
        <v>2381</v>
      </c>
      <c r="Z788" s="53">
        <v>1101001</v>
      </c>
    </row>
    <row r="789" spans="1:26" x14ac:dyDescent="0.2">
      <c r="A789" s="53">
        <v>2051222</v>
      </c>
      <c r="D789" s="53" t="s">
        <v>1595</v>
      </c>
      <c r="E789" s="53" t="s">
        <v>861</v>
      </c>
      <c r="F789" s="53" t="s">
        <v>2381</v>
      </c>
      <c r="G789" s="53">
        <v>58</v>
      </c>
      <c r="H789" s="53">
        <v>2217</v>
      </c>
      <c r="I789" s="53">
        <v>871</v>
      </c>
      <c r="J789" s="53">
        <v>9737</v>
      </c>
      <c r="K789" s="53">
        <v>0</v>
      </c>
      <c r="L789" s="53">
        <v>1.5</v>
      </c>
      <c r="M789" s="53">
        <v>0</v>
      </c>
      <c r="N789" s="53">
        <v>0</v>
      </c>
      <c r="O789" s="53">
        <v>1150</v>
      </c>
      <c r="P789" s="53">
        <v>0</v>
      </c>
      <c r="Q789" s="53">
        <v>0</v>
      </c>
      <c r="R789" s="53">
        <v>1303009</v>
      </c>
      <c r="S789" s="53">
        <v>1304010</v>
      </c>
      <c r="T789" s="53">
        <v>1304007</v>
      </c>
      <c r="W789" s="53">
        <v>4</v>
      </c>
      <c r="X789" s="53">
        <v>4</v>
      </c>
      <c r="Y789" s="53">
        <v>2</v>
      </c>
      <c r="Z789" s="53">
        <v>1102009</v>
      </c>
    </row>
    <row r="790" spans="1:26" x14ac:dyDescent="0.2">
      <c r="A790" s="53">
        <v>2051231</v>
      </c>
      <c r="D790" s="53" t="s">
        <v>1594</v>
      </c>
      <c r="E790" s="53" t="s">
        <v>1582</v>
      </c>
      <c r="F790" s="53" t="s">
        <v>2382</v>
      </c>
      <c r="G790" s="53">
        <v>58</v>
      </c>
      <c r="H790" s="53">
        <v>2034</v>
      </c>
      <c r="I790" s="53">
        <v>817</v>
      </c>
      <c r="J790" s="53">
        <v>10668</v>
      </c>
      <c r="K790" s="53">
        <v>0</v>
      </c>
      <c r="L790" s="53">
        <v>1.5</v>
      </c>
      <c r="M790" s="53">
        <v>0</v>
      </c>
      <c r="N790" s="53">
        <v>0</v>
      </c>
      <c r="O790" s="53">
        <v>1150</v>
      </c>
      <c r="P790" s="53">
        <v>0</v>
      </c>
      <c r="Q790" s="53">
        <v>0</v>
      </c>
      <c r="R790" s="53">
        <v>1301011</v>
      </c>
      <c r="S790" s="53">
        <v>1302011</v>
      </c>
      <c r="V790" s="53" t="s">
        <v>2383</v>
      </c>
      <c r="Z790" s="53">
        <v>1101011</v>
      </c>
    </row>
    <row r="791" spans="1:26" x14ac:dyDescent="0.2">
      <c r="A791" s="53">
        <v>2051232</v>
      </c>
      <c r="D791" s="53" t="s">
        <v>1595</v>
      </c>
      <c r="E791" s="53" t="s">
        <v>869</v>
      </c>
      <c r="F791" s="53" t="s">
        <v>2383</v>
      </c>
      <c r="G791" s="53">
        <v>58</v>
      </c>
      <c r="H791" s="53">
        <v>2217</v>
      </c>
      <c r="I791" s="53">
        <v>871</v>
      </c>
      <c r="J791" s="53">
        <v>9737</v>
      </c>
      <c r="K791" s="53">
        <v>0</v>
      </c>
      <c r="L791" s="53">
        <v>1.5</v>
      </c>
      <c r="M791" s="53">
        <v>0</v>
      </c>
      <c r="N791" s="53">
        <v>0</v>
      </c>
      <c r="O791" s="53">
        <v>1150</v>
      </c>
      <c r="P791" s="53">
        <v>0</v>
      </c>
      <c r="Q791" s="53">
        <v>0</v>
      </c>
      <c r="R791" s="53">
        <v>1303017</v>
      </c>
      <c r="S791" s="53">
        <v>1304013</v>
      </c>
      <c r="T791" s="53">
        <v>1304008</v>
      </c>
      <c r="W791" s="53">
        <v>4</v>
      </c>
      <c r="X791" s="53">
        <v>4</v>
      </c>
      <c r="Y791" s="53">
        <v>3</v>
      </c>
      <c r="Z791" s="53">
        <v>1102017</v>
      </c>
    </row>
    <row r="792" spans="1:26" x14ac:dyDescent="0.2">
      <c r="A792" s="53">
        <v>2051311</v>
      </c>
      <c r="D792" s="53" t="s">
        <v>1594</v>
      </c>
      <c r="E792" s="53" t="s">
        <v>1351</v>
      </c>
      <c r="F792" s="53" t="s">
        <v>2384</v>
      </c>
      <c r="G792" s="53">
        <v>59</v>
      </c>
      <c r="H792" s="53">
        <v>1830</v>
      </c>
      <c r="I792" s="53">
        <v>867</v>
      </c>
      <c r="J792" s="53">
        <v>11439</v>
      </c>
      <c r="K792" s="53">
        <v>0</v>
      </c>
      <c r="L792" s="53">
        <v>1.5</v>
      </c>
      <c r="M792" s="53">
        <v>0</v>
      </c>
      <c r="N792" s="53">
        <v>0</v>
      </c>
      <c r="O792" s="53">
        <v>1150</v>
      </c>
      <c r="P792" s="53">
        <v>0</v>
      </c>
      <c r="Q792" s="53">
        <v>0</v>
      </c>
      <c r="R792" s="53">
        <v>1301009</v>
      </c>
      <c r="S792" s="53">
        <v>1302009</v>
      </c>
      <c r="V792" s="53" t="s">
        <v>2385</v>
      </c>
      <c r="Z792" s="53">
        <v>1101009</v>
      </c>
    </row>
    <row r="793" spans="1:26" x14ac:dyDescent="0.2">
      <c r="A793" s="53">
        <v>2051312</v>
      </c>
      <c r="D793" s="53" t="s">
        <v>1595</v>
      </c>
      <c r="E793" s="53" t="s">
        <v>1589</v>
      </c>
      <c r="F793" s="53" t="s">
        <v>2385</v>
      </c>
      <c r="G793" s="53">
        <v>59</v>
      </c>
      <c r="H793" s="53">
        <v>2372</v>
      </c>
      <c r="I793" s="53">
        <v>923</v>
      </c>
      <c r="J793" s="53">
        <v>8829</v>
      </c>
      <c r="K793" s="53">
        <v>0</v>
      </c>
      <c r="L793" s="53">
        <v>1.5</v>
      </c>
      <c r="M793" s="53">
        <v>0</v>
      </c>
      <c r="N793" s="53">
        <v>0</v>
      </c>
      <c r="O793" s="53">
        <v>1150</v>
      </c>
      <c r="P793" s="53">
        <v>0</v>
      </c>
      <c r="Q793" s="53">
        <v>0</v>
      </c>
      <c r="R793" s="53">
        <v>1303014</v>
      </c>
      <c r="S793" s="53">
        <v>1304004</v>
      </c>
      <c r="T793" s="53">
        <v>1304006</v>
      </c>
      <c r="W793" s="53">
        <v>4</v>
      </c>
      <c r="X793" s="53">
        <v>4</v>
      </c>
      <c r="Y793" s="53">
        <v>1</v>
      </c>
      <c r="Z793" s="53">
        <v>1102014</v>
      </c>
    </row>
    <row r="794" spans="1:26" x14ac:dyDescent="0.2">
      <c r="A794" s="53">
        <v>2051321</v>
      </c>
      <c r="D794" s="53" t="s">
        <v>1594</v>
      </c>
      <c r="E794" s="53" t="s">
        <v>1350</v>
      </c>
      <c r="F794" s="53" t="s">
        <v>2386</v>
      </c>
      <c r="G794" s="53">
        <v>59</v>
      </c>
      <c r="H794" s="53">
        <v>2084</v>
      </c>
      <c r="I794" s="53">
        <v>831</v>
      </c>
      <c r="J794" s="53">
        <v>11003</v>
      </c>
      <c r="K794" s="53">
        <v>0</v>
      </c>
      <c r="L794" s="53">
        <v>1.5</v>
      </c>
      <c r="M794" s="53">
        <v>0</v>
      </c>
      <c r="N794" s="53">
        <v>0</v>
      </c>
      <c r="O794" s="53">
        <v>1150</v>
      </c>
      <c r="P794" s="53">
        <v>0</v>
      </c>
      <c r="Q794" s="53">
        <v>0</v>
      </c>
      <c r="R794" s="53">
        <v>1301008</v>
      </c>
      <c r="S794" s="53">
        <v>1302008</v>
      </c>
      <c r="V794" s="53" t="s">
        <v>2387</v>
      </c>
      <c r="Z794" s="53">
        <v>1101008</v>
      </c>
    </row>
    <row r="795" spans="1:26" x14ac:dyDescent="0.2">
      <c r="A795" s="53">
        <v>2051322</v>
      </c>
      <c r="D795" s="53" t="s">
        <v>1595</v>
      </c>
      <c r="E795" s="53" t="s">
        <v>1590</v>
      </c>
      <c r="F795" s="53" t="s">
        <v>2387</v>
      </c>
      <c r="G795" s="53">
        <v>59</v>
      </c>
      <c r="H795" s="53">
        <v>2278</v>
      </c>
      <c r="I795" s="53">
        <v>891</v>
      </c>
      <c r="J795" s="53">
        <v>10094</v>
      </c>
      <c r="K795" s="53">
        <v>0</v>
      </c>
      <c r="L795" s="53">
        <v>1.5</v>
      </c>
      <c r="M795" s="53">
        <v>0</v>
      </c>
      <c r="N795" s="53">
        <v>0</v>
      </c>
      <c r="O795" s="53">
        <v>1150</v>
      </c>
      <c r="P795" s="53">
        <v>0</v>
      </c>
      <c r="Q795" s="53">
        <v>0</v>
      </c>
      <c r="R795" s="53">
        <v>1303013</v>
      </c>
      <c r="S795" s="53">
        <v>1304012</v>
      </c>
      <c r="T795" s="53">
        <v>1304008</v>
      </c>
      <c r="W795" s="53">
        <v>4</v>
      </c>
      <c r="X795" s="53">
        <v>4</v>
      </c>
      <c r="Y795" s="53">
        <v>3</v>
      </c>
      <c r="Z795" s="53">
        <v>1102013</v>
      </c>
    </row>
    <row r="796" spans="1:26" x14ac:dyDescent="0.2">
      <c r="A796" s="53">
        <v>2051331</v>
      </c>
      <c r="D796" s="53" t="s">
        <v>1594</v>
      </c>
      <c r="E796" s="53" t="s">
        <v>1360</v>
      </c>
      <c r="F796" s="53" t="s">
        <v>2388</v>
      </c>
      <c r="G796" s="53">
        <v>59</v>
      </c>
      <c r="H796" s="53">
        <v>2084</v>
      </c>
      <c r="I796" s="53">
        <v>831</v>
      </c>
      <c r="J796" s="53">
        <v>11003</v>
      </c>
      <c r="K796" s="53">
        <v>0</v>
      </c>
      <c r="L796" s="53">
        <v>1.5</v>
      </c>
      <c r="M796" s="53">
        <v>0</v>
      </c>
      <c r="N796" s="53">
        <v>0</v>
      </c>
      <c r="O796" s="53">
        <v>1150</v>
      </c>
      <c r="P796" s="53">
        <v>0</v>
      </c>
      <c r="Q796" s="53">
        <v>0</v>
      </c>
      <c r="R796" s="53">
        <v>1301012</v>
      </c>
      <c r="S796" s="53">
        <v>1302012</v>
      </c>
      <c r="V796" s="53" t="s">
        <v>2389</v>
      </c>
      <c r="Z796" s="53">
        <v>1101012</v>
      </c>
    </row>
    <row r="797" spans="1:26" x14ac:dyDescent="0.2">
      <c r="A797" s="53">
        <v>2051332</v>
      </c>
      <c r="D797" s="53" t="s">
        <v>1595</v>
      </c>
      <c r="E797" s="53" t="s">
        <v>870</v>
      </c>
      <c r="F797" s="53" t="s">
        <v>2389</v>
      </c>
      <c r="G797" s="53">
        <v>59</v>
      </c>
      <c r="H797" s="53">
        <v>2278</v>
      </c>
      <c r="I797" s="53">
        <v>891</v>
      </c>
      <c r="J797" s="53">
        <v>10094</v>
      </c>
      <c r="K797" s="53">
        <v>0</v>
      </c>
      <c r="L797" s="53">
        <v>1.5</v>
      </c>
      <c r="M797" s="53">
        <v>0</v>
      </c>
      <c r="N797" s="53">
        <v>0</v>
      </c>
      <c r="O797" s="53">
        <v>1150</v>
      </c>
      <c r="P797" s="53">
        <v>0</v>
      </c>
      <c r="Q797" s="53">
        <v>0</v>
      </c>
      <c r="R797" s="53">
        <v>1303018</v>
      </c>
      <c r="S797" s="53">
        <v>1304013</v>
      </c>
      <c r="T797" s="53">
        <v>1304007</v>
      </c>
      <c r="W797" s="53">
        <v>4</v>
      </c>
      <c r="X797" s="53">
        <v>4</v>
      </c>
      <c r="Y797" s="53">
        <v>2</v>
      </c>
      <c r="Z797" s="53">
        <v>1102018</v>
      </c>
    </row>
    <row r="798" spans="1:26" x14ac:dyDescent="0.2">
      <c r="A798" s="53">
        <v>2051411</v>
      </c>
      <c r="D798" s="53" t="s">
        <v>1594</v>
      </c>
      <c r="E798" s="53" t="s">
        <v>1581</v>
      </c>
      <c r="F798" s="53" t="s">
        <v>2390</v>
      </c>
      <c r="G798" s="53">
        <v>60</v>
      </c>
      <c r="H798" s="53">
        <v>1665</v>
      </c>
      <c r="I798" s="53">
        <v>771</v>
      </c>
      <c r="J798" s="53">
        <v>10470</v>
      </c>
      <c r="K798" s="53">
        <v>0</v>
      </c>
      <c r="L798" s="53">
        <v>1.5</v>
      </c>
      <c r="M798" s="53">
        <v>0</v>
      </c>
      <c r="N798" s="53">
        <v>0</v>
      </c>
      <c r="O798" s="53">
        <v>850</v>
      </c>
      <c r="P798" s="53">
        <v>0</v>
      </c>
      <c r="Q798" s="53">
        <v>0</v>
      </c>
      <c r="R798" s="53">
        <v>1301007</v>
      </c>
      <c r="S798" s="53">
        <v>1302007</v>
      </c>
      <c r="V798" s="53" t="s">
        <v>2391</v>
      </c>
      <c r="Z798" s="53">
        <v>1101007</v>
      </c>
    </row>
    <row r="799" spans="1:26" x14ac:dyDescent="0.2">
      <c r="A799" s="53">
        <v>2051412</v>
      </c>
      <c r="D799" s="53" t="s">
        <v>1595</v>
      </c>
      <c r="E799" s="53" t="s">
        <v>861</v>
      </c>
      <c r="F799" s="53" t="s">
        <v>2391</v>
      </c>
      <c r="G799" s="53">
        <v>60</v>
      </c>
      <c r="H799" s="53">
        <v>2238</v>
      </c>
      <c r="I799" s="53">
        <v>879</v>
      </c>
      <c r="J799" s="53">
        <v>8442</v>
      </c>
      <c r="K799" s="53">
        <v>0</v>
      </c>
      <c r="L799" s="53">
        <v>1.5</v>
      </c>
      <c r="M799" s="53">
        <v>0</v>
      </c>
      <c r="N799" s="53">
        <v>0</v>
      </c>
      <c r="O799" s="53">
        <v>850</v>
      </c>
      <c r="P799" s="53">
        <v>0</v>
      </c>
      <c r="Q799" s="53">
        <v>0</v>
      </c>
      <c r="R799" s="53">
        <v>1303009</v>
      </c>
      <c r="S799" s="53">
        <v>1304010</v>
      </c>
      <c r="T799" s="53">
        <v>1304007</v>
      </c>
      <c r="W799" s="53">
        <v>4</v>
      </c>
      <c r="X799" s="53">
        <v>4</v>
      </c>
      <c r="Y799" s="53">
        <v>2</v>
      </c>
      <c r="Z799" s="53">
        <v>1102009</v>
      </c>
    </row>
    <row r="800" spans="1:26" x14ac:dyDescent="0.2">
      <c r="A800" s="53">
        <v>2051421</v>
      </c>
      <c r="D800" s="53" t="s">
        <v>1594</v>
      </c>
      <c r="E800" s="53" t="s">
        <v>1581</v>
      </c>
      <c r="F800" s="53" t="s">
        <v>2392</v>
      </c>
      <c r="G800" s="53">
        <v>60</v>
      </c>
      <c r="H800" s="53">
        <v>1908</v>
      </c>
      <c r="I800" s="53">
        <v>750</v>
      </c>
      <c r="J800" s="53">
        <v>10070</v>
      </c>
      <c r="K800" s="53">
        <v>0</v>
      </c>
      <c r="L800" s="53">
        <v>1.5</v>
      </c>
      <c r="M800" s="53">
        <v>0</v>
      </c>
      <c r="N800" s="53">
        <v>0</v>
      </c>
      <c r="O800" s="53">
        <v>850</v>
      </c>
      <c r="P800" s="53">
        <v>0</v>
      </c>
      <c r="Q800" s="53">
        <v>0</v>
      </c>
      <c r="R800" s="53">
        <v>1301007</v>
      </c>
      <c r="S800" s="53">
        <v>1302007</v>
      </c>
      <c r="V800" s="53" t="s">
        <v>2393</v>
      </c>
      <c r="Z800" s="53">
        <v>1101007</v>
      </c>
    </row>
    <row r="801" spans="1:26" x14ac:dyDescent="0.2">
      <c r="A801" s="53">
        <v>2051422</v>
      </c>
      <c r="D801" s="53" t="s">
        <v>1595</v>
      </c>
      <c r="E801" s="53" t="s">
        <v>1584</v>
      </c>
      <c r="F801" s="53" t="s">
        <v>2393</v>
      </c>
      <c r="G801" s="53">
        <v>60</v>
      </c>
      <c r="H801" s="53">
        <v>2145</v>
      </c>
      <c r="I801" s="53">
        <v>842</v>
      </c>
      <c r="J801" s="53">
        <v>9560</v>
      </c>
      <c r="K801" s="53">
        <v>0</v>
      </c>
      <c r="L801" s="53">
        <v>1.5</v>
      </c>
      <c r="M801" s="53">
        <v>0</v>
      </c>
      <c r="N801" s="53">
        <v>0</v>
      </c>
      <c r="O801" s="53">
        <v>850</v>
      </c>
      <c r="P801" s="53">
        <v>0</v>
      </c>
      <c r="Q801" s="53">
        <v>0</v>
      </c>
      <c r="R801" s="53">
        <v>1303003</v>
      </c>
      <c r="S801" s="53">
        <v>1304005</v>
      </c>
      <c r="T801" s="53">
        <v>1304007</v>
      </c>
      <c r="W801" s="53">
        <v>4</v>
      </c>
      <c r="X801" s="53">
        <v>4</v>
      </c>
      <c r="Y801" s="53">
        <v>2</v>
      </c>
      <c r="Z801" s="53">
        <v>1102003</v>
      </c>
    </row>
    <row r="802" spans="1:26" x14ac:dyDescent="0.2">
      <c r="A802" s="53">
        <v>2051431</v>
      </c>
      <c r="D802" s="53" t="s">
        <v>1594</v>
      </c>
      <c r="E802" s="53" t="s">
        <v>1582</v>
      </c>
      <c r="F802" s="53" t="s">
        <v>2394</v>
      </c>
      <c r="G802" s="53">
        <v>60</v>
      </c>
      <c r="H802" s="53">
        <v>1908</v>
      </c>
      <c r="I802" s="53">
        <v>750</v>
      </c>
      <c r="J802" s="53">
        <v>10070</v>
      </c>
      <c r="K802" s="53">
        <v>0</v>
      </c>
      <c r="L802" s="53">
        <v>1.5</v>
      </c>
      <c r="M802" s="53">
        <v>0</v>
      </c>
      <c r="N802" s="53">
        <v>0</v>
      </c>
      <c r="O802" s="53">
        <v>850</v>
      </c>
      <c r="P802" s="53">
        <v>0</v>
      </c>
      <c r="Q802" s="53">
        <v>0</v>
      </c>
      <c r="R802" s="53">
        <v>1301011</v>
      </c>
      <c r="S802" s="53">
        <v>1302011</v>
      </c>
      <c r="V802" s="53" t="s">
        <v>2395</v>
      </c>
      <c r="Z802" s="53">
        <v>1101011</v>
      </c>
    </row>
    <row r="803" spans="1:26" x14ac:dyDescent="0.2">
      <c r="A803" s="53">
        <v>2051432</v>
      </c>
      <c r="D803" s="53" t="s">
        <v>1595</v>
      </c>
      <c r="E803" s="53" t="s">
        <v>869</v>
      </c>
      <c r="F803" s="53" t="s">
        <v>2395</v>
      </c>
      <c r="G803" s="53">
        <v>60</v>
      </c>
      <c r="H803" s="53">
        <v>2145</v>
      </c>
      <c r="I803" s="53">
        <v>842</v>
      </c>
      <c r="J803" s="53">
        <v>9560</v>
      </c>
      <c r="K803" s="53">
        <v>0</v>
      </c>
      <c r="L803" s="53">
        <v>1.5</v>
      </c>
      <c r="M803" s="53">
        <v>0</v>
      </c>
      <c r="N803" s="53">
        <v>0</v>
      </c>
      <c r="O803" s="53">
        <v>850</v>
      </c>
      <c r="P803" s="53">
        <v>0</v>
      </c>
      <c r="Q803" s="53">
        <v>0</v>
      </c>
      <c r="R803" s="53">
        <v>1303017</v>
      </c>
      <c r="S803" s="53">
        <v>1304013</v>
      </c>
      <c r="T803" s="53">
        <v>1304008</v>
      </c>
      <c r="W803" s="53">
        <v>4</v>
      </c>
      <c r="X803" s="53">
        <v>4</v>
      </c>
      <c r="Y803" s="53">
        <v>3</v>
      </c>
      <c r="Z803" s="53">
        <v>1102017</v>
      </c>
    </row>
    <row r="804" spans="1:26" x14ac:dyDescent="0.2">
      <c r="A804" s="53">
        <v>2051511</v>
      </c>
      <c r="D804" s="53" t="s">
        <v>1594</v>
      </c>
      <c r="E804" s="53" t="s">
        <v>1369</v>
      </c>
      <c r="F804" s="53" t="s">
        <v>2396</v>
      </c>
      <c r="G804" s="53">
        <v>60</v>
      </c>
      <c r="H804" s="53">
        <v>1878</v>
      </c>
      <c r="I804" s="53">
        <v>882</v>
      </c>
      <c r="J804" s="53">
        <v>11627</v>
      </c>
      <c r="K804" s="53">
        <v>0</v>
      </c>
      <c r="L804" s="53">
        <v>1.5</v>
      </c>
      <c r="M804" s="53">
        <v>0</v>
      </c>
      <c r="N804" s="53">
        <v>0</v>
      </c>
      <c r="O804" s="53">
        <v>1150</v>
      </c>
      <c r="P804" s="53">
        <v>0</v>
      </c>
      <c r="Q804" s="53">
        <v>0</v>
      </c>
      <c r="R804" s="53">
        <v>1301005</v>
      </c>
      <c r="S804" s="53">
        <v>1302005</v>
      </c>
      <c r="V804" s="53" t="s">
        <v>2397</v>
      </c>
      <c r="Z804" s="53">
        <v>1101005</v>
      </c>
    </row>
    <row r="805" spans="1:26" x14ac:dyDescent="0.2">
      <c r="A805" s="53">
        <v>2051512</v>
      </c>
      <c r="D805" s="53" t="s">
        <v>1595</v>
      </c>
      <c r="E805" s="53" t="s">
        <v>1591</v>
      </c>
      <c r="F805" s="53" t="s">
        <v>2397</v>
      </c>
      <c r="G805" s="53">
        <v>60</v>
      </c>
      <c r="H805" s="53">
        <v>2311</v>
      </c>
      <c r="I805" s="53">
        <v>879</v>
      </c>
      <c r="J805" s="53">
        <v>8572</v>
      </c>
      <c r="K805" s="53">
        <v>0</v>
      </c>
      <c r="L805" s="53">
        <v>1.5</v>
      </c>
      <c r="M805" s="53">
        <v>0</v>
      </c>
      <c r="N805" s="53">
        <v>0</v>
      </c>
      <c r="O805" s="53">
        <v>850</v>
      </c>
      <c r="P805" s="53">
        <v>0</v>
      </c>
      <c r="Q805" s="53">
        <v>0</v>
      </c>
      <c r="R805" s="53">
        <v>1303001</v>
      </c>
      <c r="S805" s="53">
        <v>1304004</v>
      </c>
      <c r="T805" s="53">
        <v>1304006</v>
      </c>
      <c r="W805" s="53">
        <v>4</v>
      </c>
      <c r="X805" s="53">
        <v>4</v>
      </c>
      <c r="Y805" s="53">
        <v>1</v>
      </c>
      <c r="Z805" s="53">
        <v>1102001</v>
      </c>
    </row>
    <row r="806" spans="1:26" x14ac:dyDescent="0.2">
      <c r="A806" s="53">
        <v>2051521</v>
      </c>
      <c r="D806" s="53" t="s">
        <v>1594</v>
      </c>
      <c r="E806" s="53" t="s">
        <v>1365</v>
      </c>
      <c r="F806" s="53" t="s">
        <v>2398</v>
      </c>
      <c r="G806" s="53">
        <v>60</v>
      </c>
      <c r="H806" s="53">
        <v>2112</v>
      </c>
      <c r="I806" s="53">
        <v>846</v>
      </c>
      <c r="J806" s="53">
        <v>11190</v>
      </c>
      <c r="K806" s="53">
        <v>0</v>
      </c>
      <c r="L806" s="53">
        <v>1.5</v>
      </c>
      <c r="M806" s="53">
        <v>0</v>
      </c>
      <c r="N806" s="53">
        <v>0</v>
      </c>
      <c r="O806" s="53">
        <v>1150</v>
      </c>
      <c r="P806" s="53">
        <v>0</v>
      </c>
      <c r="Q806" s="53">
        <v>0</v>
      </c>
      <c r="R806" s="53">
        <v>1301004</v>
      </c>
      <c r="S806" s="53">
        <v>1302004</v>
      </c>
      <c r="V806" s="53" t="s">
        <v>2399</v>
      </c>
      <c r="Z806" s="53">
        <v>1101004</v>
      </c>
    </row>
    <row r="807" spans="1:26" x14ac:dyDescent="0.2">
      <c r="A807" s="53">
        <v>2051522</v>
      </c>
      <c r="D807" s="53" t="s">
        <v>1595</v>
      </c>
      <c r="E807" s="53" t="s">
        <v>1592</v>
      </c>
      <c r="F807" s="53" t="s">
        <v>2399</v>
      </c>
      <c r="G807" s="53">
        <v>60</v>
      </c>
      <c r="H807" s="53">
        <v>2215</v>
      </c>
      <c r="I807" s="53">
        <v>842</v>
      </c>
      <c r="J807" s="53">
        <v>9888</v>
      </c>
      <c r="K807" s="53">
        <v>0</v>
      </c>
      <c r="L807" s="53">
        <v>1.5</v>
      </c>
      <c r="M807" s="53">
        <v>0</v>
      </c>
      <c r="N807" s="53">
        <v>0</v>
      </c>
      <c r="O807" s="53">
        <v>850</v>
      </c>
      <c r="P807" s="53">
        <v>0</v>
      </c>
      <c r="Q807" s="53">
        <v>0</v>
      </c>
      <c r="R807" s="53">
        <v>1303006</v>
      </c>
      <c r="S807" s="53">
        <v>1304005</v>
      </c>
      <c r="T807" s="53">
        <v>1304007</v>
      </c>
      <c r="W807" s="53">
        <v>4</v>
      </c>
      <c r="X807" s="53">
        <v>4</v>
      </c>
      <c r="Y807" s="53">
        <v>2</v>
      </c>
      <c r="Z807" s="53">
        <v>1102006</v>
      </c>
    </row>
    <row r="808" spans="1:26" x14ac:dyDescent="0.2">
      <c r="A808" s="53">
        <v>2051531</v>
      </c>
      <c r="D808" s="53" t="s">
        <v>1594</v>
      </c>
      <c r="E808" s="53" t="s">
        <v>1581</v>
      </c>
      <c r="F808" s="53" t="s">
        <v>2400</v>
      </c>
      <c r="G808" s="53">
        <v>60</v>
      </c>
      <c r="H808" s="53">
        <v>2112</v>
      </c>
      <c r="I808" s="53">
        <v>846</v>
      </c>
      <c r="J808" s="53">
        <v>11190</v>
      </c>
      <c r="K808" s="53">
        <v>0</v>
      </c>
      <c r="L808" s="53">
        <v>1.5</v>
      </c>
      <c r="M808" s="53">
        <v>0</v>
      </c>
      <c r="N808" s="53">
        <v>0</v>
      </c>
      <c r="O808" s="53">
        <v>1150</v>
      </c>
      <c r="P808" s="53">
        <v>0</v>
      </c>
      <c r="Q808" s="53">
        <v>0</v>
      </c>
      <c r="R808" s="53">
        <v>1301007</v>
      </c>
      <c r="S808" s="53">
        <v>1302007</v>
      </c>
      <c r="V808" s="53" t="s">
        <v>2401</v>
      </c>
      <c r="Z808" s="53">
        <v>1101007</v>
      </c>
    </row>
    <row r="809" spans="1:26" x14ac:dyDescent="0.2">
      <c r="A809" s="53">
        <v>2051532</v>
      </c>
      <c r="D809" s="53" t="s">
        <v>1595</v>
      </c>
      <c r="E809" s="53" t="s">
        <v>1593</v>
      </c>
      <c r="F809" s="53" t="s">
        <v>2401</v>
      </c>
      <c r="G809" s="53">
        <v>60</v>
      </c>
      <c r="H809" s="53">
        <v>2215</v>
      </c>
      <c r="I809" s="53">
        <v>842</v>
      </c>
      <c r="J809" s="53">
        <v>9888</v>
      </c>
      <c r="K809" s="53">
        <v>0</v>
      </c>
      <c r="L809" s="53">
        <v>1.5</v>
      </c>
      <c r="M809" s="53">
        <v>0</v>
      </c>
      <c r="N809" s="53">
        <v>0</v>
      </c>
      <c r="O809" s="53">
        <v>850</v>
      </c>
      <c r="P809" s="53">
        <v>0</v>
      </c>
      <c r="Q809" s="53">
        <v>0</v>
      </c>
      <c r="R809" s="53">
        <v>1303010</v>
      </c>
      <c r="S809" s="53">
        <v>1304013</v>
      </c>
      <c r="T809" s="53">
        <v>1304008</v>
      </c>
      <c r="W809" s="53">
        <v>4</v>
      </c>
      <c r="X809" s="53">
        <v>4</v>
      </c>
      <c r="Y809" s="53">
        <v>3</v>
      </c>
      <c r="Z809" s="53">
        <v>1102010</v>
      </c>
    </row>
    <row r="810" spans="1:26" x14ac:dyDescent="0.2">
      <c r="A810" s="53">
        <v>2060111</v>
      </c>
      <c r="D810" s="53" t="s">
        <v>1594</v>
      </c>
      <c r="E810" s="53" t="s">
        <v>1360</v>
      </c>
      <c r="F810" s="53" t="s">
        <v>2402</v>
      </c>
      <c r="G810" s="53">
        <v>60</v>
      </c>
      <c r="H810" s="53">
        <v>1891</v>
      </c>
      <c r="I810" s="53">
        <v>902</v>
      </c>
      <c r="J810" s="53">
        <v>11861</v>
      </c>
      <c r="K810" s="53">
        <v>0</v>
      </c>
      <c r="L810" s="53">
        <v>1.5</v>
      </c>
      <c r="M810" s="53">
        <v>0</v>
      </c>
      <c r="N810" s="53">
        <v>0</v>
      </c>
      <c r="O810" s="53">
        <v>1150</v>
      </c>
      <c r="P810" s="53">
        <v>0</v>
      </c>
      <c r="Q810" s="53">
        <v>0</v>
      </c>
      <c r="R810" s="53">
        <v>1301012</v>
      </c>
      <c r="S810" s="53">
        <v>1302012</v>
      </c>
      <c r="V810" s="53" t="s">
        <v>2403</v>
      </c>
      <c r="Z810" s="53">
        <v>1101012</v>
      </c>
    </row>
    <row r="811" spans="1:26" x14ac:dyDescent="0.2">
      <c r="A811" s="53">
        <v>2060112</v>
      </c>
      <c r="D811" s="53" t="s">
        <v>1595</v>
      </c>
      <c r="E811" s="53" t="s">
        <v>870</v>
      </c>
      <c r="F811" s="53" t="s">
        <v>2403</v>
      </c>
      <c r="G811" s="53">
        <v>60</v>
      </c>
      <c r="H811" s="53">
        <v>2453</v>
      </c>
      <c r="I811" s="53">
        <v>964</v>
      </c>
      <c r="J811" s="53">
        <v>9243</v>
      </c>
      <c r="K811" s="53">
        <v>0</v>
      </c>
      <c r="L811" s="53">
        <v>1.5</v>
      </c>
      <c r="M811" s="53">
        <v>0</v>
      </c>
      <c r="N811" s="53">
        <v>0</v>
      </c>
      <c r="O811" s="53">
        <v>1150</v>
      </c>
      <c r="P811" s="53">
        <v>0</v>
      </c>
      <c r="Q811" s="53">
        <v>0</v>
      </c>
      <c r="R811" s="53">
        <v>1303018</v>
      </c>
      <c r="S811" s="53">
        <v>1304013</v>
      </c>
      <c r="T811" s="53">
        <v>1304007</v>
      </c>
      <c r="W811" s="53">
        <v>4</v>
      </c>
      <c r="X811" s="53">
        <v>4</v>
      </c>
      <c r="Y811" s="53">
        <v>2</v>
      </c>
      <c r="Z811" s="53">
        <v>1102018</v>
      </c>
    </row>
    <row r="812" spans="1:26" x14ac:dyDescent="0.2">
      <c r="A812" s="53">
        <v>2060121</v>
      </c>
      <c r="D812" s="53" t="s">
        <v>1594</v>
      </c>
      <c r="E812" s="53" t="s">
        <v>1350</v>
      </c>
      <c r="F812" s="53" t="s">
        <v>2404</v>
      </c>
      <c r="G812" s="53">
        <v>60</v>
      </c>
      <c r="H812" s="53">
        <v>2125</v>
      </c>
      <c r="I812" s="53">
        <v>866</v>
      </c>
      <c r="J812" s="53">
        <v>11237</v>
      </c>
      <c r="K812" s="53">
        <v>0</v>
      </c>
      <c r="L812" s="53">
        <v>1.5</v>
      </c>
      <c r="M812" s="53">
        <v>0</v>
      </c>
      <c r="N812" s="53">
        <v>0</v>
      </c>
      <c r="O812" s="53">
        <v>1150</v>
      </c>
      <c r="P812" s="53">
        <v>0</v>
      </c>
      <c r="Q812" s="53">
        <v>0</v>
      </c>
      <c r="R812" s="53">
        <v>1301008</v>
      </c>
      <c r="S812" s="53">
        <v>1302008</v>
      </c>
      <c r="V812" s="53" t="s">
        <v>2405</v>
      </c>
      <c r="Z812" s="53">
        <v>1101008</v>
      </c>
    </row>
    <row r="813" spans="1:26" x14ac:dyDescent="0.2">
      <c r="A813" s="53">
        <v>2060122</v>
      </c>
      <c r="D813" s="53" t="s">
        <v>1595</v>
      </c>
      <c r="E813" s="53" t="s">
        <v>1590</v>
      </c>
      <c r="F813" s="53" t="s">
        <v>2405</v>
      </c>
      <c r="G813" s="53">
        <v>60</v>
      </c>
      <c r="H813" s="53">
        <v>2228</v>
      </c>
      <c r="I813" s="53">
        <v>862</v>
      </c>
      <c r="J813" s="53">
        <v>9935</v>
      </c>
      <c r="K813" s="53">
        <v>0</v>
      </c>
      <c r="L813" s="53">
        <v>1.5</v>
      </c>
      <c r="M813" s="53">
        <v>0</v>
      </c>
      <c r="N813" s="53">
        <v>0</v>
      </c>
      <c r="O813" s="53">
        <v>850</v>
      </c>
      <c r="P813" s="53">
        <v>0</v>
      </c>
      <c r="Q813" s="53">
        <v>0</v>
      </c>
      <c r="R813" s="53">
        <v>1303013</v>
      </c>
      <c r="S813" s="53">
        <v>1304012</v>
      </c>
      <c r="T813" s="53">
        <v>1304008</v>
      </c>
      <c r="W813" s="53">
        <v>4</v>
      </c>
      <c r="X813" s="53">
        <v>4</v>
      </c>
      <c r="Y813" s="53">
        <v>3</v>
      </c>
      <c r="Z813" s="53">
        <v>1102013</v>
      </c>
    </row>
    <row r="814" spans="1:26" x14ac:dyDescent="0.2">
      <c r="A814" s="53">
        <v>2060131</v>
      </c>
      <c r="D814" s="53" t="s">
        <v>1594</v>
      </c>
      <c r="E814" s="53" t="s">
        <v>1528</v>
      </c>
      <c r="F814" s="53" t="s">
        <v>2406</v>
      </c>
      <c r="G814" s="53">
        <v>60</v>
      </c>
      <c r="H814" s="53">
        <v>2125</v>
      </c>
      <c r="I814" s="53">
        <v>866</v>
      </c>
      <c r="J814" s="53">
        <v>11237</v>
      </c>
      <c r="K814" s="53">
        <v>0</v>
      </c>
      <c r="L814" s="53">
        <v>1.5</v>
      </c>
      <c r="M814" s="53">
        <v>0</v>
      </c>
      <c r="N814" s="53">
        <v>0</v>
      </c>
      <c r="O814" s="53">
        <v>1150</v>
      </c>
      <c r="P814" s="53">
        <v>0</v>
      </c>
      <c r="Q814" s="53">
        <v>0</v>
      </c>
      <c r="R814" s="53">
        <v>1301013</v>
      </c>
      <c r="S814" s="53">
        <v>1302013</v>
      </c>
      <c r="V814" s="53" t="s">
        <v>2407</v>
      </c>
      <c r="Z814" s="53">
        <v>1101013</v>
      </c>
    </row>
    <row r="815" spans="1:26" x14ac:dyDescent="0.2">
      <c r="A815" s="53">
        <v>2060132</v>
      </c>
      <c r="D815" s="53" t="s">
        <v>1595</v>
      </c>
      <c r="E815" s="53" t="s">
        <v>1527</v>
      </c>
      <c r="F815" s="53" t="s">
        <v>2407</v>
      </c>
      <c r="G815" s="53">
        <v>60</v>
      </c>
      <c r="H815" s="53">
        <v>2228</v>
      </c>
      <c r="I815" s="53">
        <v>862</v>
      </c>
      <c r="J815" s="53">
        <v>9935</v>
      </c>
      <c r="K815" s="53">
        <v>0</v>
      </c>
      <c r="L815" s="53">
        <v>1.5</v>
      </c>
      <c r="M815" s="53">
        <v>0</v>
      </c>
      <c r="N815" s="53">
        <v>0</v>
      </c>
      <c r="O815" s="53">
        <v>850</v>
      </c>
      <c r="P815" s="53">
        <v>0</v>
      </c>
      <c r="Q815" s="53">
        <v>0</v>
      </c>
      <c r="R815" s="53">
        <v>1303019</v>
      </c>
      <c r="S815" s="53">
        <v>1304004</v>
      </c>
      <c r="T815" s="53">
        <v>1304006</v>
      </c>
      <c r="W815" s="53">
        <v>4</v>
      </c>
      <c r="X815" s="53">
        <v>4</v>
      </c>
      <c r="Y815" s="53">
        <v>1</v>
      </c>
      <c r="Z815" s="53">
        <v>1102019</v>
      </c>
    </row>
    <row r="816" spans="1:26" x14ac:dyDescent="0.2">
      <c r="A816" s="53">
        <v>2060211</v>
      </c>
      <c r="D816" s="53" t="s">
        <v>1594</v>
      </c>
      <c r="E816" s="53" t="s">
        <v>1343</v>
      </c>
      <c r="F816" s="53" t="s">
        <v>2408</v>
      </c>
      <c r="G816" s="53">
        <v>60</v>
      </c>
      <c r="H816" s="53">
        <v>1891</v>
      </c>
      <c r="I816" s="53">
        <v>905</v>
      </c>
      <c r="J816" s="53">
        <v>11892</v>
      </c>
      <c r="K816" s="53">
        <v>0</v>
      </c>
      <c r="L816" s="53">
        <v>1.5</v>
      </c>
      <c r="M816" s="53">
        <v>0</v>
      </c>
      <c r="N816" s="53">
        <v>0</v>
      </c>
      <c r="O816" s="53">
        <v>1150</v>
      </c>
      <c r="P816" s="53">
        <v>0</v>
      </c>
      <c r="Q816" s="53">
        <v>0</v>
      </c>
      <c r="R816" s="53">
        <v>1301001</v>
      </c>
      <c r="S816" s="53">
        <v>1302001</v>
      </c>
      <c r="V816" s="53" t="s">
        <v>2409</v>
      </c>
      <c r="Z816" s="53">
        <v>1101001</v>
      </c>
    </row>
    <row r="817" spans="1:26" x14ac:dyDescent="0.2">
      <c r="A817" s="53">
        <v>2060212</v>
      </c>
      <c r="D817" s="53" t="s">
        <v>1595</v>
      </c>
      <c r="E817" s="53" t="s">
        <v>854</v>
      </c>
      <c r="F817" s="53" t="s">
        <v>2409</v>
      </c>
      <c r="G817" s="53">
        <v>60</v>
      </c>
      <c r="H817" s="53">
        <v>2453</v>
      </c>
      <c r="I817" s="53">
        <v>967</v>
      </c>
      <c r="J817" s="53">
        <v>9274</v>
      </c>
      <c r="K817" s="53">
        <v>0</v>
      </c>
      <c r="L817" s="53">
        <v>1.5</v>
      </c>
      <c r="M817" s="53">
        <v>0</v>
      </c>
      <c r="N817" s="53">
        <v>0</v>
      </c>
      <c r="O817" s="53">
        <v>1150</v>
      </c>
      <c r="P817" s="53">
        <v>0</v>
      </c>
      <c r="Q817" s="53">
        <v>0</v>
      </c>
      <c r="R817" s="53">
        <v>1303002</v>
      </c>
      <c r="S817" s="53">
        <v>1304001</v>
      </c>
      <c r="T817" s="53">
        <v>1304004</v>
      </c>
      <c r="W817" s="53">
        <v>4</v>
      </c>
      <c r="X817" s="53">
        <v>4</v>
      </c>
      <c r="Y817" s="53">
        <v>1</v>
      </c>
      <c r="Z817" s="53">
        <v>1102002</v>
      </c>
    </row>
    <row r="818" spans="1:26" x14ac:dyDescent="0.2">
      <c r="A818" s="53">
        <v>2060221</v>
      </c>
      <c r="D818" s="53" t="s">
        <v>1594</v>
      </c>
      <c r="E818" s="53" t="s">
        <v>1345</v>
      </c>
      <c r="F818" s="53" t="s">
        <v>2410</v>
      </c>
      <c r="G818" s="53">
        <v>60</v>
      </c>
      <c r="H818" s="53">
        <v>2151</v>
      </c>
      <c r="I818" s="53">
        <v>869</v>
      </c>
      <c r="J818" s="53">
        <v>11447</v>
      </c>
      <c r="K818" s="53">
        <v>0</v>
      </c>
      <c r="L818" s="53">
        <v>1.5</v>
      </c>
      <c r="M818" s="53">
        <v>0</v>
      </c>
      <c r="N818" s="53">
        <v>0</v>
      </c>
      <c r="O818" s="53">
        <v>1150</v>
      </c>
      <c r="P818" s="53">
        <v>0</v>
      </c>
      <c r="Q818" s="53">
        <v>0</v>
      </c>
      <c r="R818" s="53">
        <v>1301003</v>
      </c>
      <c r="S818" s="53">
        <v>1302003</v>
      </c>
      <c r="V818" s="53" t="s">
        <v>2411</v>
      </c>
      <c r="Z818" s="53">
        <v>1101003</v>
      </c>
    </row>
    <row r="819" spans="1:26" x14ac:dyDescent="0.2">
      <c r="A819" s="53">
        <v>2060222</v>
      </c>
      <c r="D819" s="53" t="s">
        <v>1595</v>
      </c>
      <c r="E819" s="53" t="s">
        <v>857</v>
      </c>
      <c r="F819" s="53" t="s">
        <v>2411</v>
      </c>
      <c r="G819" s="53">
        <v>60</v>
      </c>
      <c r="H819" s="53">
        <v>2356</v>
      </c>
      <c r="I819" s="53">
        <v>935</v>
      </c>
      <c r="J819" s="53">
        <v>10560</v>
      </c>
      <c r="K819" s="53">
        <v>0</v>
      </c>
      <c r="L819" s="53">
        <v>1.5</v>
      </c>
      <c r="M819" s="53">
        <v>0</v>
      </c>
      <c r="N819" s="53">
        <v>0</v>
      </c>
      <c r="O819" s="53">
        <v>1150</v>
      </c>
      <c r="P819" s="53">
        <v>0</v>
      </c>
      <c r="Q819" s="53">
        <v>0</v>
      </c>
      <c r="R819" s="53">
        <v>1303005</v>
      </c>
      <c r="S819" s="53">
        <v>1304009</v>
      </c>
      <c r="T819" s="53">
        <v>1304008</v>
      </c>
      <c r="W819" s="53">
        <v>4</v>
      </c>
      <c r="X819" s="53">
        <v>4</v>
      </c>
      <c r="Y819" s="53">
        <v>3</v>
      </c>
      <c r="Z819" s="53">
        <v>1102005</v>
      </c>
    </row>
    <row r="820" spans="1:26" x14ac:dyDescent="0.2">
      <c r="A820" s="53">
        <v>2060231</v>
      </c>
      <c r="D820" s="53" t="s">
        <v>1594</v>
      </c>
      <c r="E820" s="53" t="s">
        <v>1359</v>
      </c>
      <c r="F820" s="53" t="s">
        <v>2412</v>
      </c>
      <c r="G820" s="53">
        <v>60</v>
      </c>
      <c r="H820" s="53">
        <v>2125</v>
      </c>
      <c r="I820" s="53">
        <v>869</v>
      </c>
      <c r="J820" s="53">
        <v>11268</v>
      </c>
      <c r="K820" s="53">
        <v>0</v>
      </c>
      <c r="L820" s="53">
        <v>1.5</v>
      </c>
      <c r="M820" s="53">
        <v>0</v>
      </c>
      <c r="N820" s="53">
        <v>0</v>
      </c>
      <c r="O820" s="53">
        <v>1150</v>
      </c>
      <c r="P820" s="53">
        <v>0</v>
      </c>
      <c r="Q820" s="53">
        <v>0</v>
      </c>
      <c r="R820" s="53">
        <v>1301014</v>
      </c>
      <c r="S820" s="53">
        <v>1302014</v>
      </c>
      <c r="V820" s="53" t="s">
        <v>2413</v>
      </c>
      <c r="Z820" s="53">
        <v>1101014</v>
      </c>
    </row>
    <row r="821" spans="1:26" x14ac:dyDescent="0.2">
      <c r="A821" s="53">
        <v>2060232</v>
      </c>
      <c r="D821" s="53" t="s">
        <v>1595</v>
      </c>
      <c r="E821" s="53" t="s">
        <v>872</v>
      </c>
      <c r="F821" s="53" t="s">
        <v>2413</v>
      </c>
      <c r="G821" s="53">
        <v>60</v>
      </c>
      <c r="H821" s="53">
        <v>2228</v>
      </c>
      <c r="I821" s="53">
        <v>865</v>
      </c>
      <c r="J821" s="53">
        <v>9966</v>
      </c>
      <c r="K821" s="53">
        <v>0</v>
      </c>
      <c r="L821" s="53">
        <v>1.5</v>
      </c>
      <c r="M821" s="53">
        <v>0</v>
      </c>
      <c r="N821" s="53">
        <v>0</v>
      </c>
      <c r="O821" s="53">
        <v>850</v>
      </c>
      <c r="P821" s="53">
        <v>0</v>
      </c>
      <c r="Q821" s="53">
        <v>0</v>
      </c>
      <c r="R821" s="53">
        <v>1303020</v>
      </c>
      <c r="S821" s="53">
        <v>1304014</v>
      </c>
      <c r="T821" s="53">
        <v>1304007</v>
      </c>
      <c r="W821" s="53">
        <v>4</v>
      </c>
      <c r="X821" s="53">
        <v>4</v>
      </c>
      <c r="Y821" s="53">
        <v>2</v>
      </c>
      <c r="Z821" s="53">
        <v>1102020</v>
      </c>
    </row>
    <row r="822" spans="1:26" x14ac:dyDescent="0.2">
      <c r="A822" s="53">
        <v>2060311</v>
      </c>
      <c r="D822" s="53" t="s">
        <v>1594</v>
      </c>
      <c r="E822" s="53" t="s">
        <v>1360</v>
      </c>
      <c r="F822" s="53" t="s">
        <v>2414</v>
      </c>
      <c r="G822" s="53">
        <v>60</v>
      </c>
      <c r="H822" s="53">
        <v>1891</v>
      </c>
      <c r="I822" s="53">
        <v>905</v>
      </c>
      <c r="J822" s="53">
        <v>11892</v>
      </c>
      <c r="K822" s="53">
        <v>0</v>
      </c>
      <c r="L822" s="53">
        <v>1.5</v>
      </c>
      <c r="M822" s="53">
        <v>0</v>
      </c>
      <c r="N822" s="53">
        <v>0</v>
      </c>
      <c r="O822" s="53">
        <v>1150</v>
      </c>
      <c r="P822" s="53">
        <v>0</v>
      </c>
      <c r="Q822" s="53">
        <v>0</v>
      </c>
      <c r="R822" s="53">
        <v>1301012</v>
      </c>
      <c r="S822" s="53">
        <v>1302012</v>
      </c>
      <c r="V822" s="53" t="s">
        <v>2415</v>
      </c>
      <c r="Z822" s="53">
        <v>1101012</v>
      </c>
    </row>
    <row r="823" spans="1:26" x14ac:dyDescent="0.2">
      <c r="A823" s="53">
        <v>2060312</v>
      </c>
      <c r="D823" s="53" t="s">
        <v>1595</v>
      </c>
      <c r="E823" s="53" t="s">
        <v>870</v>
      </c>
      <c r="F823" s="53" t="s">
        <v>2415</v>
      </c>
      <c r="G823" s="53">
        <v>60</v>
      </c>
      <c r="H823" s="53">
        <v>2453</v>
      </c>
      <c r="I823" s="53">
        <v>967</v>
      </c>
      <c r="J823" s="53">
        <v>9274</v>
      </c>
      <c r="K823" s="53">
        <v>0</v>
      </c>
      <c r="L823" s="53">
        <v>1.5</v>
      </c>
      <c r="M823" s="53">
        <v>0</v>
      </c>
      <c r="N823" s="53">
        <v>0</v>
      </c>
      <c r="O823" s="53">
        <v>1150</v>
      </c>
      <c r="P823" s="53">
        <v>0</v>
      </c>
      <c r="Q823" s="53">
        <v>0</v>
      </c>
      <c r="R823" s="53">
        <v>1303018</v>
      </c>
      <c r="S823" s="53">
        <v>1304013</v>
      </c>
      <c r="T823" s="53">
        <v>1304007</v>
      </c>
      <c r="W823" s="53">
        <v>4</v>
      </c>
      <c r="X823" s="53">
        <v>4</v>
      </c>
      <c r="Y823" s="53">
        <v>2</v>
      </c>
      <c r="Z823" s="53">
        <v>1102018</v>
      </c>
    </row>
    <row r="824" spans="1:26" x14ac:dyDescent="0.2">
      <c r="A824" s="53">
        <v>2060321</v>
      </c>
      <c r="D824" s="53" t="s">
        <v>1594</v>
      </c>
      <c r="E824" s="53" t="s">
        <v>1350</v>
      </c>
      <c r="F824" s="53" t="s">
        <v>2416</v>
      </c>
      <c r="G824" s="53">
        <v>60</v>
      </c>
      <c r="H824" s="53">
        <v>2151</v>
      </c>
      <c r="I824" s="53">
        <v>869</v>
      </c>
      <c r="J824" s="53">
        <v>11447</v>
      </c>
      <c r="K824" s="53">
        <v>0</v>
      </c>
      <c r="L824" s="53">
        <v>1.5</v>
      </c>
      <c r="M824" s="53">
        <v>0</v>
      </c>
      <c r="N824" s="53">
        <v>0</v>
      </c>
      <c r="O824" s="53">
        <v>1150</v>
      </c>
      <c r="P824" s="53">
        <v>0</v>
      </c>
      <c r="Q824" s="53">
        <v>0</v>
      </c>
      <c r="R824" s="53">
        <v>1301008</v>
      </c>
      <c r="S824" s="53">
        <v>1302008</v>
      </c>
      <c r="V824" s="53" t="s">
        <v>2417</v>
      </c>
      <c r="Z824" s="53">
        <v>1101008</v>
      </c>
    </row>
    <row r="825" spans="1:26" x14ac:dyDescent="0.2">
      <c r="A825" s="53">
        <v>2060322</v>
      </c>
      <c r="D825" s="53" t="s">
        <v>1595</v>
      </c>
      <c r="E825" s="53" t="s">
        <v>1590</v>
      </c>
      <c r="F825" s="53" t="s">
        <v>2417</v>
      </c>
      <c r="G825" s="53">
        <v>60</v>
      </c>
      <c r="H825" s="53">
        <v>2356</v>
      </c>
      <c r="I825" s="53">
        <v>935</v>
      </c>
      <c r="J825" s="53">
        <v>10560</v>
      </c>
      <c r="K825" s="53">
        <v>0</v>
      </c>
      <c r="L825" s="53">
        <v>1.5</v>
      </c>
      <c r="M825" s="53">
        <v>0</v>
      </c>
      <c r="N825" s="53">
        <v>0</v>
      </c>
      <c r="O825" s="53">
        <v>1150</v>
      </c>
      <c r="P825" s="53">
        <v>0</v>
      </c>
      <c r="Q825" s="53">
        <v>0</v>
      </c>
      <c r="R825" s="53">
        <v>1303013</v>
      </c>
      <c r="S825" s="53">
        <v>1304012</v>
      </c>
      <c r="T825" s="53">
        <v>1304008</v>
      </c>
      <c r="W825" s="53">
        <v>4</v>
      </c>
      <c r="X825" s="53">
        <v>4</v>
      </c>
      <c r="Y825" s="53">
        <v>3</v>
      </c>
      <c r="Z825" s="53">
        <v>1102013</v>
      </c>
    </row>
    <row r="826" spans="1:26" x14ac:dyDescent="0.2">
      <c r="A826" s="53">
        <v>2060331</v>
      </c>
      <c r="D826" s="53" t="s">
        <v>1594</v>
      </c>
      <c r="E826" s="53" t="s">
        <v>1351</v>
      </c>
      <c r="F826" s="53" t="s">
        <v>2418</v>
      </c>
      <c r="G826" s="53">
        <v>60</v>
      </c>
      <c r="H826" s="53">
        <v>2151</v>
      </c>
      <c r="I826" s="53">
        <v>869</v>
      </c>
      <c r="J826" s="53">
        <v>11447</v>
      </c>
      <c r="K826" s="53">
        <v>0</v>
      </c>
      <c r="L826" s="53">
        <v>1.5</v>
      </c>
      <c r="M826" s="53">
        <v>0</v>
      </c>
      <c r="N826" s="53">
        <v>0</v>
      </c>
      <c r="O826" s="53">
        <v>1150</v>
      </c>
      <c r="P826" s="53">
        <v>0</v>
      </c>
      <c r="Q826" s="53">
        <v>0</v>
      </c>
      <c r="R826" s="53">
        <v>1301009</v>
      </c>
      <c r="S826" s="53">
        <v>1302009</v>
      </c>
      <c r="V826" s="53" t="s">
        <v>2419</v>
      </c>
      <c r="Z826" s="53">
        <v>1101009</v>
      </c>
    </row>
    <row r="827" spans="1:26" x14ac:dyDescent="0.2">
      <c r="A827" s="53">
        <v>2060332</v>
      </c>
      <c r="D827" s="53" t="s">
        <v>1595</v>
      </c>
      <c r="E827" s="53" t="s">
        <v>1589</v>
      </c>
      <c r="F827" s="53" t="s">
        <v>2419</v>
      </c>
      <c r="G827" s="53">
        <v>60</v>
      </c>
      <c r="H827" s="53">
        <v>2356</v>
      </c>
      <c r="I827" s="53">
        <v>935</v>
      </c>
      <c r="J827" s="53">
        <v>10560</v>
      </c>
      <c r="K827" s="53">
        <v>0</v>
      </c>
      <c r="L827" s="53">
        <v>1.5</v>
      </c>
      <c r="M827" s="53">
        <v>0</v>
      </c>
      <c r="N827" s="53">
        <v>0</v>
      </c>
      <c r="O827" s="53">
        <v>1150</v>
      </c>
      <c r="P827" s="53">
        <v>0</v>
      </c>
      <c r="Q827" s="53">
        <v>0</v>
      </c>
      <c r="R827" s="53">
        <v>1303014</v>
      </c>
      <c r="S827" s="53">
        <v>1304004</v>
      </c>
      <c r="T827" s="53">
        <v>1304006</v>
      </c>
      <c r="W827" s="53">
        <v>4</v>
      </c>
      <c r="X827" s="53">
        <v>4</v>
      </c>
      <c r="Y827" s="53">
        <v>1</v>
      </c>
      <c r="Z827" s="53">
        <v>1102014</v>
      </c>
    </row>
    <row r="828" spans="1:26" x14ac:dyDescent="0.2">
      <c r="A828" s="53">
        <v>2060411</v>
      </c>
      <c r="D828" s="53" t="s">
        <v>1594</v>
      </c>
      <c r="E828" s="53" t="s">
        <v>1587</v>
      </c>
      <c r="F828" s="53" t="s">
        <v>2420</v>
      </c>
      <c r="G828" s="53">
        <v>61</v>
      </c>
      <c r="H828" s="53">
        <v>1941</v>
      </c>
      <c r="I828" s="53">
        <v>930</v>
      </c>
      <c r="J828" s="53">
        <v>12106</v>
      </c>
      <c r="K828" s="53">
        <v>0</v>
      </c>
      <c r="L828" s="53">
        <v>1.5</v>
      </c>
      <c r="M828" s="53">
        <v>0</v>
      </c>
      <c r="N828" s="53">
        <v>0</v>
      </c>
      <c r="O828" s="53">
        <v>1150</v>
      </c>
      <c r="P828" s="53">
        <v>0</v>
      </c>
      <c r="Q828" s="53">
        <v>0</v>
      </c>
      <c r="R828" s="53">
        <v>1301015</v>
      </c>
      <c r="S828" s="53">
        <v>1302015</v>
      </c>
      <c r="V828" s="53" t="s">
        <v>2421</v>
      </c>
      <c r="Z828" s="53">
        <v>1101015</v>
      </c>
    </row>
    <row r="829" spans="1:26" x14ac:dyDescent="0.2">
      <c r="A829" s="53">
        <v>2060412</v>
      </c>
      <c r="D829" s="53" t="s">
        <v>1595</v>
      </c>
      <c r="E829" s="53" t="s">
        <v>873</v>
      </c>
      <c r="F829" s="53" t="s">
        <v>2421</v>
      </c>
      <c r="G829" s="53">
        <v>61</v>
      </c>
      <c r="H829" s="53">
        <v>2523</v>
      </c>
      <c r="I829" s="53">
        <v>997</v>
      </c>
      <c r="J829" s="53">
        <v>9481</v>
      </c>
      <c r="K829" s="53">
        <v>0</v>
      </c>
      <c r="L829" s="53">
        <v>1.5</v>
      </c>
      <c r="M829" s="53">
        <v>0</v>
      </c>
      <c r="N829" s="53">
        <v>0</v>
      </c>
      <c r="O829" s="53">
        <v>1150</v>
      </c>
      <c r="P829" s="53">
        <v>0</v>
      </c>
      <c r="Q829" s="53">
        <v>0</v>
      </c>
      <c r="R829" s="53">
        <v>1303021</v>
      </c>
      <c r="S829" s="53">
        <v>1304015</v>
      </c>
      <c r="T829" s="53">
        <v>1304007</v>
      </c>
      <c r="W829" s="53">
        <v>4</v>
      </c>
      <c r="X829" s="53">
        <v>4</v>
      </c>
      <c r="Y829" s="53">
        <v>1</v>
      </c>
      <c r="Z829" s="53">
        <v>1102021</v>
      </c>
    </row>
    <row r="830" spans="1:26" x14ac:dyDescent="0.2">
      <c r="A830" s="53">
        <v>2060421</v>
      </c>
      <c r="D830" s="53" t="s">
        <v>1594</v>
      </c>
      <c r="E830" s="53" t="s">
        <v>1343</v>
      </c>
      <c r="F830" s="53" t="s">
        <v>2422</v>
      </c>
      <c r="G830" s="53">
        <v>61</v>
      </c>
      <c r="H830" s="53">
        <v>2207</v>
      </c>
      <c r="I830" s="53">
        <v>892</v>
      </c>
      <c r="J830" s="53">
        <v>11651</v>
      </c>
      <c r="K830" s="53">
        <v>0</v>
      </c>
      <c r="L830" s="53">
        <v>1.5</v>
      </c>
      <c r="M830" s="53">
        <v>0</v>
      </c>
      <c r="N830" s="53">
        <v>0</v>
      </c>
      <c r="O830" s="53">
        <v>1150</v>
      </c>
      <c r="P830" s="53">
        <v>0</v>
      </c>
      <c r="Q830" s="53">
        <v>0</v>
      </c>
      <c r="R830" s="53">
        <v>1301001</v>
      </c>
      <c r="S830" s="53">
        <v>1302001</v>
      </c>
      <c r="V830" s="53" t="s">
        <v>2423</v>
      </c>
      <c r="Z830" s="53">
        <v>1101001</v>
      </c>
    </row>
    <row r="831" spans="1:26" x14ac:dyDescent="0.2">
      <c r="A831" s="53">
        <v>2060422</v>
      </c>
      <c r="D831" s="53" t="s">
        <v>1595</v>
      </c>
      <c r="E831" s="53" t="s">
        <v>861</v>
      </c>
      <c r="F831" s="53" t="s">
        <v>2423</v>
      </c>
      <c r="G831" s="53">
        <v>61</v>
      </c>
      <c r="H831" s="53">
        <v>2405</v>
      </c>
      <c r="I831" s="53">
        <v>955</v>
      </c>
      <c r="J831" s="53">
        <v>10787</v>
      </c>
      <c r="K831" s="53">
        <v>0</v>
      </c>
      <c r="L831" s="53">
        <v>1.5</v>
      </c>
      <c r="M831" s="53">
        <v>0</v>
      </c>
      <c r="N831" s="53">
        <v>0</v>
      </c>
      <c r="O831" s="53">
        <v>1150</v>
      </c>
      <c r="P831" s="53">
        <v>0</v>
      </c>
      <c r="Q831" s="53">
        <v>0</v>
      </c>
      <c r="R831" s="53">
        <v>1303009</v>
      </c>
      <c r="S831" s="53">
        <v>1304010</v>
      </c>
      <c r="T831" s="53">
        <v>1304007</v>
      </c>
      <c r="W831" s="53">
        <v>4</v>
      </c>
      <c r="X831" s="53">
        <v>4</v>
      </c>
      <c r="Y831" s="53">
        <v>2</v>
      </c>
      <c r="Z831" s="53">
        <v>1102009</v>
      </c>
    </row>
    <row r="832" spans="1:26" x14ac:dyDescent="0.2">
      <c r="A832" s="53">
        <v>2060431</v>
      </c>
      <c r="D832" s="53" t="s">
        <v>1594</v>
      </c>
      <c r="E832" s="53" t="s">
        <v>1582</v>
      </c>
      <c r="F832" s="53" t="s">
        <v>2424</v>
      </c>
      <c r="G832" s="53">
        <v>61</v>
      </c>
      <c r="H832" s="53">
        <v>2207</v>
      </c>
      <c r="I832" s="53">
        <v>892</v>
      </c>
      <c r="J832" s="53">
        <v>11651</v>
      </c>
      <c r="K832" s="53">
        <v>0</v>
      </c>
      <c r="L832" s="53">
        <v>1.5</v>
      </c>
      <c r="M832" s="53">
        <v>0</v>
      </c>
      <c r="N832" s="53">
        <v>0</v>
      </c>
      <c r="O832" s="53">
        <v>1150</v>
      </c>
      <c r="P832" s="53">
        <v>0</v>
      </c>
      <c r="Q832" s="53">
        <v>0</v>
      </c>
      <c r="R832" s="53">
        <v>1301011</v>
      </c>
      <c r="S832" s="53">
        <v>1302011</v>
      </c>
      <c r="V832" s="53" t="s">
        <v>2425</v>
      </c>
      <c r="Z832" s="53">
        <v>1101011</v>
      </c>
    </row>
    <row r="833" spans="1:26" x14ac:dyDescent="0.2">
      <c r="A833" s="53">
        <v>2060432</v>
      </c>
      <c r="D833" s="53" t="s">
        <v>1595</v>
      </c>
      <c r="E833" s="53" t="s">
        <v>869</v>
      </c>
      <c r="F833" s="53" t="s">
        <v>2425</v>
      </c>
      <c r="G833" s="53">
        <v>61</v>
      </c>
      <c r="H833" s="53">
        <v>2405</v>
      </c>
      <c r="I833" s="53">
        <v>955</v>
      </c>
      <c r="J833" s="53">
        <v>10787</v>
      </c>
      <c r="K833" s="53">
        <v>0</v>
      </c>
      <c r="L833" s="53">
        <v>1.5</v>
      </c>
      <c r="M833" s="53">
        <v>0</v>
      </c>
      <c r="N833" s="53">
        <v>0</v>
      </c>
      <c r="O833" s="53">
        <v>1150</v>
      </c>
      <c r="P833" s="53">
        <v>0</v>
      </c>
      <c r="Q833" s="53">
        <v>0</v>
      </c>
      <c r="R833" s="53">
        <v>1303017</v>
      </c>
      <c r="S833" s="53">
        <v>1304013</v>
      </c>
      <c r="T833" s="53">
        <v>1304008</v>
      </c>
      <c r="W833" s="53">
        <v>4</v>
      </c>
      <c r="X833" s="53">
        <v>4</v>
      </c>
      <c r="Y833" s="53">
        <v>3</v>
      </c>
      <c r="Z833" s="53">
        <v>1102017</v>
      </c>
    </row>
    <row r="834" spans="1:26" x14ac:dyDescent="0.2">
      <c r="A834" s="53">
        <v>2060511</v>
      </c>
      <c r="D834" s="53" t="s">
        <v>1594</v>
      </c>
      <c r="E834" s="53" t="s">
        <v>1583</v>
      </c>
      <c r="F834" s="53" t="s">
        <v>2426</v>
      </c>
      <c r="G834" s="53">
        <v>62</v>
      </c>
      <c r="H834" s="53">
        <v>1972</v>
      </c>
      <c r="I834" s="53">
        <v>963</v>
      </c>
      <c r="J834" s="53">
        <v>12367</v>
      </c>
      <c r="K834" s="53">
        <v>0</v>
      </c>
      <c r="L834" s="53">
        <v>1.5</v>
      </c>
      <c r="M834" s="53">
        <v>0</v>
      </c>
      <c r="N834" s="53">
        <v>0</v>
      </c>
      <c r="O834" s="53">
        <v>1150</v>
      </c>
      <c r="P834" s="53">
        <v>0</v>
      </c>
      <c r="Q834" s="53">
        <v>0</v>
      </c>
      <c r="R834" s="53">
        <v>1301006</v>
      </c>
      <c r="S834" s="53">
        <v>1302006</v>
      </c>
      <c r="V834" s="53" t="s">
        <v>2427</v>
      </c>
      <c r="Z834" s="53">
        <v>1101006</v>
      </c>
    </row>
    <row r="835" spans="1:26" x14ac:dyDescent="0.2">
      <c r="A835" s="53">
        <v>2060512</v>
      </c>
      <c r="D835" s="53" t="s">
        <v>1595</v>
      </c>
      <c r="E835" s="53" t="s">
        <v>1588</v>
      </c>
      <c r="F835" s="53" t="s">
        <v>2427</v>
      </c>
      <c r="G835" s="53">
        <v>62</v>
      </c>
      <c r="H835" s="53">
        <v>2574</v>
      </c>
      <c r="I835" s="53">
        <v>1036</v>
      </c>
      <c r="J835" s="53">
        <v>9735</v>
      </c>
      <c r="K835" s="53">
        <v>0</v>
      </c>
      <c r="L835" s="53">
        <v>1.5</v>
      </c>
      <c r="M835" s="53">
        <v>0</v>
      </c>
      <c r="N835" s="53">
        <v>0</v>
      </c>
      <c r="O835" s="53">
        <v>1150</v>
      </c>
      <c r="P835" s="53">
        <v>0</v>
      </c>
      <c r="Q835" s="53">
        <v>0</v>
      </c>
      <c r="R835" s="53">
        <v>1303007</v>
      </c>
      <c r="S835" s="53">
        <v>1304002</v>
      </c>
      <c r="T835" s="53">
        <v>1304006</v>
      </c>
      <c r="W835" s="53">
        <v>4</v>
      </c>
      <c r="X835" s="53">
        <v>4</v>
      </c>
      <c r="Y835" s="53">
        <v>1</v>
      </c>
      <c r="Z835" s="53">
        <v>1102007</v>
      </c>
    </row>
    <row r="836" spans="1:26" x14ac:dyDescent="0.2">
      <c r="A836" s="53">
        <v>2060521</v>
      </c>
      <c r="D836" s="53" t="s">
        <v>1594</v>
      </c>
      <c r="E836" s="53" t="s">
        <v>1345</v>
      </c>
      <c r="F836" s="53" t="s">
        <v>2428</v>
      </c>
      <c r="G836" s="53">
        <v>62</v>
      </c>
      <c r="H836" s="53">
        <v>2243</v>
      </c>
      <c r="I836" s="53">
        <v>925</v>
      </c>
      <c r="J836" s="53">
        <v>11903</v>
      </c>
      <c r="K836" s="53">
        <v>0</v>
      </c>
      <c r="L836" s="53">
        <v>1.5</v>
      </c>
      <c r="M836" s="53">
        <v>0</v>
      </c>
      <c r="N836" s="53">
        <v>0</v>
      </c>
      <c r="O836" s="53">
        <v>1150</v>
      </c>
      <c r="P836" s="53">
        <v>0</v>
      </c>
      <c r="Q836" s="53">
        <v>0</v>
      </c>
      <c r="R836" s="53">
        <v>1301003</v>
      </c>
      <c r="S836" s="53">
        <v>1302003</v>
      </c>
      <c r="V836" s="53" t="s">
        <v>2429</v>
      </c>
      <c r="Z836" s="53">
        <v>1101003</v>
      </c>
    </row>
    <row r="837" spans="1:26" x14ac:dyDescent="0.2">
      <c r="A837" s="53">
        <v>2060522</v>
      </c>
      <c r="D837" s="53" t="s">
        <v>1595</v>
      </c>
      <c r="E837" s="53" t="s">
        <v>857</v>
      </c>
      <c r="F837" s="53" t="s">
        <v>2429</v>
      </c>
      <c r="G837" s="53">
        <v>62</v>
      </c>
      <c r="H837" s="53">
        <v>2453</v>
      </c>
      <c r="I837" s="53">
        <v>976</v>
      </c>
      <c r="J837" s="53">
        <v>11014</v>
      </c>
      <c r="K837" s="53">
        <v>0</v>
      </c>
      <c r="L837" s="53">
        <v>1.5</v>
      </c>
      <c r="M837" s="53">
        <v>0</v>
      </c>
      <c r="N837" s="53">
        <v>0</v>
      </c>
      <c r="O837" s="53">
        <v>1150</v>
      </c>
      <c r="P837" s="53">
        <v>0</v>
      </c>
      <c r="Q837" s="53">
        <v>0</v>
      </c>
      <c r="R837" s="53">
        <v>1303005</v>
      </c>
      <c r="S837" s="53">
        <v>1304009</v>
      </c>
      <c r="T837" s="53">
        <v>1304008</v>
      </c>
      <c r="W837" s="53">
        <v>4</v>
      </c>
      <c r="X837" s="53">
        <v>4</v>
      </c>
      <c r="Y837" s="53">
        <v>3</v>
      </c>
      <c r="Z837" s="53">
        <v>1102005</v>
      </c>
    </row>
    <row r="838" spans="1:26" x14ac:dyDescent="0.2">
      <c r="A838" s="53">
        <v>2060531</v>
      </c>
      <c r="D838" s="53" t="s">
        <v>1594</v>
      </c>
      <c r="E838" s="53" t="s">
        <v>1360</v>
      </c>
      <c r="F838" s="53" t="s">
        <v>2430</v>
      </c>
      <c r="G838" s="53">
        <v>62</v>
      </c>
      <c r="H838" s="53">
        <v>2243</v>
      </c>
      <c r="I838" s="53">
        <v>925</v>
      </c>
      <c r="J838" s="53">
        <v>11903</v>
      </c>
      <c r="K838" s="53">
        <v>0</v>
      </c>
      <c r="L838" s="53">
        <v>1.5</v>
      </c>
      <c r="M838" s="53">
        <v>0</v>
      </c>
      <c r="N838" s="53">
        <v>0</v>
      </c>
      <c r="O838" s="53">
        <v>1150</v>
      </c>
      <c r="P838" s="53">
        <v>0</v>
      </c>
      <c r="Q838" s="53">
        <v>0</v>
      </c>
      <c r="R838" s="53">
        <v>1301012</v>
      </c>
      <c r="S838" s="53">
        <v>1302012</v>
      </c>
      <c r="V838" s="53" t="s">
        <v>2431</v>
      </c>
      <c r="Z838" s="53">
        <v>1101012</v>
      </c>
    </row>
    <row r="839" spans="1:26" x14ac:dyDescent="0.2">
      <c r="A839" s="53">
        <v>2060532</v>
      </c>
      <c r="D839" s="53" t="s">
        <v>1595</v>
      </c>
      <c r="E839" s="53" t="s">
        <v>870</v>
      </c>
      <c r="F839" s="53" t="s">
        <v>2431</v>
      </c>
      <c r="G839" s="53">
        <v>62</v>
      </c>
      <c r="H839" s="53">
        <v>2453</v>
      </c>
      <c r="I839" s="53">
        <v>976</v>
      </c>
      <c r="J839" s="53">
        <v>11014</v>
      </c>
      <c r="K839" s="53">
        <v>0</v>
      </c>
      <c r="L839" s="53">
        <v>1.5</v>
      </c>
      <c r="M839" s="53">
        <v>0</v>
      </c>
      <c r="N839" s="53">
        <v>0</v>
      </c>
      <c r="O839" s="53">
        <v>1150</v>
      </c>
      <c r="P839" s="53">
        <v>0</v>
      </c>
      <c r="Q839" s="53">
        <v>0</v>
      </c>
      <c r="R839" s="53">
        <v>1303018</v>
      </c>
      <c r="S839" s="53">
        <v>1304013</v>
      </c>
      <c r="T839" s="53">
        <v>1304007</v>
      </c>
      <c r="W839" s="53">
        <v>4</v>
      </c>
      <c r="X839" s="53">
        <v>4</v>
      </c>
      <c r="Y839" s="53">
        <v>2</v>
      </c>
      <c r="Z839" s="53">
        <v>1102018</v>
      </c>
    </row>
    <row r="840" spans="1:26" x14ac:dyDescent="0.2">
      <c r="A840" s="53">
        <v>2060611</v>
      </c>
      <c r="D840" s="53" t="s">
        <v>1594</v>
      </c>
      <c r="E840" s="53" t="s">
        <v>1351</v>
      </c>
      <c r="F840" s="53" t="s">
        <v>2432</v>
      </c>
      <c r="G840" s="53">
        <v>63</v>
      </c>
      <c r="H840" s="53">
        <v>2022</v>
      </c>
      <c r="I840" s="53">
        <v>988</v>
      </c>
      <c r="J840" s="53">
        <v>12581</v>
      </c>
      <c r="K840" s="53">
        <v>0</v>
      </c>
      <c r="L840" s="53">
        <v>1.5</v>
      </c>
      <c r="M840" s="53">
        <v>0</v>
      </c>
      <c r="N840" s="53">
        <v>0</v>
      </c>
      <c r="O840" s="53">
        <v>1150</v>
      </c>
      <c r="P840" s="53">
        <v>0</v>
      </c>
      <c r="Q840" s="53">
        <v>0</v>
      </c>
      <c r="R840" s="53">
        <v>1301009</v>
      </c>
      <c r="S840" s="53">
        <v>1302009</v>
      </c>
      <c r="V840" s="53" t="s">
        <v>2433</v>
      </c>
      <c r="Z840" s="53">
        <v>1101009</v>
      </c>
    </row>
    <row r="841" spans="1:26" x14ac:dyDescent="0.2">
      <c r="A841" s="53">
        <v>2060612</v>
      </c>
      <c r="D841" s="53" t="s">
        <v>1595</v>
      </c>
      <c r="E841" s="53" t="s">
        <v>1589</v>
      </c>
      <c r="F841" s="53" t="s">
        <v>2433</v>
      </c>
      <c r="G841" s="53">
        <v>63</v>
      </c>
      <c r="H841" s="53">
        <v>2625</v>
      </c>
      <c r="I841" s="53">
        <v>1057</v>
      </c>
      <c r="J841" s="53">
        <v>9942</v>
      </c>
      <c r="K841" s="53">
        <v>0</v>
      </c>
      <c r="L841" s="53">
        <v>1.5</v>
      </c>
      <c r="M841" s="53">
        <v>0</v>
      </c>
      <c r="N841" s="53">
        <v>0</v>
      </c>
      <c r="O841" s="53">
        <v>1150</v>
      </c>
      <c r="P841" s="53">
        <v>0</v>
      </c>
      <c r="Q841" s="53">
        <v>0</v>
      </c>
      <c r="R841" s="53">
        <v>1303014</v>
      </c>
      <c r="S841" s="53">
        <v>1304004</v>
      </c>
      <c r="T841" s="53">
        <v>1304006</v>
      </c>
      <c r="W841" s="53">
        <v>4</v>
      </c>
      <c r="X841" s="53">
        <v>4</v>
      </c>
      <c r="Y841" s="53">
        <v>1</v>
      </c>
      <c r="Z841" s="53">
        <v>1102014</v>
      </c>
    </row>
    <row r="842" spans="1:26" x14ac:dyDescent="0.2">
      <c r="A842" s="53">
        <v>2060621</v>
      </c>
      <c r="D842" s="53" t="s">
        <v>1594</v>
      </c>
      <c r="E842" s="53" t="s">
        <v>1350</v>
      </c>
      <c r="F842" s="53" t="s">
        <v>2434</v>
      </c>
      <c r="G842" s="53">
        <v>63</v>
      </c>
      <c r="H842" s="53">
        <v>2299</v>
      </c>
      <c r="I842" s="53">
        <v>948</v>
      </c>
      <c r="J842" s="53">
        <v>12107</v>
      </c>
      <c r="K842" s="53">
        <v>0</v>
      </c>
      <c r="L842" s="53">
        <v>1.5</v>
      </c>
      <c r="M842" s="53">
        <v>0</v>
      </c>
      <c r="N842" s="53">
        <v>0</v>
      </c>
      <c r="O842" s="53">
        <v>1150</v>
      </c>
      <c r="P842" s="53">
        <v>0</v>
      </c>
      <c r="Q842" s="53">
        <v>0</v>
      </c>
      <c r="R842" s="53">
        <v>1301008</v>
      </c>
      <c r="S842" s="53">
        <v>1302008</v>
      </c>
      <c r="V842" s="53" t="s">
        <v>2435</v>
      </c>
      <c r="Z842" s="53">
        <v>1101008</v>
      </c>
    </row>
    <row r="843" spans="1:26" x14ac:dyDescent="0.2">
      <c r="A843" s="53">
        <v>2060622</v>
      </c>
      <c r="D843" s="53" t="s">
        <v>1595</v>
      </c>
      <c r="E843" s="53" t="s">
        <v>1590</v>
      </c>
      <c r="F843" s="53" t="s">
        <v>2435</v>
      </c>
      <c r="G843" s="53">
        <v>63</v>
      </c>
      <c r="H843" s="53">
        <v>2501</v>
      </c>
      <c r="I843" s="53">
        <v>996</v>
      </c>
      <c r="J843" s="53">
        <v>11241</v>
      </c>
      <c r="K843" s="53">
        <v>0</v>
      </c>
      <c r="L843" s="53">
        <v>1.5</v>
      </c>
      <c r="M843" s="53">
        <v>0</v>
      </c>
      <c r="N843" s="53">
        <v>0</v>
      </c>
      <c r="O843" s="53">
        <v>1150</v>
      </c>
      <c r="P843" s="53">
        <v>0</v>
      </c>
      <c r="Q843" s="53">
        <v>0</v>
      </c>
      <c r="R843" s="53">
        <v>1303013</v>
      </c>
      <c r="S843" s="53">
        <v>1304012</v>
      </c>
      <c r="T843" s="53">
        <v>1304008</v>
      </c>
      <c r="W843" s="53">
        <v>4</v>
      </c>
      <c r="X843" s="53">
        <v>4</v>
      </c>
      <c r="Y843" s="53">
        <v>3</v>
      </c>
      <c r="Z843" s="53">
        <v>1102013</v>
      </c>
    </row>
    <row r="844" spans="1:26" x14ac:dyDescent="0.2">
      <c r="A844" s="53">
        <v>2060631</v>
      </c>
      <c r="D844" s="53" t="s">
        <v>1594</v>
      </c>
      <c r="E844" s="53" t="s">
        <v>1360</v>
      </c>
      <c r="F844" s="53" t="s">
        <v>2436</v>
      </c>
      <c r="G844" s="53">
        <v>63</v>
      </c>
      <c r="H844" s="53">
        <v>2299</v>
      </c>
      <c r="I844" s="53">
        <v>948</v>
      </c>
      <c r="J844" s="53">
        <v>12107</v>
      </c>
      <c r="K844" s="53">
        <v>0</v>
      </c>
      <c r="L844" s="53">
        <v>1.5</v>
      </c>
      <c r="M844" s="53">
        <v>0</v>
      </c>
      <c r="N844" s="53">
        <v>0</v>
      </c>
      <c r="O844" s="53">
        <v>1150</v>
      </c>
      <c r="P844" s="53">
        <v>0</v>
      </c>
      <c r="Q844" s="53">
        <v>0</v>
      </c>
      <c r="R844" s="53">
        <v>1301012</v>
      </c>
      <c r="S844" s="53">
        <v>1302012</v>
      </c>
      <c r="V844" s="53" t="s">
        <v>2437</v>
      </c>
      <c r="Z844" s="53">
        <v>1101012</v>
      </c>
    </row>
    <row r="845" spans="1:26" x14ac:dyDescent="0.2">
      <c r="A845" s="53">
        <v>2060632</v>
      </c>
      <c r="D845" s="53" t="s">
        <v>1595</v>
      </c>
      <c r="E845" s="53" t="s">
        <v>870</v>
      </c>
      <c r="F845" s="53" t="s">
        <v>2437</v>
      </c>
      <c r="G845" s="53">
        <v>63</v>
      </c>
      <c r="H845" s="53">
        <v>2520</v>
      </c>
      <c r="I845" s="53">
        <v>1005</v>
      </c>
      <c r="J845" s="53">
        <v>11241</v>
      </c>
      <c r="K845" s="53">
        <v>0</v>
      </c>
      <c r="L845" s="53">
        <v>1.5</v>
      </c>
      <c r="M845" s="53">
        <v>0</v>
      </c>
      <c r="N845" s="53">
        <v>0</v>
      </c>
      <c r="O845" s="53">
        <v>1150</v>
      </c>
      <c r="P845" s="53">
        <v>0</v>
      </c>
      <c r="Q845" s="53">
        <v>0</v>
      </c>
      <c r="R845" s="53">
        <v>1303018</v>
      </c>
      <c r="S845" s="53">
        <v>1304013</v>
      </c>
      <c r="T845" s="53">
        <v>1304007</v>
      </c>
      <c r="W845" s="53">
        <v>4</v>
      </c>
      <c r="X845" s="53">
        <v>4</v>
      </c>
      <c r="Y845" s="53">
        <v>2</v>
      </c>
      <c r="Z845" s="53">
        <v>1102018</v>
      </c>
    </row>
    <row r="846" spans="1:26" x14ac:dyDescent="0.2">
      <c r="A846" s="53">
        <v>2060711</v>
      </c>
      <c r="D846" s="53" t="s">
        <v>1594</v>
      </c>
      <c r="E846" s="53" t="s">
        <v>1581</v>
      </c>
      <c r="F846" s="53" t="s">
        <v>2438</v>
      </c>
      <c r="G846" s="53">
        <v>64</v>
      </c>
      <c r="H846" s="53">
        <v>2052</v>
      </c>
      <c r="I846" s="53">
        <v>1021</v>
      </c>
      <c r="J846" s="53">
        <v>12841</v>
      </c>
      <c r="K846" s="53">
        <v>0</v>
      </c>
      <c r="L846" s="53">
        <v>1.5</v>
      </c>
      <c r="M846" s="53">
        <v>0</v>
      </c>
      <c r="N846" s="53">
        <v>0</v>
      </c>
      <c r="O846" s="53">
        <v>1150</v>
      </c>
      <c r="P846" s="53">
        <v>0</v>
      </c>
      <c r="Q846" s="53">
        <v>0</v>
      </c>
      <c r="R846" s="53">
        <v>1301007</v>
      </c>
      <c r="S846" s="53">
        <v>1302007</v>
      </c>
      <c r="V846" s="53" t="s">
        <v>2439</v>
      </c>
      <c r="Z846" s="53">
        <v>1101007</v>
      </c>
    </row>
    <row r="847" spans="1:26" x14ac:dyDescent="0.2">
      <c r="A847" s="53">
        <v>2060712</v>
      </c>
      <c r="D847" s="53" t="s">
        <v>1595</v>
      </c>
      <c r="E847" s="53" t="s">
        <v>861</v>
      </c>
      <c r="F847" s="53" t="s">
        <v>2439</v>
      </c>
      <c r="G847" s="53">
        <v>64</v>
      </c>
      <c r="H847" s="53">
        <v>2676</v>
      </c>
      <c r="I847" s="53">
        <v>1078</v>
      </c>
      <c r="J847" s="53">
        <v>10149</v>
      </c>
      <c r="K847" s="53">
        <v>0</v>
      </c>
      <c r="L847" s="53">
        <v>1.5</v>
      </c>
      <c r="M847" s="53">
        <v>0</v>
      </c>
      <c r="N847" s="53">
        <v>0</v>
      </c>
      <c r="O847" s="53">
        <v>1150</v>
      </c>
      <c r="P847" s="53">
        <v>0</v>
      </c>
      <c r="Q847" s="53">
        <v>0</v>
      </c>
      <c r="R847" s="53">
        <v>1303009</v>
      </c>
      <c r="S847" s="53">
        <v>1304010</v>
      </c>
      <c r="T847" s="53">
        <v>1304007</v>
      </c>
      <c r="W847" s="53">
        <v>4</v>
      </c>
      <c r="X847" s="53">
        <v>4</v>
      </c>
      <c r="Y847" s="53">
        <v>2</v>
      </c>
      <c r="Z847" s="53">
        <v>1102009</v>
      </c>
    </row>
    <row r="848" spans="1:26" x14ac:dyDescent="0.2">
      <c r="A848" s="53">
        <v>2060721</v>
      </c>
      <c r="D848" s="53" t="s">
        <v>1594</v>
      </c>
      <c r="E848" s="53" t="s">
        <v>1581</v>
      </c>
      <c r="F848" s="53" t="s">
        <v>2440</v>
      </c>
      <c r="G848" s="53">
        <v>64</v>
      </c>
      <c r="H848" s="53">
        <v>2336</v>
      </c>
      <c r="I848" s="53">
        <v>980</v>
      </c>
      <c r="J848" s="53">
        <v>12359</v>
      </c>
      <c r="K848" s="53">
        <v>0</v>
      </c>
      <c r="L848" s="53">
        <v>1.5</v>
      </c>
      <c r="M848" s="53">
        <v>0</v>
      </c>
      <c r="N848" s="53">
        <v>0</v>
      </c>
      <c r="O848" s="53">
        <v>1150</v>
      </c>
      <c r="P848" s="53">
        <v>0</v>
      </c>
      <c r="Q848" s="53">
        <v>0</v>
      </c>
      <c r="R848" s="53">
        <v>1301007</v>
      </c>
      <c r="S848" s="53">
        <v>1302007</v>
      </c>
      <c r="V848" s="53" t="s">
        <v>2441</v>
      </c>
      <c r="Z848" s="53">
        <v>1101007</v>
      </c>
    </row>
    <row r="849" spans="1:26" x14ac:dyDescent="0.2">
      <c r="A849" s="53">
        <v>2060722</v>
      </c>
      <c r="D849" s="53" t="s">
        <v>1595</v>
      </c>
      <c r="E849" s="53" t="s">
        <v>1584</v>
      </c>
      <c r="F849" s="53" t="s">
        <v>2441</v>
      </c>
      <c r="G849" s="53">
        <v>64</v>
      </c>
      <c r="H849" s="53">
        <v>2549</v>
      </c>
      <c r="I849" s="53">
        <v>1016</v>
      </c>
      <c r="J849" s="53">
        <v>11468</v>
      </c>
      <c r="K849" s="53">
        <v>0</v>
      </c>
      <c r="L849" s="53">
        <v>1.5</v>
      </c>
      <c r="M849" s="53">
        <v>0</v>
      </c>
      <c r="N849" s="53">
        <v>0</v>
      </c>
      <c r="O849" s="53">
        <v>1150</v>
      </c>
      <c r="P849" s="53">
        <v>0</v>
      </c>
      <c r="Q849" s="53">
        <v>0</v>
      </c>
      <c r="R849" s="53">
        <v>1303003</v>
      </c>
      <c r="S849" s="53">
        <v>1304005</v>
      </c>
      <c r="T849" s="53">
        <v>1304007</v>
      </c>
      <c r="W849" s="53">
        <v>4</v>
      </c>
      <c r="X849" s="53">
        <v>4</v>
      </c>
      <c r="Y849" s="53">
        <v>2</v>
      </c>
      <c r="Z849" s="53">
        <v>1102003</v>
      </c>
    </row>
    <row r="850" spans="1:26" x14ac:dyDescent="0.2">
      <c r="A850" s="53">
        <v>2060731</v>
      </c>
      <c r="D850" s="53" t="s">
        <v>1594</v>
      </c>
      <c r="E850" s="53" t="s">
        <v>1582</v>
      </c>
      <c r="F850" s="53" t="s">
        <v>2442</v>
      </c>
      <c r="G850" s="53">
        <v>64</v>
      </c>
      <c r="H850" s="53">
        <v>2336</v>
      </c>
      <c r="I850" s="53">
        <v>980</v>
      </c>
      <c r="J850" s="53">
        <v>12359</v>
      </c>
      <c r="K850" s="53">
        <v>0</v>
      </c>
      <c r="L850" s="53">
        <v>1.5</v>
      </c>
      <c r="M850" s="53">
        <v>0</v>
      </c>
      <c r="N850" s="53">
        <v>0</v>
      </c>
      <c r="O850" s="53">
        <v>1150</v>
      </c>
      <c r="P850" s="53">
        <v>0</v>
      </c>
      <c r="Q850" s="53">
        <v>0</v>
      </c>
      <c r="R850" s="53">
        <v>1301011</v>
      </c>
      <c r="S850" s="53">
        <v>1302011</v>
      </c>
      <c r="V850" s="53" t="s">
        <v>2443</v>
      </c>
      <c r="Z850" s="53">
        <v>1101011</v>
      </c>
    </row>
    <row r="851" spans="1:26" x14ac:dyDescent="0.2">
      <c r="A851" s="53">
        <v>2060732</v>
      </c>
      <c r="D851" s="53" t="s">
        <v>1595</v>
      </c>
      <c r="E851" s="53" t="s">
        <v>869</v>
      </c>
      <c r="F851" s="53" t="s">
        <v>2443</v>
      </c>
      <c r="G851" s="53">
        <v>64</v>
      </c>
      <c r="H851" s="53">
        <v>2568</v>
      </c>
      <c r="I851" s="53">
        <v>1043</v>
      </c>
      <c r="J851" s="53">
        <v>11515</v>
      </c>
      <c r="K851" s="53">
        <v>0</v>
      </c>
      <c r="L851" s="53">
        <v>1.5</v>
      </c>
      <c r="M851" s="53">
        <v>0</v>
      </c>
      <c r="N851" s="53">
        <v>0</v>
      </c>
      <c r="O851" s="53">
        <v>1150</v>
      </c>
      <c r="P851" s="53">
        <v>0</v>
      </c>
      <c r="Q851" s="53">
        <v>0</v>
      </c>
      <c r="R851" s="53">
        <v>1303017</v>
      </c>
      <c r="S851" s="53">
        <v>1304013</v>
      </c>
      <c r="T851" s="53">
        <v>1304008</v>
      </c>
      <c r="W851" s="53">
        <v>4</v>
      </c>
      <c r="X851" s="53">
        <v>4</v>
      </c>
      <c r="Y851" s="53">
        <v>3</v>
      </c>
      <c r="Z851" s="53">
        <v>1102017</v>
      </c>
    </row>
    <row r="852" spans="1:26" x14ac:dyDescent="0.2">
      <c r="A852" s="53">
        <v>2060811</v>
      </c>
      <c r="D852" s="53" t="s">
        <v>1594</v>
      </c>
      <c r="E852" s="53" t="s">
        <v>1581</v>
      </c>
      <c r="F852" s="53" t="s">
        <v>2444</v>
      </c>
      <c r="G852" s="53">
        <v>65</v>
      </c>
      <c r="H852" s="53">
        <v>2108</v>
      </c>
      <c r="I852" s="53">
        <v>1053</v>
      </c>
      <c r="J852" s="53">
        <v>13062</v>
      </c>
      <c r="K852" s="53">
        <v>0</v>
      </c>
      <c r="L852" s="53">
        <v>1.5</v>
      </c>
      <c r="M852" s="53">
        <v>0</v>
      </c>
      <c r="N852" s="53">
        <v>0</v>
      </c>
      <c r="O852" s="53">
        <v>1150</v>
      </c>
      <c r="P852" s="53">
        <v>0</v>
      </c>
      <c r="Q852" s="53">
        <v>0</v>
      </c>
      <c r="R852" s="53">
        <v>1301007</v>
      </c>
      <c r="S852" s="53">
        <v>1302007</v>
      </c>
      <c r="V852" s="53" t="s">
        <v>2445</v>
      </c>
      <c r="Z852" s="53">
        <v>1101007</v>
      </c>
    </row>
    <row r="853" spans="1:26" x14ac:dyDescent="0.2">
      <c r="A853" s="53">
        <v>2060812</v>
      </c>
      <c r="D853" s="53" t="s">
        <v>1595</v>
      </c>
      <c r="E853" s="53" t="s">
        <v>864</v>
      </c>
      <c r="F853" s="53" t="s">
        <v>2445</v>
      </c>
      <c r="G853" s="53">
        <v>65</v>
      </c>
      <c r="H853" s="53">
        <v>2733</v>
      </c>
      <c r="I853" s="53">
        <v>1107</v>
      </c>
      <c r="J853" s="53">
        <v>10362</v>
      </c>
      <c r="K853" s="53">
        <v>0</v>
      </c>
      <c r="L853" s="53">
        <v>1.5</v>
      </c>
      <c r="M853" s="53">
        <v>0</v>
      </c>
      <c r="N853" s="53">
        <v>0</v>
      </c>
      <c r="O853" s="53">
        <v>1150</v>
      </c>
      <c r="P853" s="53">
        <v>0</v>
      </c>
      <c r="Q853" s="53">
        <v>0</v>
      </c>
      <c r="R853" s="53">
        <v>1303012</v>
      </c>
      <c r="S853" s="53">
        <v>1304005</v>
      </c>
      <c r="T853" s="53">
        <v>1304006</v>
      </c>
      <c r="W853" s="53">
        <v>4</v>
      </c>
      <c r="X853" s="53">
        <v>4</v>
      </c>
      <c r="Y853" s="53">
        <v>1</v>
      </c>
      <c r="Z853" s="53">
        <v>1102012</v>
      </c>
    </row>
    <row r="854" spans="1:26" x14ac:dyDescent="0.2">
      <c r="A854" s="53">
        <v>2060821</v>
      </c>
      <c r="D854" s="53" t="s">
        <v>1594</v>
      </c>
      <c r="E854" s="53" t="s">
        <v>1369</v>
      </c>
      <c r="F854" s="53" t="s">
        <v>2446</v>
      </c>
      <c r="G854" s="53">
        <v>65</v>
      </c>
      <c r="H854" s="53">
        <v>2397</v>
      </c>
      <c r="I854" s="53">
        <v>1012</v>
      </c>
      <c r="J854" s="53">
        <v>12571</v>
      </c>
      <c r="K854" s="53">
        <v>0</v>
      </c>
      <c r="L854" s="53">
        <v>1.5</v>
      </c>
      <c r="M854" s="53">
        <v>0</v>
      </c>
      <c r="N854" s="53">
        <v>0</v>
      </c>
      <c r="O854" s="53">
        <v>1150</v>
      </c>
      <c r="P854" s="53">
        <v>0</v>
      </c>
      <c r="Q854" s="53">
        <v>0</v>
      </c>
      <c r="R854" s="53">
        <v>1301005</v>
      </c>
      <c r="S854" s="53">
        <v>1302005</v>
      </c>
      <c r="V854" s="53" t="s">
        <v>2447</v>
      </c>
      <c r="Z854" s="53">
        <v>1101005</v>
      </c>
    </row>
    <row r="855" spans="1:26" x14ac:dyDescent="0.2">
      <c r="A855" s="53">
        <v>2060822</v>
      </c>
      <c r="D855" s="53" t="s">
        <v>1595</v>
      </c>
      <c r="E855" s="53" t="s">
        <v>1586</v>
      </c>
      <c r="F855" s="53" t="s">
        <v>2447</v>
      </c>
      <c r="G855" s="53">
        <v>65</v>
      </c>
      <c r="H855" s="53">
        <v>2623</v>
      </c>
      <c r="I855" s="53">
        <v>1054</v>
      </c>
      <c r="J855" s="53">
        <v>11702</v>
      </c>
      <c r="K855" s="53">
        <v>0</v>
      </c>
      <c r="L855" s="53">
        <v>1.5</v>
      </c>
      <c r="M855" s="53">
        <v>0</v>
      </c>
      <c r="N855" s="53">
        <v>0</v>
      </c>
      <c r="O855" s="53">
        <v>1150</v>
      </c>
      <c r="P855" s="53">
        <v>0</v>
      </c>
      <c r="Q855" s="53">
        <v>0</v>
      </c>
      <c r="R855" s="53">
        <v>1303011</v>
      </c>
      <c r="S855" s="53">
        <v>1304005</v>
      </c>
      <c r="T855" s="53">
        <v>1304007</v>
      </c>
      <c r="W855" s="53">
        <v>4</v>
      </c>
      <c r="X855" s="53">
        <v>4</v>
      </c>
      <c r="Y855" s="53">
        <v>2</v>
      </c>
      <c r="Z855" s="53">
        <v>1102011</v>
      </c>
    </row>
    <row r="856" spans="1:26" x14ac:dyDescent="0.2">
      <c r="A856" s="53">
        <v>2060831</v>
      </c>
      <c r="D856" s="53" t="s">
        <v>1594</v>
      </c>
      <c r="E856" s="53" t="s">
        <v>1352</v>
      </c>
      <c r="F856" s="53" t="s">
        <v>2448</v>
      </c>
      <c r="G856" s="53">
        <v>65</v>
      </c>
      <c r="H856" s="53">
        <v>2397</v>
      </c>
      <c r="I856" s="53">
        <v>1012</v>
      </c>
      <c r="J856" s="53">
        <v>12571</v>
      </c>
      <c r="K856" s="53">
        <v>0</v>
      </c>
      <c r="L856" s="53">
        <v>1.5</v>
      </c>
      <c r="M856" s="53">
        <v>0</v>
      </c>
      <c r="N856" s="53">
        <v>0</v>
      </c>
      <c r="O856" s="53">
        <v>1150</v>
      </c>
      <c r="P856" s="53">
        <v>0</v>
      </c>
      <c r="Q856" s="53">
        <v>0</v>
      </c>
      <c r="R856" s="53">
        <v>1301010</v>
      </c>
      <c r="S856" s="53">
        <v>1302010</v>
      </c>
      <c r="V856" s="53" t="s">
        <v>2449</v>
      </c>
      <c r="Z856" s="53">
        <v>1101010</v>
      </c>
    </row>
    <row r="857" spans="1:26" x14ac:dyDescent="0.2">
      <c r="A857" s="53">
        <v>2060832</v>
      </c>
      <c r="D857" s="53" t="s">
        <v>1595</v>
      </c>
      <c r="E857" s="53" t="s">
        <v>868</v>
      </c>
      <c r="F857" s="53" t="s">
        <v>2449</v>
      </c>
      <c r="G857" s="53">
        <v>65</v>
      </c>
      <c r="H857" s="53">
        <v>2623</v>
      </c>
      <c r="I857" s="53">
        <v>1072</v>
      </c>
      <c r="J857" s="53">
        <v>11749</v>
      </c>
      <c r="K857" s="53">
        <v>0</v>
      </c>
      <c r="L857" s="53">
        <v>1.5</v>
      </c>
      <c r="M857" s="53">
        <v>0</v>
      </c>
      <c r="N857" s="53">
        <v>0</v>
      </c>
      <c r="O857" s="53">
        <v>1150</v>
      </c>
      <c r="P857" s="53">
        <v>0</v>
      </c>
      <c r="Q857" s="53">
        <v>0</v>
      </c>
      <c r="R857" s="53">
        <v>1303016</v>
      </c>
      <c r="S857" s="53">
        <v>1304011</v>
      </c>
      <c r="T857" s="53">
        <v>1304007</v>
      </c>
      <c r="W857" s="53">
        <v>4</v>
      </c>
      <c r="X857" s="53">
        <v>4</v>
      </c>
      <c r="Y857" s="53">
        <v>3</v>
      </c>
      <c r="Z857" s="53">
        <v>1102016</v>
      </c>
    </row>
    <row r="858" spans="1:26" x14ac:dyDescent="0.2">
      <c r="A858" s="53">
        <v>2060911</v>
      </c>
      <c r="D858" s="53" t="s">
        <v>1594</v>
      </c>
      <c r="E858" s="53" t="s">
        <v>1360</v>
      </c>
      <c r="F858" s="53" t="s">
        <v>2450</v>
      </c>
      <c r="G858" s="53">
        <v>66</v>
      </c>
      <c r="H858" s="53">
        <v>2139</v>
      </c>
      <c r="I858" s="53">
        <v>1087</v>
      </c>
      <c r="J858" s="53">
        <v>13323</v>
      </c>
      <c r="K858" s="53">
        <v>0</v>
      </c>
      <c r="L858" s="53">
        <v>1.5</v>
      </c>
      <c r="M858" s="53">
        <v>0</v>
      </c>
      <c r="N858" s="53">
        <v>0</v>
      </c>
      <c r="O858" s="53">
        <v>1150</v>
      </c>
      <c r="P858" s="53">
        <v>0</v>
      </c>
      <c r="Q858" s="53">
        <v>0</v>
      </c>
      <c r="R858" s="53">
        <v>1301012</v>
      </c>
      <c r="S858" s="53">
        <v>1302012</v>
      </c>
      <c r="V858" s="53" t="s">
        <v>2451</v>
      </c>
      <c r="Z858" s="53">
        <v>1101012</v>
      </c>
    </row>
    <row r="859" spans="1:26" x14ac:dyDescent="0.2">
      <c r="A859" s="53">
        <v>2060912</v>
      </c>
      <c r="D859" s="53" t="s">
        <v>1595</v>
      </c>
      <c r="E859" s="53" t="s">
        <v>870</v>
      </c>
      <c r="F859" s="53" t="s">
        <v>2451</v>
      </c>
      <c r="G859" s="53">
        <v>66</v>
      </c>
      <c r="H859" s="53">
        <v>2784</v>
      </c>
      <c r="I859" s="53">
        <v>1127</v>
      </c>
      <c r="J859" s="53">
        <v>10569</v>
      </c>
      <c r="K859" s="53">
        <v>0</v>
      </c>
      <c r="L859" s="53">
        <v>1.5</v>
      </c>
      <c r="M859" s="53">
        <v>0</v>
      </c>
      <c r="N859" s="53">
        <v>0</v>
      </c>
      <c r="O859" s="53">
        <v>1150</v>
      </c>
      <c r="P859" s="53">
        <v>0</v>
      </c>
      <c r="Q859" s="53">
        <v>0</v>
      </c>
      <c r="R859" s="53">
        <v>1303018</v>
      </c>
      <c r="S859" s="53">
        <v>1304013</v>
      </c>
      <c r="T859" s="53">
        <v>1304007</v>
      </c>
      <c r="W859" s="53">
        <v>4</v>
      </c>
      <c r="X859" s="53">
        <v>4</v>
      </c>
      <c r="Y859" s="53">
        <v>2</v>
      </c>
      <c r="Z859" s="53">
        <v>1102018</v>
      </c>
    </row>
    <row r="860" spans="1:26" x14ac:dyDescent="0.2">
      <c r="A860" s="53">
        <v>2060921</v>
      </c>
      <c r="D860" s="53" t="s">
        <v>1594</v>
      </c>
      <c r="E860" s="53" t="s">
        <v>1350</v>
      </c>
      <c r="F860" s="53" t="s">
        <v>2452</v>
      </c>
      <c r="G860" s="53">
        <v>66</v>
      </c>
      <c r="H860" s="53">
        <v>2434</v>
      </c>
      <c r="I860" s="53">
        <v>1044</v>
      </c>
      <c r="J860" s="53">
        <v>12822</v>
      </c>
      <c r="K860" s="53">
        <v>0</v>
      </c>
      <c r="L860" s="53">
        <v>1.5</v>
      </c>
      <c r="M860" s="53">
        <v>0</v>
      </c>
      <c r="N860" s="53">
        <v>0</v>
      </c>
      <c r="O860" s="53">
        <v>1150</v>
      </c>
      <c r="P860" s="53">
        <v>0</v>
      </c>
      <c r="Q860" s="53">
        <v>0</v>
      </c>
      <c r="R860" s="53">
        <v>1301008</v>
      </c>
      <c r="S860" s="53">
        <v>1302008</v>
      </c>
      <c r="V860" s="53" t="s">
        <v>2453</v>
      </c>
      <c r="Z860" s="53">
        <v>1101008</v>
      </c>
    </row>
    <row r="861" spans="1:26" x14ac:dyDescent="0.2">
      <c r="A861" s="53">
        <v>2060922</v>
      </c>
      <c r="D861" s="53" t="s">
        <v>1595</v>
      </c>
      <c r="E861" s="53" t="s">
        <v>1590</v>
      </c>
      <c r="F861" s="53" t="s">
        <v>2453</v>
      </c>
      <c r="G861" s="53">
        <v>66</v>
      </c>
      <c r="H861" s="53">
        <v>2671</v>
      </c>
      <c r="I861" s="53">
        <v>1092</v>
      </c>
      <c r="J861" s="53">
        <v>11976</v>
      </c>
      <c r="K861" s="53">
        <v>0</v>
      </c>
      <c r="L861" s="53">
        <v>1.5</v>
      </c>
      <c r="M861" s="53">
        <v>0</v>
      </c>
      <c r="N861" s="53">
        <v>0</v>
      </c>
      <c r="O861" s="53">
        <v>1150</v>
      </c>
      <c r="P861" s="53">
        <v>0</v>
      </c>
      <c r="Q861" s="53">
        <v>0</v>
      </c>
      <c r="R861" s="53">
        <v>1303013</v>
      </c>
      <c r="S861" s="53">
        <v>1304012</v>
      </c>
      <c r="T861" s="53">
        <v>1304008</v>
      </c>
      <c r="W861" s="53">
        <v>4</v>
      </c>
      <c r="X861" s="53">
        <v>4</v>
      </c>
      <c r="Y861" s="53">
        <v>3</v>
      </c>
      <c r="Z861" s="53">
        <v>1102013</v>
      </c>
    </row>
    <row r="862" spans="1:26" x14ac:dyDescent="0.2">
      <c r="A862" s="53">
        <v>2060931</v>
      </c>
      <c r="D862" s="53" t="s">
        <v>1594</v>
      </c>
      <c r="E862" s="53" t="s">
        <v>1351</v>
      </c>
      <c r="F862" s="53" t="s">
        <v>2454</v>
      </c>
      <c r="G862" s="53">
        <v>66</v>
      </c>
      <c r="H862" s="53">
        <v>2434</v>
      </c>
      <c r="I862" s="53">
        <v>1044</v>
      </c>
      <c r="J862" s="53">
        <v>12822</v>
      </c>
      <c r="K862" s="53">
        <v>0</v>
      </c>
      <c r="L862" s="53">
        <v>1.5</v>
      </c>
      <c r="M862" s="53">
        <v>0</v>
      </c>
      <c r="N862" s="53">
        <v>0</v>
      </c>
      <c r="O862" s="53">
        <v>1150</v>
      </c>
      <c r="P862" s="53">
        <v>0</v>
      </c>
      <c r="Q862" s="53">
        <v>0</v>
      </c>
      <c r="R862" s="53">
        <v>1301009</v>
      </c>
      <c r="S862" s="53">
        <v>1302009</v>
      </c>
      <c r="V862" s="53" t="s">
        <v>2455</v>
      </c>
      <c r="Z862" s="53">
        <v>1101009</v>
      </c>
    </row>
    <row r="863" spans="1:26" x14ac:dyDescent="0.2">
      <c r="A863" s="53">
        <v>2060932</v>
      </c>
      <c r="D863" s="53" t="s">
        <v>1595</v>
      </c>
      <c r="E863" s="53" t="s">
        <v>1589</v>
      </c>
      <c r="F863" s="53" t="s">
        <v>2455</v>
      </c>
      <c r="G863" s="53">
        <v>66</v>
      </c>
      <c r="H863" s="53">
        <v>2671</v>
      </c>
      <c r="I863" s="53">
        <v>1092</v>
      </c>
      <c r="J863" s="53">
        <v>11976</v>
      </c>
      <c r="K863" s="53">
        <v>0</v>
      </c>
      <c r="L863" s="53">
        <v>1.5</v>
      </c>
      <c r="M863" s="53">
        <v>0</v>
      </c>
      <c r="N863" s="53">
        <v>0</v>
      </c>
      <c r="O863" s="53">
        <v>1150</v>
      </c>
      <c r="P863" s="53">
        <v>0</v>
      </c>
      <c r="Q863" s="53">
        <v>0</v>
      </c>
      <c r="R863" s="53">
        <v>1303014</v>
      </c>
      <c r="S863" s="53">
        <v>1304004</v>
      </c>
      <c r="T863" s="53">
        <v>1304006</v>
      </c>
      <c r="W863" s="53">
        <v>4</v>
      </c>
      <c r="X863" s="53">
        <v>4</v>
      </c>
      <c r="Y863" s="53">
        <v>1</v>
      </c>
      <c r="Z863" s="53">
        <v>1102014</v>
      </c>
    </row>
    <row r="864" spans="1:26" x14ac:dyDescent="0.2">
      <c r="A864" s="53">
        <v>2061011</v>
      </c>
      <c r="D864" s="53" t="s">
        <v>1594</v>
      </c>
      <c r="E864" s="53" t="s">
        <v>1343</v>
      </c>
      <c r="F864" s="53" t="s">
        <v>2456</v>
      </c>
      <c r="G864" s="53">
        <v>67</v>
      </c>
      <c r="H864" s="53">
        <v>2170</v>
      </c>
      <c r="I864" s="53">
        <v>1102</v>
      </c>
      <c r="J864" s="53">
        <v>13537</v>
      </c>
      <c r="K864" s="53">
        <v>0</v>
      </c>
      <c r="L864" s="53">
        <v>1.5</v>
      </c>
      <c r="M864" s="53">
        <v>0</v>
      </c>
      <c r="N864" s="53">
        <v>0</v>
      </c>
      <c r="O864" s="53">
        <v>1150</v>
      </c>
      <c r="P864" s="53">
        <v>0</v>
      </c>
      <c r="Q864" s="53">
        <v>0</v>
      </c>
      <c r="R864" s="53">
        <v>1301001</v>
      </c>
      <c r="S864" s="53">
        <v>1302001</v>
      </c>
      <c r="V864" s="53" t="s">
        <v>2457</v>
      </c>
      <c r="Z864" s="53">
        <v>1101001</v>
      </c>
    </row>
    <row r="865" spans="1:26" x14ac:dyDescent="0.2">
      <c r="A865" s="53">
        <v>2061012</v>
      </c>
      <c r="D865" s="53" t="s">
        <v>1595</v>
      </c>
      <c r="E865" s="53" t="s">
        <v>854</v>
      </c>
      <c r="F865" s="53" t="s">
        <v>2457</v>
      </c>
      <c r="G865" s="53">
        <v>67</v>
      </c>
      <c r="H865" s="53">
        <v>2835</v>
      </c>
      <c r="I865" s="53">
        <v>1148</v>
      </c>
      <c r="J865" s="53">
        <v>10776</v>
      </c>
      <c r="K865" s="53">
        <v>0</v>
      </c>
      <c r="L865" s="53">
        <v>1.5</v>
      </c>
      <c r="M865" s="53">
        <v>0</v>
      </c>
      <c r="N865" s="53">
        <v>0</v>
      </c>
      <c r="O865" s="53">
        <v>1150</v>
      </c>
      <c r="P865" s="53">
        <v>0</v>
      </c>
      <c r="Q865" s="53">
        <v>0</v>
      </c>
      <c r="R865" s="53">
        <v>1303002</v>
      </c>
      <c r="S865" s="53">
        <v>1304001</v>
      </c>
      <c r="T865" s="53">
        <v>1304004</v>
      </c>
      <c r="W865" s="53">
        <v>4</v>
      </c>
      <c r="X865" s="53">
        <v>4</v>
      </c>
      <c r="Y865" s="53">
        <v>1</v>
      </c>
      <c r="Z865" s="53">
        <v>1102002</v>
      </c>
    </row>
    <row r="866" spans="1:26" x14ac:dyDescent="0.2">
      <c r="A866" s="53">
        <v>2061021</v>
      </c>
      <c r="D866" s="53" t="s">
        <v>1594</v>
      </c>
      <c r="E866" s="53" t="s">
        <v>1345</v>
      </c>
      <c r="F866" s="53" t="s">
        <v>2458</v>
      </c>
      <c r="G866" s="53">
        <v>67</v>
      </c>
      <c r="H866" s="53">
        <v>2471</v>
      </c>
      <c r="I866" s="53">
        <v>1059</v>
      </c>
      <c r="J866" s="53">
        <v>13027</v>
      </c>
      <c r="K866" s="53">
        <v>0</v>
      </c>
      <c r="L866" s="53">
        <v>1.5</v>
      </c>
      <c r="M866" s="53">
        <v>0</v>
      </c>
      <c r="N866" s="53">
        <v>0</v>
      </c>
      <c r="O866" s="53">
        <v>1150</v>
      </c>
      <c r="P866" s="53">
        <v>0</v>
      </c>
      <c r="Q866" s="53">
        <v>0</v>
      </c>
      <c r="R866" s="53">
        <v>1301003</v>
      </c>
      <c r="S866" s="53">
        <v>1302003</v>
      </c>
      <c r="V866" s="53" t="s">
        <v>2459</v>
      </c>
      <c r="Z866" s="53">
        <v>1101003</v>
      </c>
    </row>
    <row r="867" spans="1:26" x14ac:dyDescent="0.2">
      <c r="A867" s="53">
        <v>2061022</v>
      </c>
      <c r="D867" s="53" t="s">
        <v>1595</v>
      </c>
      <c r="E867" s="53" t="s">
        <v>857</v>
      </c>
      <c r="F867" s="53" t="s">
        <v>2459</v>
      </c>
      <c r="G867" s="53">
        <v>67</v>
      </c>
      <c r="H867" s="53">
        <v>2719</v>
      </c>
      <c r="I867" s="53">
        <v>1113</v>
      </c>
      <c r="J867" s="53">
        <v>12203</v>
      </c>
      <c r="K867" s="53">
        <v>0</v>
      </c>
      <c r="L867" s="53">
        <v>1.5</v>
      </c>
      <c r="M867" s="53">
        <v>0</v>
      </c>
      <c r="N867" s="53">
        <v>0</v>
      </c>
      <c r="O867" s="53">
        <v>1150</v>
      </c>
      <c r="P867" s="53">
        <v>0</v>
      </c>
      <c r="Q867" s="53">
        <v>0</v>
      </c>
      <c r="R867" s="53">
        <v>1303005</v>
      </c>
      <c r="S867" s="53">
        <v>1304009</v>
      </c>
      <c r="T867" s="53">
        <v>1304008</v>
      </c>
      <c r="W867" s="53">
        <v>4</v>
      </c>
      <c r="X867" s="53">
        <v>4</v>
      </c>
      <c r="Y867" s="53">
        <v>3</v>
      </c>
      <c r="Z867" s="53">
        <v>1102005</v>
      </c>
    </row>
    <row r="868" spans="1:26" x14ac:dyDescent="0.2">
      <c r="A868" s="53">
        <v>2061031</v>
      </c>
      <c r="D868" s="53" t="s">
        <v>1594</v>
      </c>
      <c r="E868" s="53" t="s">
        <v>1359</v>
      </c>
      <c r="F868" s="53" t="s">
        <v>2460</v>
      </c>
      <c r="G868" s="53">
        <v>67</v>
      </c>
      <c r="H868" s="53">
        <v>2471</v>
      </c>
      <c r="I868" s="53">
        <v>1059</v>
      </c>
      <c r="J868" s="53">
        <v>13027</v>
      </c>
      <c r="K868" s="53">
        <v>0</v>
      </c>
      <c r="L868" s="53">
        <v>1.5</v>
      </c>
      <c r="M868" s="53">
        <v>0</v>
      </c>
      <c r="N868" s="53">
        <v>0</v>
      </c>
      <c r="O868" s="53">
        <v>1150</v>
      </c>
      <c r="P868" s="53">
        <v>0</v>
      </c>
      <c r="Q868" s="53">
        <v>0</v>
      </c>
      <c r="R868" s="53">
        <v>1301014</v>
      </c>
      <c r="S868" s="53">
        <v>1302014</v>
      </c>
      <c r="V868" s="53" t="s">
        <v>2461</v>
      </c>
      <c r="Z868" s="53">
        <v>1101014</v>
      </c>
    </row>
    <row r="869" spans="1:26" x14ac:dyDescent="0.2">
      <c r="A869" s="53">
        <v>2061032</v>
      </c>
      <c r="D869" s="53" t="s">
        <v>1595</v>
      </c>
      <c r="E869" s="53" t="s">
        <v>872</v>
      </c>
      <c r="F869" s="53" t="s">
        <v>2461</v>
      </c>
      <c r="G869" s="53">
        <v>67</v>
      </c>
      <c r="H869" s="53">
        <v>2719</v>
      </c>
      <c r="I869" s="53">
        <v>1113</v>
      </c>
      <c r="J869" s="53">
        <v>12203</v>
      </c>
      <c r="K869" s="53">
        <v>0</v>
      </c>
      <c r="L869" s="53">
        <v>1.5</v>
      </c>
      <c r="M869" s="53">
        <v>0</v>
      </c>
      <c r="N869" s="53">
        <v>0</v>
      </c>
      <c r="O869" s="53">
        <v>1150</v>
      </c>
      <c r="P869" s="53">
        <v>0</v>
      </c>
      <c r="Q869" s="53">
        <v>0</v>
      </c>
      <c r="R869" s="53">
        <v>1303020</v>
      </c>
      <c r="S869" s="53">
        <v>1304014</v>
      </c>
      <c r="T869" s="53">
        <v>1304007</v>
      </c>
      <c r="W869" s="53">
        <v>4</v>
      </c>
      <c r="X869" s="53">
        <v>4</v>
      </c>
      <c r="Y869" s="53">
        <v>2</v>
      </c>
      <c r="Z869" s="53">
        <v>1102020</v>
      </c>
    </row>
    <row r="870" spans="1:26" x14ac:dyDescent="0.2">
      <c r="A870" s="53">
        <v>2061111</v>
      </c>
      <c r="D870" s="53" t="s">
        <v>1594</v>
      </c>
      <c r="E870" s="53" t="s">
        <v>1360</v>
      </c>
      <c r="F870" s="53" t="s">
        <v>2462</v>
      </c>
      <c r="G870" s="53">
        <v>68</v>
      </c>
      <c r="H870" s="53">
        <v>2442</v>
      </c>
      <c r="I870" s="53">
        <v>1193</v>
      </c>
      <c r="J870" s="53">
        <v>14527</v>
      </c>
      <c r="K870" s="53">
        <v>0</v>
      </c>
      <c r="L870" s="53">
        <v>1.5</v>
      </c>
      <c r="M870" s="53">
        <v>0</v>
      </c>
      <c r="N870" s="53">
        <v>0</v>
      </c>
      <c r="O870" s="53">
        <v>1150</v>
      </c>
      <c r="P870" s="53">
        <v>0</v>
      </c>
      <c r="Q870" s="53">
        <v>0</v>
      </c>
      <c r="R870" s="53">
        <v>1301012</v>
      </c>
      <c r="S870" s="53">
        <v>1302012</v>
      </c>
      <c r="V870" s="53" t="s">
        <v>2463</v>
      </c>
      <c r="Z870" s="53">
        <v>1101012</v>
      </c>
    </row>
    <row r="871" spans="1:26" x14ac:dyDescent="0.2">
      <c r="A871" s="53">
        <v>2061112</v>
      </c>
      <c r="D871" s="53" t="s">
        <v>1595</v>
      </c>
      <c r="E871" s="53" t="s">
        <v>870</v>
      </c>
      <c r="F871" s="53" t="s">
        <v>2463</v>
      </c>
      <c r="G871" s="53">
        <v>68</v>
      </c>
      <c r="H871" s="53">
        <v>2979</v>
      </c>
      <c r="I871" s="53">
        <v>1185</v>
      </c>
      <c r="J871" s="53">
        <v>11241</v>
      </c>
      <c r="K871" s="53">
        <v>0</v>
      </c>
      <c r="L871" s="53">
        <v>1.5</v>
      </c>
      <c r="M871" s="53">
        <v>0</v>
      </c>
      <c r="N871" s="53">
        <v>0</v>
      </c>
      <c r="O871" s="53">
        <v>1150</v>
      </c>
      <c r="P871" s="53">
        <v>0</v>
      </c>
      <c r="Q871" s="53">
        <v>0</v>
      </c>
      <c r="R871" s="53">
        <v>1303018</v>
      </c>
      <c r="S871" s="53">
        <v>1304013</v>
      </c>
      <c r="T871" s="53">
        <v>1304007</v>
      </c>
      <c r="W871" s="53">
        <v>4</v>
      </c>
      <c r="X871" s="53">
        <v>4</v>
      </c>
      <c r="Y871" s="53">
        <v>2</v>
      </c>
      <c r="Z871" s="53">
        <v>1102018</v>
      </c>
    </row>
    <row r="872" spans="1:26" x14ac:dyDescent="0.2">
      <c r="A872" s="53">
        <v>2061121</v>
      </c>
      <c r="D872" s="53" t="s">
        <v>1594</v>
      </c>
      <c r="E872" s="53" t="s">
        <v>1350</v>
      </c>
      <c r="F872" s="53" t="s">
        <v>2464</v>
      </c>
      <c r="G872" s="53">
        <v>68</v>
      </c>
      <c r="H872" s="53">
        <v>2749</v>
      </c>
      <c r="I872" s="53">
        <v>1148</v>
      </c>
      <c r="J872" s="53">
        <v>14007</v>
      </c>
      <c r="K872" s="53">
        <v>0</v>
      </c>
      <c r="L872" s="53">
        <v>1.5</v>
      </c>
      <c r="M872" s="53">
        <v>0</v>
      </c>
      <c r="N872" s="53">
        <v>0</v>
      </c>
      <c r="O872" s="53">
        <v>1150</v>
      </c>
      <c r="P872" s="53">
        <v>0</v>
      </c>
      <c r="Q872" s="53">
        <v>0</v>
      </c>
      <c r="R872" s="53">
        <v>1301008</v>
      </c>
      <c r="S872" s="53">
        <v>1302008</v>
      </c>
      <c r="V872" s="53" t="s">
        <v>2465</v>
      </c>
      <c r="Z872" s="53">
        <v>1101008</v>
      </c>
    </row>
    <row r="873" spans="1:26" x14ac:dyDescent="0.2">
      <c r="A873" s="53">
        <v>2061122</v>
      </c>
      <c r="D873" s="53" t="s">
        <v>1595</v>
      </c>
      <c r="E873" s="53" t="s">
        <v>1590</v>
      </c>
      <c r="F873" s="53" t="s">
        <v>2465</v>
      </c>
      <c r="G873" s="53">
        <v>68</v>
      </c>
      <c r="H873" s="53">
        <v>2767</v>
      </c>
      <c r="I873" s="53">
        <v>1133</v>
      </c>
      <c r="J873" s="53">
        <v>12430</v>
      </c>
      <c r="K873" s="53">
        <v>0</v>
      </c>
      <c r="L873" s="53">
        <v>1.5</v>
      </c>
      <c r="M873" s="53">
        <v>0</v>
      </c>
      <c r="N873" s="53">
        <v>0</v>
      </c>
      <c r="O873" s="53">
        <v>1150</v>
      </c>
      <c r="P873" s="53">
        <v>0</v>
      </c>
      <c r="Q873" s="53">
        <v>0</v>
      </c>
      <c r="R873" s="53">
        <v>1303013</v>
      </c>
      <c r="S873" s="53">
        <v>1304012</v>
      </c>
      <c r="T873" s="53">
        <v>1304008</v>
      </c>
      <c r="W873" s="53">
        <v>4</v>
      </c>
      <c r="X873" s="53">
        <v>4</v>
      </c>
      <c r="Y873" s="53">
        <v>3</v>
      </c>
      <c r="Z873" s="53">
        <v>1102013</v>
      </c>
    </row>
    <row r="874" spans="1:26" x14ac:dyDescent="0.2">
      <c r="A874" s="53">
        <v>2061131</v>
      </c>
      <c r="D874" s="53" t="s">
        <v>1594</v>
      </c>
      <c r="E874" s="53" t="s">
        <v>1351</v>
      </c>
      <c r="F874" s="53" t="s">
        <v>2466</v>
      </c>
      <c r="G874" s="53">
        <v>68</v>
      </c>
      <c r="H874" s="53">
        <v>2749</v>
      </c>
      <c r="I874" s="53">
        <v>1148</v>
      </c>
      <c r="J874" s="53">
        <v>14007</v>
      </c>
      <c r="K874" s="53">
        <v>0</v>
      </c>
      <c r="L874" s="53">
        <v>1.5</v>
      </c>
      <c r="M874" s="53">
        <v>0</v>
      </c>
      <c r="N874" s="53">
        <v>0</v>
      </c>
      <c r="O874" s="53">
        <v>1150</v>
      </c>
      <c r="P874" s="53">
        <v>0</v>
      </c>
      <c r="Q874" s="53">
        <v>0</v>
      </c>
      <c r="R874" s="53">
        <v>1301009</v>
      </c>
      <c r="S874" s="53">
        <v>1302009</v>
      </c>
      <c r="V874" s="53" t="s">
        <v>2467</v>
      </c>
      <c r="Z874" s="53">
        <v>1101009</v>
      </c>
    </row>
    <row r="875" spans="1:26" x14ac:dyDescent="0.2">
      <c r="A875" s="53">
        <v>2061132</v>
      </c>
      <c r="D875" s="53" t="s">
        <v>1595</v>
      </c>
      <c r="E875" s="53" t="s">
        <v>1589</v>
      </c>
      <c r="F875" s="53" t="s">
        <v>2467</v>
      </c>
      <c r="G875" s="53">
        <v>68</v>
      </c>
      <c r="H875" s="53">
        <v>2915</v>
      </c>
      <c r="I875" s="53">
        <v>1192</v>
      </c>
      <c r="J875" s="53">
        <v>12948</v>
      </c>
      <c r="K875" s="53">
        <v>0</v>
      </c>
      <c r="L875" s="53">
        <v>1.5</v>
      </c>
      <c r="M875" s="53">
        <v>0</v>
      </c>
      <c r="N875" s="53">
        <v>0</v>
      </c>
      <c r="O875" s="53">
        <v>1150</v>
      </c>
      <c r="P875" s="53">
        <v>0</v>
      </c>
      <c r="Q875" s="53">
        <v>0</v>
      </c>
      <c r="R875" s="53">
        <v>1303014</v>
      </c>
      <c r="S875" s="53">
        <v>1304004</v>
      </c>
      <c r="T875" s="53">
        <v>1304006</v>
      </c>
      <c r="W875" s="53">
        <v>4</v>
      </c>
      <c r="X875" s="53">
        <v>4</v>
      </c>
      <c r="Y875" s="53">
        <v>1</v>
      </c>
      <c r="Z875" s="53">
        <v>1102014</v>
      </c>
    </row>
    <row r="876" spans="1:26" x14ac:dyDescent="0.2">
      <c r="A876" s="53">
        <v>2061211</v>
      </c>
      <c r="D876" s="53" t="s">
        <v>1594</v>
      </c>
      <c r="E876" s="53" t="s">
        <v>1587</v>
      </c>
      <c r="F876" s="53" t="s">
        <v>2468</v>
      </c>
      <c r="G876" s="53">
        <v>69</v>
      </c>
      <c r="H876" s="53">
        <v>2527</v>
      </c>
      <c r="I876" s="53">
        <v>1234</v>
      </c>
      <c r="J876" s="53">
        <v>15180</v>
      </c>
      <c r="K876" s="53">
        <v>0</v>
      </c>
      <c r="L876" s="53">
        <v>1.5</v>
      </c>
      <c r="M876" s="53">
        <v>0</v>
      </c>
      <c r="N876" s="53">
        <v>0</v>
      </c>
      <c r="O876" s="53">
        <v>1150</v>
      </c>
      <c r="P876" s="53">
        <v>0</v>
      </c>
      <c r="Q876" s="53">
        <v>0</v>
      </c>
      <c r="R876" s="53">
        <v>1301015</v>
      </c>
      <c r="S876" s="53">
        <v>1302015</v>
      </c>
      <c r="V876" s="53" t="s">
        <v>2469</v>
      </c>
      <c r="Z876" s="53">
        <v>1101015</v>
      </c>
    </row>
    <row r="877" spans="1:26" x14ac:dyDescent="0.2">
      <c r="A877" s="53">
        <v>2061212</v>
      </c>
      <c r="D877" s="53" t="s">
        <v>1595</v>
      </c>
      <c r="E877" s="53" t="s">
        <v>873</v>
      </c>
      <c r="F877" s="53" t="s">
        <v>2469</v>
      </c>
      <c r="G877" s="53">
        <v>69</v>
      </c>
      <c r="H877" s="53">
        <v>3085</v>
      </c>
      <c r="I877" s="53">
        <v>1232</v>
      </c>
      <c r="J877" s="53">
        <v>11887</v>
      </c>
      <c r="K877" s="53">
        <v>0</v>
      </c>
      <c r="L877" s="53">
        <v>1.5</v>
      </c>
      <c r="M877" s="53">
        <v>0</v>
      </c>
      <c r="N877" s="53">
        <v>0</v>
      </c>
      <c r="O877" s="53">
        <v>1150</v>
      </c>
      <c r="P877" s="53">
        <v>0</v>
      </c>
      <c r="Q877" s="53">
        <v>0</v>
      </c>
      <c r="R877" s="53">
        <v>1303021</v>
      </c>
      <c r="S877" s="53">
        <v>1304015</v>
      </c>
      <c r="T877" s="53">
        <v>1304007</v>
      </c>
      <c r="W877" s="53">
        <v>4</v>
      </c>
      <c r="X877" s="53">
        <v>4</v>
      </c>
      <c r="Y877" s="53">
        <v>1</v>
      </c>
      <c r="Z877" s="53">
        <v>1102021</v>
      </c>
    </row>
    <row r="878" spans="1:26" x14ac:dyDescent="0.2">
      <c r="A878" s="53">
        <v>2061221</v>
      </c>
      <c r="D878" s="53" t="s">
        <v>1594</v>
      </c>
      <c r="E878" s="53" t="s">
        <v>1343</v>
      </c>
      <c r="F878" s="53" t="s">
        <v>2470</v>
      </c>
      <c r="G878" s="53">
        <v>69</v>
      </c>
      <c r="H878" s="53">
        <v>2840</v>
      </c>
      <c r="I878" s="53">
        <v>1188</v>
      </c>
      <c r="J878" s="53">
        <v>14651</v>
      </c>
      <c r="K878" s="53">
        <v>0</v>
      </c>
      <c r="L878" s="53">
        <v>1.5</v>
      </c>
      <c r="M878" s="53">
        <v>0</v>
      </c>
      <c r="N878" s="53">
        <v>0</v>
      </c>
      <c r="O878" s="53">
        <v>1150</v>
      </c>
      <c r="P878" s="53">
        <v>0</v>
      </c>
      <c r="Q878" s="53">
        <v>0</v>
      </c>
      <c r="R878" s="53">
        <v>1301001</v>
      </c>
      <c r="S878" s="53">
        <v>1302001</v>
      </c>
      <c r="V878" s="53" t="s">
        <v>2471</v>
      </c>
      <c r="Z878" s="53">
        <v>1101001</v>
      </c>
    </row>
    <row r="879" spans="1:26" x14ac:dyDescent="0.2">
      <c r="A879" s="53">
        <v>2061222</v>
      </c>
      <c r="D879" s="53" t="s">
        <v>1595</v>
      </c>
      <c r="E879" s="53" t="s">
        <v>861</v>
      </c>
      <c r="F879" s="53" t="s">
        <v>2471</v>
      </c>
      <c r="G879" s="53">
        <v>69</v>
      </c>
      <c r="H879" s="53">
        <v>2816</v>
      </c>
      <c r="I879" s="53">
        <v>1153</v>
      </c>
      <c r="J879" s="53">
        <v>12658</v>
      </c>
      <c r="K879" s="53">
        <v>0</v>
      </c>
      <c r="L879" s="53">
        <v>1.5</v>
      </c>
      <c r="M879" s="53">
        <v>0</v>
      </c>
      <c r="N879" s="53">
        <v>0</v>
      </c>
      <c r="O879" s="53">
        <v>1150</v>
      </c>
      <c r="P879" s="53">
        <v>0</v>
      </c>
      <c r="Q879" s="53">
        <v>0</v>
      </c>
      <c r="R879" s="53">
        <v>1303009</v>
      </c>
      <c r="S879" s="53">
        <v>1304010</v>
      </c>
      <c r="T879" s="53">
        <v>1304007</v>
      </c>
      <c r="W879" s="53">
        <v>4</v>
      </c>
      <c r="X879" s="53">
        <v>4</v>
      </c>
      <c r="Y879" s="53">
        <v>2</v>
      </c>
      <c r="Z879" s="53">
        <v>1102009</v>
      </c>
    </row>
    <row r="880" spans="1:26" x14ac:dyDescent="0.2">
      <c r="A880" s="53">
        <v>2061231</v>
      </c>
      <c r="D880" s="53" t="s">
        <v>1594</v>
      </c>
      <c r="E880" s="53" t="s">
        <v>1582</v>
      </c>
      <c r="F880" s="53" t="s">
        <v>2472</v>
      </c>
      <c r="G880" s="53">
        <v>69</v>
      </c>
      <c r="H880" s="53">
        <v>2840</v>
      </c>
      <c r="I880" s="53">
        <v>1188</v>
      </c>
      <c r="J880" s="53">
        <v>14651</v>
      </c>
      <c r="K880" s="53">
        <v>0</v>
      </c>
      <c r="L880" s="53">
        <v>1.5</v>
      </c>
      <c r="M880" s="53">
        <v>0</v>
      </c>
      <c r="N880" s="53">
        <v>0</v>
      </c>
      <c r="O880" s="53">
        <v>1150</v>
      </c>
      <c r="P880" s="53">
        <v>0</v>
      </c>
      <c r="Q880" s="53">
        <v>0</v>
      </c>
      <c r="R880" s="53">
        <v>1301011</v>
      </c>
      <c r="S880" s="53">
        <v>1302011</v>
      </c>
      <c r="V880" s="53" t="s">
        <v>2473</v>
      </c>
      <c r="Z880" s="53">
        <v>1101011</v>
      </c>
    </row>
    <row r="881" spans="1:26" x14ac:dyDescent="0.2">
      <c r="A881" s="53">
        <v>2061232</v>
      </c>
      <c r="D881" s="53" t="s">
        <v>1595</v>
      </c>
      <c r="E881" s="53" t="s">
        <v>869</v>
      </c>
      <c r="F881" s="53" t="s">
        <v>2473</v>
      </c>
      <c r="G881" s="53">
        <v>69</v>
      </c>
      <c r="H881" s="53">
        <v>2964</v>
      </c>
      <c r="I881" s="53">
        <v>1212</v>
      </c>
      <c r="J881" s="53">
        <v>13176</v>
      </c>
      <c r="K881" s="53">
        <v>0</v>
      </c>
      <c r="L881" s="53">
        <v>1.5</v>
      </c>
      <c r="M881" s="53">
        <v>0</v>
      </c>
      <c r="N881" s="53">
        <v>0</v>
      </c>
      <c r="O881" s="53">
        <v>1150</v>
      </c>
      <c r="P881" s="53">
        <v>0</v>
      </c>
      <c r="Q881" s="53">
        <v>0</v>
      </c>
      <c r="R881" s="53">
        <v>1303017</v>
      </c>
      <c r="S881" s="53">
        <v>1304013</v>
      </c>
      <c r="T881" s="53">
        <v>1304008</v>
      </c>
      <c r="W881" s="53">
        <v>4</v>
      </c>
      <c r="X881" s="53">
        <v>4</v>
      </c>
      <c r="Y881" s="53">
        <v>3</v>
      </c>
      <c r="Z881" s="53">
        <v>1102017</v>
      </c>
    </row>
    <row r="882" spans="1:26" x14ac:dyDescent="0.2">
      <c r="A882" s="53">
        <v>2061311</v>
      </c>
      <c r="D882" s="53" t="s">
        <v>1594</v>
      </c>
      <c r="E882" s="53" t="s">
        <v>1351</v>
      </c>
      <c r="F882" s="53" t="s">
        <v>2474</v>
      </c>
      <c r="G882" s="53">
        <v>70</v>
      </c>
      <c r="H882" s="53">
        <v>2558</v>
      </c>
      <c r="I882" s="53">
        <v>1249</v>
      </c>
      <c r="J882" s="53">
        <v>15393</v>
      </c>
      <c r="K882" s="53">
        <v>0</v>
      </c>
      <c r="L882" s="53">
        <v>1.5</v>
      </c>
      <c r="M882" s="53">
        <v>0</v>
      </c>
      <c r="N882" s="53">
        <v>0</v>
      </c>
      <c r="O882" s="53">
        <v>1150</v>
      </c>
      <c r="P882" s="53">
        <v>0</v>
      </c>
      <c r="Q882" s="53">
        <v>0</v>
      </c>
      <c r="R882" s="53">
        <v>1301009</v>
      </c>
      <c r="S882" s="53">
        <v>1302009</v>
      </c>
      <c r="V882" s="53" t="s">
        <v>2475</v>
      </c>
      <c r="Z882" s="53">
        <v>1101009</v>
      </c>
    </row>
    <row r="883" spans="1:26" x14ac:dyDescent="0.2">
      <c r="A883" s="53">
        <v>2061312</v>
      </c>
      <c r="D883" s="53" t="s">
        <v>1595</v>
      </c>
      <c r="E883" s="53" t="s">
        <v>1589</v>
      </c>
      <c r="F883" s="53" t="s">
        <v>2475</v>
      </c>
      <c r="G883" s="53">
        <v>70</v>
      </c>
      <c r="H883" s="53">
        <v>3136</v>
      </c>
      <c r="I883" s="53">
        <v>1253</v>
      </c>
      <c r="J883" s="53">
        <v>12093</v>
      </c>
      <c r="K883" s="53">
        <v>0</v>
      </c>
      <c r="L883" s="53">
        <v>1.5</v>
      </c>
      <c r="M883" s="53">
        <v>0</v>
      </c>
      <c r="N883" s="53">
        <v>0</v>
      </c>
      <c r="O883" s="53">
        <v>1150</v>
      </c>
      <c r="P883" s="53">
        <v>0</v>
      </c>
      <c r="Q883" s="53">
        <v>0</v>
      </c>
      <c r="R883" s="53">
        <v>1303014</v>
      </c>
      <c r="S883" s="53">
        <v>1304004</v>
      </c>
      <c r="T883" s="53">
        <v>1304006</v>
      </c>
      <c r="W883" s="53">
        <v>4</v>
      </c>
      <c r="X883" s="53">
        <v>4</v>
      </c>
      <c r="Y883" s="53">
        <v>1</v>
      </c>
      <c r="Z883" s="53">
        <v>1102014</v>
      </c>
    </row>
    <row r="884" spans="1:26" x14ac:dyDescent="0.2">
      <c r="A884" s="53">
        <v>2061321</v>
      </c>
      <c r="D884" s="53" t="s">
        <v>1594</v>
      </c>
      <c r="E884" s="53" t="s">
        <v>1350</v>
      </c>
      <c r="F884" s="53" t="s">
        <v>2476</v>
      </c>
      <c r="G884" s="53">
        <v>70</v>
      </c>
      <c r="H884" s="53">
        <v>2877</v>
      </c>
      <c r="I884" s="53">
        <v>1203</v>
      </c>
      <c r="J884" s="53">
        <v>14856</v>
      </c>
      <c r="K884" s="53">
        <v>0</v>
      </c>
      <c r="L884" s="53">
        <v>1.5</v>
      </c>
      <c r="M884" s="53">
        <v>0</v>
      </c>
      <c r="N884" s="53">
        <v>0</v>
      </c>
      <c r="O884" s="53">
        <v>1150</v>
      </c>
      <c r="P884" s="53">
        <v>0</v>
      </c>
      <c r="Q884" s="53">
        <v>0</v>
      </c>
      <c r="R884" s="53">
        <v>1301008</v>
      </c>
      <c r="S884" s="53">
        <v>1302008</v>
      </c>
      <c r="V884" s="53" t="s">
        <v>2477</v>
      </c>
      <c r="Z884" s="53">
        <v>1101008</v>
      </c>
    </row>
    <row r="885" spans="1:26" x14ac:dyDescent="0.2">
      <c r="A885" s="53">
        <v>2061322</v>
      </c>
      <c r="D885" s="53" t="s">
        <v>1595</v>
      </c>
      <c r="E885" s="53" t="s">
        <v>1590</v>
      </c>
      <c r="F885" s="53" t="s">
        <v>2477</v>
      </c>
      <c r="G885" s="53">
        <v>70</v>
      </c>
      <c r="H885" s="53">
        <v>2864</v>
      </c>
      <c r="I885" s="53">
        <v>1174</v>
      </c>
      <c r="J885" s="53">
        <v>12885</v>
      </c>
      <c r="K885" s="53">
        <v>0</v>
      </c>
      <c r="L885" s="53">
        <v>1.5</v>
      </c>
      <c r="M885" s="53">
        <v>0</v>
      </c>
      <c r="N885" s="53">
        <v>0</v>
      </c>
      <c r="O885" s="53">
        <v>1150</v>
      </c>
      <c r="P885" s="53">
        <v>0</v>
      </c>
      <c r="Q885" s="53">
        <v>0</v>
      </c>
      <c r="R885" s="53">
        <v>1303013</v>
      </c>
      <c r="S885" s="53">
        <v>1304012</v>
      </c>
      <c r="T885" s="53">
        <v>1304008</v>
      </c>
      <c r="W885" s="53">
        <v>4</v>
      </c>
      <c r="X885" s="53">
        <v>4</v>
      </c>
      <c r="Y885" s="53">
        <v>3</v>
      </c>
      <c r="Z885" s="53">
        <v>1102013</v>
      </c>
    </row>
    <row r="886" spans="1:26" x14ac:dyDescent="0.2">
      <c r="A886" s="53">
        <v>2061331</v>
      </c>
      <c r="D886" s="53" t="s">
        <v>1594</v>
      </c>
      <c r="E886" s="53" t="s">
        <v>1360</v>
      </c>
      <c r="F886" s="53" t="s">
        <v>2478</v>
      </c>
      <c r="G886" s="53">
        <v>70</v>
      </c>
      <c r="H886" s="53">
        <v>2877</v>
      </c>
      <c r="I886" s="53">
        <v>1203</v>
      </c>
      <c r="J886" s="53">
        <v>14856</v>
      </c>
      <c r="K886" s="53">
        <v>0</v>
      </c>
      <c r="L886" s="53">
        <v>1.5</v>
      </c>
      <c r="M886" s="53">
        <v>0</v>
      </c>
      <c r="N886" s="53">
        <v>0</v>
      </c>
      <c r="O886" s="53">
        <v>1150</v>
      </c>
      <c r="P886" s="53">
        <v>0</v>
      </c>
      <c r="Q886" s="53">
        <v>0</v>
      </c>
      <c r="R886" s="53">
        <v>1301012</v>
      </c>
      <c r="S886" s="53">
        <v>1302012</v>
      </c>
      <c r="V886" s="53" t="s">
        <v>2479</v>
      </c>
      <c r="Z886" s="53">
        <v>1101012</v>
      </c>
    </row>
    <row r="887" spans="1:26" x14ac:dyDescent="0.2">
      <c r="A887" s="53">
        <v>2061332</v>
      </c>
      <c r="D887" s="53" t="s">
        <v>1595</v>
      </c>
      <c r="E887" s="53" t="s">
        <v>870</v>
      </c>
      <c r="F887" s="53" t="s">
        <v>2479</v>
      </c>
      <c r="G887" s="53">
        <v>70</v>
      </c>
      <c r="H887" s="53">
        <v>3012</v>
      </c>
      <c r="I887" s="53">
        <v>1233</v>
      </c>
      <c r="J887" s="53">
        <v>13403</v>
      </c>
      <c r="K887" s="53">
        <v>0</v>
      </c>
      <c r="L887" s="53">
        <v>1.5</v>
      </c>
      <c r="M887" s="53">
        <v>0</v>
      </c>
      <c r="N887" s="53">
        <v>0</v>
      </c>
      <c r="O887" s="53">
        <v>1150</v>
      </c>
      <c r="P887" s="53">
        <v>0</v>
      </c>
      <c r="Q887" s="53">
        <v>0</v>
      </c>
      <c r="R887" s="53">
        <v>1303018</v>
      </c>
      <c r="S887" s="53">
        <v>1304013</v>
      </c>
      <c r="T887" s="53">
        <v>1304007</v>
      </c>
      <c r="W887" s="53">
        <v>4</v>
      </c>
      <c r="X887" s="53">
        <v>4</v>
      </c>
      <c r="Y887" s="53">
        <v>2</v>
      </c>
      <c r="Z887" s="53">
        <v>1102018</v>
      </c>
    </row>
    <row r="888" spans="1:26" x14ac:dyDescent="0.2">
      <c r="A888" s="53">
        <v>2061411</v>
      </c>
      <c r="D888" s="53" t="s">
        <v>1594</v>
      </c>
      <c r="E888" s="53" t="s">
        <v>1581</v>
      </c>
      <c r="F888" s="53" t="s">
        <v>2480</v>
      </c>
      <c r="G888" s="53">
        <v>70</v>
      </c>
      <c r="H888" s="53">
        <v>2558</v>
      </c>
      <c r="I888" s="53">
        <v>1249</v>
      </c>
      <c r="J888" s="53">
        <v>15393</v>
      </c>
      <c r="K888" s="53">
        <v>0</v>
      </c>
      <c r="L888" s="53">
        <v>1.5</v>
      </c>
      <c r="M888" s="53">
        <v>0</v>
      </c>
      <c r="N888" s="53">
        <v>0</v>
      </c>
      <c r="O888" s="53">
        <v>1150</v>
      </c>
      <c r="P888" s="53">
        <v>0</v>
      </c>
      <c r="Q888" s="53">
        <v>0</v>
      </c>
      <c r="R888" s="53">
        <v>1301007</v>
      </c>
      <c r="S888" s="53">
        <v>1302007</v>
      </c>
      <c r="V888" s="53" t="s">
        <v>2481</v>
      </c>
      <c r="Z888" s="53">
        <v>1101007</v>
      </c>
    </row>
    <row r="889" spans="1:26" x14ac:dyDescent="0.2">
      <c r="A889" s="53">
        <v>2061412</v>
      </c>
      <c r="D889" s="53" t="s">
        <v>1595</v>
      </c>
      <c r="E889" s="53" t="s">
        <v>861</v>
      </c>
      <c r="F889" s="53" t="s">
        <v>2481</v>
      </c>
      <c r="G889" s="53">
        <v>70</v>
      </c>
      <c r="H889" s="53">
        <v>3136</v>
      </c>
      <c r="I889" s="53">
        <v>1253</v>
      </c>
      <c r="J889" s="53">
        <v>12093</v>
      </c>
      <c r="K889" s="53">
        <v>0</v>
      </c>
      <c r="L889" s="53">
        <v>1.5</v>
      </c>
      <c r="M889" s="53">
        <v>0</v>
      </c>
      <c r="N889" s="53">
        <v>0</v>
      </c>
      <c r="O889" s="53">
        <v>1150</v>
      </c>
      <c r="P889" s="53">
        <v>0</v>
      </c>
      <c r="Q889" s="53">
        <v>0</v>
      </c>
      <c r="R889" s="53">
        <v>1303009</v>
      </c>
      <c r="S889" s="53">
        <v>1304010</v>
      </c>
      <c r="T889" s="53">
        <v>1304007</v>
      </c>
      <c r="W889" s="53">
        <v>4</v>
      </c>
      <c r="X889" s="53">
        <v>4</v>
      </c>
      <c r="Y889" s="53">
        <v>2</v>
      </c>
      <c r="Z889" s="53">
        <v>1102009</v>
      </c>
    </row>
    <row r="890" spans="1:26" x14ac:dyDescent="0.2">
      <c r="A890" s="53">
        <v>2061421</v>
      </c>
      <c r="D890" s="53" t="s">
        <v>1594</v>
      </c>
      <c r="E890" s="53" t="s">
        <v>1581</v>
      </c>
      <c r="F890" s="53" t="s">
        <v>2482</v>
      </c>
      <c r="G890" s="53">
        <v>70</v>
      </c>
      <c r="H890" s="53">
        <v>3212</v>
      </c>
      <c r="I890" s="53">
        <v>1338</v>
      </c>
      <c r="J890" s="53">
        <v>16586</v>
      </c>
      <c r="K890" s="53">
        <v>0</v>
      </c>
      <c r="L890" s="53">
        <v>1.5</v>
      </c>
      <c r="M890" s="53">
        <v>0</v>
      </c>
      <c r="N890" s="53">
        <v>0</v>
      </c>
      <c r="O890" s="53">
        <v>1150</v>
      </c>
      <c r="P890" s="53">
        <v>0</v>
      </c>
      <c r="Q890" s="53">
        <v>0</v>
      </c>
      <c r="R890" s="53">
        <v>1301007</v>
      </c>
      <c r="S890" s="53">
        <v>1302007</v>
      </c>
      <c r="V890" s="53" t="s">
        <v>2483</v>
      </c>
      <c r="Z890" s="53">
        <v>1101007</v>
      </c>
    </row>
    <row r="891" spans="1:26" x14ac:dyDescent="0.2">
      <c r="A891" s="53">
        <v>2061422</v>
      </c>
      <c r="D891" s="53" t="s">
        <v>1595</v>
      </c>
      <c r="E891" s="53" t="s">
        <v>1584</v>
      </c>
      <c r="F891" s="53" t="s">
        <v>2483</v>
      </c>
      <c r="G891" s="53">
        <v>70</v>
      </c>
      <c r="H891" s="53">
        <v>3387</v>
      </c>
      <c r="I891" s="53">
        <v>1370</v>
      </c>
      <c r="J891" s="53">
        <v>15041</v>
      </c>
      <c r="K891" s="53">
        <v>0</v>
      </c>
      <c r="L891" s="53">
        <v>1.5</v>
      </c>
      <c r="M891" s="53">
        <v>0</v>
      </c>
      <c r="N891" s="53">
        <v>0</v>
      </c>
      <c r="O891" s="53">
        <v>1150</v>
      </c>
      <c r="P891" s="53">
        <v>0</v>
      </c>
      <c r="Q891" s="53">
        <v>0</v>
      </c>
      <c r="R891" s="53">
        <v>1303003</v>
      </c>
      <c r="S891" s="53">
        <v>1304005</v>
      </c>
      <c r="T891" s="53">
        <v>1304007</v>
      </c>
      <c r="W891" s="53">
        <v>4</v>
      </c>
      <c r="X891" s="53">
        <v>4</v>
      </c>
      <c r="Y891" s="53">
        <v>2</v>
      </c>
      <c r="Z891" s="53">
        <v>1102003</v>
      </c>
    </row>
    <row r="892" spans="1:26" x14ac:dyDescent="0.2">
      <c r="A892" s="53">
        <v>2061431</v>
      </c>
      <c r="D892" s="53" t="s">
        <v>1594</v>
      </c>
      <c r="E892" s="53" t="s">
        <v>1582</v>
      </c>
      <c r="F892" s="53" t="s">
        <v>2484</v>
      </c>
      <c r="G892" s="53">
        <v>70</v>
      </c>
      <c r="H892" s="53">
        <v>2877</v>
      </c>
      <c r="I892" s="53">
        <v>1203</v>
      </c>
      <c r="J892" s="53">
        <v>14856</v>
      </c>
      <c r="K892" s="53">
        <v>0</v>
      </c>
      <c r="L892" s="53">
        <v>1.5</v>
      </c>
      <c r="M892" s="53">
        <v>0</v>
      </c>
      <c r="N892" s="53">
        <v>0</v>
      </c>
      <c r="O892" s="53">
        <v>1150</v>
      </c>
      <c r="P892" s="53">
        <v>0</v>
      </c>
      <c r="Q892" s="53">
        <v>0</v>
      </c>
      <c r="R892" s="53">
        <v>1301011</v>
      </c>
      <c r="S892" s="53">
        <v>1302011</v>
      </c>
      <c r="V892" s="53" t="s">
        <v>2485</v>
      </c>
      <c r="Z892" s="53">
        <v>1101011</v>
      </c>
    </row>
    <row r="893" spans="1:26" x14ac:dyDescent="0.2">
      <c r="A893" s="53">
        <v>2061432</v>
      </c>
      <c r="D893" s="53" t="s">
        <v>1595</v>
      </c>
      <c r="E893" s="53" t="s">
        <v>869</v>
      </c>
      <c r="F893" s="53" t="s">
        <v>2485</v>
      </c>
      <c r="G893" s="53">
        <v>70</v>
      </c>
      <c r="H893" s="53">
        <v>2864</v>
      </c>
      <c r="I893" s="53">
        <v>1174</v>
      </c>
      <c r="J893" s="53">
        <v>12885</v>
      </c>
      <c r="K893" s="53">
        <v>0</v>
      </c>
      <c r="L893" s="53">
        <v>1.5</v>
      </c>
      <c r="M893" s="53">
        <v>0</v>
      </c>
      <c r="N893" s="53">
        <v>0</v>
      </c>
      <c r="O893" s="53">
        <v>1150</v>
      </c>
      <c r="P893" s="53">
        <v>0</v>
      </c>
      <c r="Q893" s="53">
        <v>0</v>
      </c>
      <c r="R893" s="53">
        <v>1303017</v>
      </c>
      <c r="S893" s="53">
        <v>1304013</v>
      </c>
      <c r="T893" s="53">
        <v>1304008</v>
      </c>
      <c r="W893" s="53">
        <v>4</v>
      </c>
      <c r="X893" s="53">
        <v>4</v>
      </c>
      <c r="Y893" s="53">
        <v>3</v>
      </c>
      <c r="Z893" s="53">
        <v>1102017</v>
      </c>
    </row>
    <row r="894" spans="1:26" x14ac:dyDescent="0.2">
      <c r="A894" s="53">
        <v>2061511</v>
      </c>
      <c r="D894" s="53" t="s">
        <v>1594</v>
      </c>
      <c r="E894" s="53" t="s">
        <v>1369</v>
      </c>
      <c r="F894" s="53" t="s">
        <v>2486</v>
      </c>
      <c r="G894" s="53">
        <v>70</v>
      </c>
      <c r="H894" s="53">
        <v>2558</v>
      </c>
      <c r="I894" s="53">
        <v>1249</v>
      </c>
      <c r="J894" s="53">
        <v>15393</v>
      </c>
      <c r="K894" s="53">
        <v>0</v>
      </c>
      <c r="L894" s="53">
        <v>1.5</v>
      </c>
      <c r="M894" s="53">
        <v>0</v>
      </c>
      <c r="N894" s="53">
        <v>0</v>
      </c>
      <c r="O894" s="53">
        <v>1150</v>
      </c>
      <c r="P894" s="53">
        <v>0</v>
      </c>
      <c r="Q894" s="53">
        <v>0</v>
      </c>
      <c r="R894" s="53">
        <v>1301005</v>
      </c>
      <c r="S894" s="53">
        <v>1302005</v>
      </c>
      <c r="V894" s="53" t="s">
        <v>2487</v>
      </c>
      <c r="Z894" s="53">
        <v>1101005</v>
      </c>
    </row>
    <row r="895" spans="1:26" x14ac:dyDescent="0.2">
      <c r="A895" s="53">
        <v>2061512</v>
      </c>
      <c r="D895" s="53" t="s">
        <v>1595</v>
      </c>
      <c r="E895" s="53" t="s">
        <v>1591</v>
      </c>
      <c r="F895" s="53" t="s">
        <v>2487</v>
      </c>
      <c r="G895" s="53">
        <v>70</v>
      </c>
      <c r="H895" s="53">
        <v>3136</v>
      </c>
      <c r="I895" s="53">
        <v>1253</v>
      </c>
      <c r="J895" s="53">
        <v>12093</v>
      </c>
      <c r="K895" s="53">
        <v>0</v>
      </c>
      <c r="L895" s="53">
        <v>1.5</v>
      </c>
      <c r="M895" s="53">
        <v>0</v>
      </c>
      <c r="N895" s="53">
        <v>0</v>
      </c>
      <c r="O895" s="53">
        <v>1150</v>
      </c>
      <c r="P895" s="53">
        <v>0</v>
      </c>
      <c r="Q895" s="53">
        <v>0</v>
      </c>
      <c r="R895" s="53">
        <v>1303001</v>
      </c>
      <c r="S895" s="53">
        <v>1304004</v>
      </c>
      <c r="T895" s="53">
        <v>1304006</v>
      </c>
      <c r="W895" s="53">
        <v>4</v>
      </c>
      <c r="X895" s="53">
        <v>4</v>
      </c>
      <c r="Y895" s="53">
        <v>1</v>
      </c>
      <c r="Z895" s="53">
        <v>1102001</v>
      </c>
    </row>
    <row r="896" spans="1:26" x14ac:dyDescent="0.2">
      <c r="A896" s="53">
        <v>2061521</v>
      </c>
      <c r="D896" s="53" t="s">
        <v>1594</v>
      </c>
      <c r="E896" s="53" t="s">
        <v>1365</v>
      </c>
      <c r="F896" s="53" t="s">
        <v>2488</v>
      </c>
      <c r="G896" s="53">
        <v>70</v>
      </c>
      <c r="H896" s="53">
        <v>3212</v>
      </c>
      <c r="I896" s="53">
        <v>1338</v>
      </c>
      <c r="J896" s="53">
        <v>16586</v>
      </c>
      <c r="K896" s="53">
        <v>0</v>
      </c>
      <c r="L896" s="53">
        <v>1.5</v>
      </c>
      <c r="M896" s="53">
        <v>0</v>
      </c>
      <c r="N896" s="53">
        <v>0</v>
      </c>
      <c r="O896" s="53">
        <v>1150</v>
      </c>
      <c r="P896" s="53">
        <v>0</v>
      </c>
      <c r="Q896" s="53">
        <v>0</v>
      </c>
      <c r="R896" s="53">
        <v>1301004</v>
      </c>
      <c r="S896" s="53">
        <v>1302004</v>
      </c>
      <c r="V896" s="53" t="s">
        <v>2489</v>
      </c>
      <c r="Z896" s="53">
        <v>1101004</v>
      </c>
    </row>
    <row r="897" spans="1:26" x14ac:dyDescent="0.2">
      <c r="A897" s="53">
        <v>2061522</v>
      </c>
      <c r="D897" s="53" t="s">
        <v>1595</v>
      </c>
      <c r="E897" s="53" t="s">
        <v>1592</v>
      </c>
      <c r="F897" s="53" t="s">
        <v>2489</v>
      </c>
      <c r="G897" s="53">
        <v>70</v>
      </c>
      <c r="H897" s="53">
        <v>3387</v>
      </c>
      <c r="I897" s="53">
        <v>1370</v>
      </c>
      <c r="J897" s="53">
        <v>15041</v>
      </c>
      <c r="K897" s="53">
        <v>0</v>
      </c>
      <c r="L897" s="53">
        <v>1.5</v>
      </c>
      <c r="M897" s="53">
        <v>0</v>
      </c>
      <c r="N897" s="53">
        <v>0</v>
      </c>
      <c r="O897" s="53">
        <v>1150</v>
      </c>
      <c r="P897" s="53">
        <v>0</v>
      </c>
      <c r="Q897" s="53">
        <v>0</v>
      </c>
      <c r="R897" s="53">
        <v>1303006</v>
      </c>
      <c r="S897" s="53">
        <v>1304005</v>
      </c>
      <c r="T897" s="53">
        <v>1304007</v>
      </c>
      <c r="W897" s="53">
        <v>4</v>
      </c>
      <c r="X897" s="53">
        <v>4</v>
      </c>
      <c r="Y897" s="53">
        <v>2</v>
      </c>
      <c r="Z897" s="53">
        <v>1102006</v>
      </c>
    </row>
    <row r="898" spans="1:26" x14ac:dyDescent="0.2">
      <c r="A898" s="53">
        <v>2061531</v>
      </c>
      <c r="D898" s="53" t="s">
        <v>1594</v>
      </c>
      <c r="E898" s="53" t="s">
        <v>1581</v>
      </c>
      <c r="F898" s="53" t="s">
        <v>2490</v>
      </c>
      <c r="G898" s="53">
        <v>70</v>
      </c>
      <c r="H898" s="53">
        <v>2558</v>
      </c>
      <c r="I898" s="53">
        <v>1249</v>
      </c>
      <c r="J898" s="53">
        <v>15393</v>
      </c>
      <c r="K898" s="53">
        <v>0</v>
      </c>
      <c r="L898" s="53">
        <v>1.5</v>
      </c>
      <c r="M898" s="53">
        <v>0</v>
      </c>
      <c r="N898" s="53">
        <v>0</v>
      </c>
      <c r="O898" s="53">
        <v>1150</v>
      </c>
      <c r="P898" s="53">
        <v>0</v>
      </c>
      <c r="Q898" s="53">
        <v>0</v>
      </c>
      <c r="R898" s="53">
        <v>1301007</v>
      </c>
      <c r="S898" s="53">
        <v>1302007</v>
      </c>
      <c r="V898" s="53" t="s">
        <v>2491</v>
      </c>
      <c r="Z898" s="53">
        <v>1101007</v>
      </c>
    </row>
    <row r="899" spans="1:26" x14ac:dyDescent="0.2">
      <c r="A899" s="53">
        <v>2061532</v>
      </c>
      <c r="D899" s="53" t="s">
        <v>1595</v>
      </c>
      <c r="E899" s="53" t="s">
        <v>1593</v>
      </c>
      <c r="F899" s="53" t="s">
        <v>2491</v>
      </c>
      <c r="G899" s="53">
        <v>70</v>
      </c>
      <c r="H899" s="53">
        <v>3136</v>
      </c>
      <c r="I899" s="53">
        <v>1270</v>
      </c>
      <c r="J899" s="53">
        <v>11914</v>
      </c>
      <c r="K899" s="53">
        <v>0</v>
      </c>
      <c r="L899" s="53">
        <v>1.5</v>
      </c>
      <c r="M899" s="53">
        <v>0</v>
      </c>
      <c r="N899" s="53">
        <v>0</v>
      </c>
      <c r="O899" s="53">
        <v>1150</v>
      </c>
      <c r="P899" s="53">
        <v>0</v>
      </c>
      <c r="Q899" s="53">
        <v>0</v>
      </c>
      <c r="R899" s="53">
        <v>1303010</v>
      </c>
      <c r="S899" s="53">
        <v>1304013</v>
      </c>
      <c r="T899" s="53">
        <v>1304008</v>
      </c>
      <c r="W899" s="53">
        <v>4</v>
      </c>
      <c r="X899" s="53">
        <v>4</v>
      </c>
      <c r="Y899" s="53">
        <v>3</v>
      </c>
      <c r="Z899" s="53">
        <v>1102010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ColWidth="9" defaultRowHeight="14.25" x14ac:dyDescent="0.2"/>
  <cols>
    <col min="2" max="2" width="10.875" customWidth="1"/>
    <col min="3" max="3" width="11.25" customWidth="1"/>
    <col min="4" max="4" width="60.5" customWidth="1"/>
    <col min="5" max="5" width="29" style="1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8" t="s">
        <v>317</v>
      </c>
      <c r="B1" s="18" t="s">
        <v>318</v>
      </c>
      <c r="C1" s="18" t="s">
        <v>319</v>
      </c>
      <c r="D1" s="18" t="s">
        <v>320</v>
      </c>
      <c r="E1" s="18" t="s">
        <v>462</v>
      </c>
      <c r="F1" s="18" t="s">
        <v>321</v>
      </c>
      <c r="G1" s="18" t="s">
        <v>322</v>
      </c>
      <c r="H1" s="18" t="s">
        <v>323</v>
      </c>
      <c r="I1" s="18" t="s">
        <v>324</v>
      </c>
    </row>
    <row r="2" spans="1:9" ht="33" x14ac:dyDescent="0.2">
      <c r="A2" s="20">
        <v>-2</v>
      </c>
      <c r="B2" s="23" t="s">
        <v>325</v>
      </c>
      <c r="C2" s="23">
        <v>1</v>
      </c>
      <c r="D2" s="20" t="s">
        <v>326</v>
      </c>
      <c r="E2" s="21"/>
      <c r="F2" s="20"/>
      <c r="G2" s="20" t="s">
        <v>327</v>
      </c>
      <c r="H2" s="20"/>
      <c r="I2" s="20"/>
    </row>
    <row r="3" spans="1:9" ht="33.75" customHeight="1" x14ac:dyDescent="0.2">
      <c r="A3" s="20">
        <v>-1</v>
      </c>
      <c r="B3" s="23"/>
      <c r="C3" s="23">
        <v>1</v>
      </c>
      <c r="D3" s="20" t="s">
        <v>328</v>
      </c>
      <c r="E3" s="21"/>
      <c r="F3" s="20"/>
      <c r="G3" s="20" t="s">
        <v>329</v>
      </c>
      <c r="H3" s="20"/>
      <c r="I3" s="20"/>
    </row>
    <row r="4" spans="1:9" ht="16.5" x14ac:dyDescent="0.2">
      <c r="A4" s="20">
        <v>1</v>
      </c>
      <c r="B4" s="23" t="s">
        <v>330</v>
      </c>
      <c r="C4" s="23">
        <v>1</v>
      </c>
      <c r="D4" s="20" t="s">
        <v>332</v>
      </c>
      <c r="E4" s="21"/>
      <c r="F4" s="20" t="s">
        <v>333</v>
      </c>
      <c r="G4" s="20" t="s">
        <v>334</v>
      </c>
      <c r="H4" s="20" t="s">
        <v>335</v>
      </c>
      <c r="I4" s="20"/>
    </row>
    <row r="5" spans="1:9" ht="21" customHeight="1" x14ac:dyDescent="0.2">
      <c r="A5" s="20">
        <v>2</v>
      </c>
      <c r="B5" s="23" t="s">
        <v>336</v>
      </c>
      <c r="C5" s="23">
        <v>1</v>
      </c>
      <c r="D5" s="20" t="s">
        <v>331</v>
      </c>
      <c r="E5" s="21"/>
      <c r="F5" s="20" t="s">
        <v>337</v>
      </c>
      <c r="G5" s="20" t="s">
        <v>338</v>
      </c>
      <c r="H5" s="20" t="s">
        <v>339</v>
      </c>
      <c r="I5" s="20" t="s">
        <v>340</v>
      </c>
    </row>
    <row r="6" spans="1:9" ht="18" customHeight="1" x14ac:dyDescent="0.2">
      <c r="A6" s="20">
        <v>3</v>
      </c>
      <c r="B6" s="23"/>
      <c r="C6" s="20">
        <v>1</v>
      </c>
      <c r="D6" s="1" t="s">
        <v>341</v>
      </c>
      <c r="E6" s="1"/>
      <c r="F6" s="1"/>
      <c r="G6" s="1"/>
      <c r="H6" s="1"/>
      <c r="I6" s="1"/>
    </row>
    <row r="7" spans="1:9" ht="18" customHeight="1" x14ac:dyDescent="0.2">
      <c r="A7" s="20">
        <v>4</v>
      </c>
      <c r="B7" s="23" t="s">
        <v>342</v>
      </c>
      <c r="C7" s="20">
        <v>1</v>
      </c>
      <c r="D7" s="20" t="s">
        <v>343</v>
      </c>
      <c r="E7" s="21"/>
      <c r="F7" s="20" t="s">
        <v>344</v>
      </c>
      <c r="G7" s="20"/>
      <c r="H7" s="20"/>
      <c r="I7" s="20" t="s">
        <v>345</v>
      </c>
    </row>
    <row r="8" spans="1:9" ht="21" customHeight="1" x14ac:dyDescent="0.2">
      <c r="A8" s="20">
        <v>5</v>
      </c>
      <c r="B8" s="23" t="s">
        <v>346</v>
      </c>
      <c r="C8" s="23">
        <v>1</v>
      </c>
      <c r="D8" s="1" t="s">
        <v>347</v>
      </c>
      <c r="E8" s="1"/>
      <c r="F8" s="1"/>
      <c r="G8" s="1"/>
      <c r="H8" s="1"/>
      <c r="I8" s="1"/>
    </row>
    <row r="9" spans="1:9" ht="18.75" customHeight="1" x14ac:dyDescent="0.2">
      <c r="A9" s="20">
        <v>6</v>
      </c>
      <c r="B9" s="23" t="s">
        <v>348</v>
      </c>
      <c r="C9" s="23">
        <v>1</v>
      </c>
      <c r="D9" s="20" t="s">
        <v>343</v>
      </c>
      <c r="E9" s="21"/>
      <c r="F9" s="20" t="s">
        <v>349</v>
      </c>
      <c r="G9" s="20"/>
      <c r="H9" s="20" t="s">
        <v>350</v>
      </c>
      <c r="I9" s="20" t="s">
        <v>345</v>
      </c>
    </row>
    <row r="10" spans="1:9" ht="16.5" x14ac:dyDescent="0.2">
      <c r="A10" s="20">
        <v>7</v>
      </c>
      <c r="B10" s="23" t="s">
        <v>351</v>
      </c>
      <c r="C10" s="23">
        <v>1</v>
      </c>
      <c r="D10" s="20" t="s">
        <v>352</v>
      </c>
      <c r="E10" s="21"/>
      <c r="F10" s="20" t="s">
        <v>353</v>
      </c>
      <c r="G10" s="20"/>
      <c r="H10" s="20"/>
      <c r="I10" s="20" t="s">
        <v>340</v>
      </c>
    </row>
    <row r="11" spans="1:9" ht="19.5" customHeight="1" x14ac:dyDescent="0.2">
      <c r="A11" s="20">
        <v>8</v>
      </c>
      <c r="B11" s="23" t="s">
        <v>354</v>
      </c>
      <c r="C11" s="23">
        <v>1</v>
      </c>
      <c r="D11" s="1" t="s">
        <v>347</v>
      </c>
      <c r="E11" s="1"/>
      <c r="F11" s="1"/>
      <c r="G11" s="1"/>
      <c r="H11" s="1"/>
      <c r="I11" s="1"/>
    </row>
    <row r="12" spans="1:9" ht="19.5" customHeight="1" x14ac:dyDescent="0.2">
      <c r="A12" s="20">
        <v>9</v>
      </c>
      <c r="B12" s="2" t="s">
        <v>355</v>
      </c>
      <c r="C12" s="2"/>
      <c r="D12" s="2"/>
      <c r="E12" s="2"/>
      <c r="F12" s="2"/>
      <c r="G12" s="2"/>
      <c r="H12" s="2"/>
      <c r="I12" s="2"/>
    </row>
    <row r="13" spans="1:9" ht="19.5" customHeight="1" x14ac:dyDescent="0.2">
      <c r="A13" s="20">
        <v>10</v>
      </c>
      <c r="B13" s="23" t="s">
        <v>356</v>
      </c>
      <c r="C13" s="23">
        <v>1</v>
      </c>
      <c r="D13" s="20" t="s">
        <v>357</v>
      </c>
      <c r="E13" s="21"/>
      <c r="F13" s="22" t="s">
        <v>451</v>
      </c>
      <c r="G13" s="20"/>
      <c r="H13" s="20" t="s">
        <v>358</v>
      </c>
      <c r="I13" s="20"/>
    </row>
    <row r="14" spans="1:9" s="19" customFormat="1" ht="19.5" customHeight="1" x14ac:dyDescent="0.2">
      <c r="A14" s="21">
        <v>11</v>
      </c>
      <c r="B14" s="24" t="s">
        <v>450</v>
      </c>
      <c r="C14" s="24">
        <v>1</v>
      </c>
      <c r="D14" s="21" t="s">
        <v>357</v>
      </c>
      <c r="E14" s="21"/>
      <c r="F14" s="22" t="s">
        <v>452</v>
      </c>
      <c r="G14" s="21"/>
      <c r="H14" s="21" t="s">
        <v>358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1" t="s">
        <v>359</v>
      </c>
      <c r="E15" s="1"/>
      <c r="F15" s="1"/>
      <c r="G15" s="1"/>
      <c r="H15" s="1"/>
      <c r="I15" s="1"/>
    </row>
    <row r="16" spans="1:9" ht="17.100000000000001" customHeight="1" x14ac:dyDescent="0.2">
      <c r="A16" s="21">
        <v>13</v>
      </c>
      <c r="B16" s="23" t="s">
        <v>360</v>
      </c>
      <c r="C16" s="23">
        <v>1</v>
      </c>
      <c r="D16" s="22" t="s">
        <v>357</v>
      </c>
      <c r="E16" s="21"/>
      <c r="F16" s="20" t="s">
        <v>361</v>
      </c>
      <c r="G16" s="20"/>
      <c r="H16" s="20"/>
      <c r="I16" s="20"/>
    </row>
    <row r="17" spans="1:9" ht="17.100000000000001" customHeight="1" x14ac:dyDescent="0.2">
      <c r="A17" s="21">
        <v>14</v>
      </c>
      <c r="B17" s="23" t="s">
        <v>362</v>
      </c>
      <c r="C17" s="23">
        <v>1</v>
      </c>
      <c r="D17" s="20"/>
      <c r="E17" s="21"/>
      <c r="F17" s="20" t="s">
        <v>363</v>
      </c>
      <c r="G17" s="20"/>
      <c r="H17" s="20"/>
      <c r="I17" s="20"/>
    </row>
    <row r="18" spans="1:9" ht="17.100000000000001" customHeight="1" x14ac:dyDescent="0.2">
      <c r="A18" s="21">
        <v>15</v>
      </c>
      <c r="B18" s="23" t="s">
        <v>364</v>
      </c>
      <c r="C18" s="23">
        <v>1</v>
      </c>
      <c r="D18" s="20"/>
      <c r="E18" s="21"/>
      <c r="F18" s="20" t="s">
        <v>365</v>
      </c>
      <c r="G18" s="20"/>
      <c r="H18" s="20"/>
      <c r="I18" s="20"/>
    </row>
    <row r="19" spans="1:9" ht="17.100000000000001" customHeight="1" x14ac:dyDescent="0.2">
      <c r="A19" s="21">
        <v>16</v>
      </c>
      <c r="B19" s="23" t="s">
        <v>366</v>
      </c>
      <c r="C19" s="23">
        <v>1</v>
      </c>
      <c r="D19" s="20"/>
      <c r="E19" s="21"/>
      <c r="F19" s="20"/>
      <c r="G19" s="20"/>
      <c r="H19" s="20"/>
      <c r="I19" s="20"/>
    </row>
    <row r="20" spans="1:9" ht="33" customHeight="1" x14ac:dyDescent="0.2">
      <c r="A20" s="21">
        <v>17</v>
      </c>
      <c r="B20" s="1" t="s">
        <v>367</v>
      </c>
      <c r="C20" s="1"/>
      <c r="D20" s="1"/>
      <c r="E20" s="1"/>
      <c r="F20" s="1"/>
      <c r="G20" s="1"/>
      <c r="H20" s="1"/>
      <c r="I20" s="1"/>
    </row>
    <row r="21" spans="1:9" ht="17.100000000000001" customHeight="1" x14ac:dyDescent="0.2">
      <c r="A21" s="21">
        <v>18</v>
      </c>
      <c r="B21" s="23" t="s">
        <v>366</v>
      </c>
      <c r="C21" s="23">
        <v>1</v>
      </c>
      <c r="D21" s="20" t="s">
        <v>357</v>
      </c>
      <c r="E21" s="21"/>
      <c r="F21" s="20" t="s">
        <v>368</v>
      </c>
      <c r="G21" s="20"/>
      <c r="H21" s="20"/>
      <c r="I21" s="20"/>
    </row>
    <row r="22" spans="1:9" ht="17.100000000000001" customHeight="1" x14ac:dyDescent="0.2">
      <c r="A22" s="21">
        <v>19</v>
      </c>
      <c r="B22" s="23" t="s">
        <v>369</v>
      </c>
      <c r="C22" s="23">
        <v>1</v>
      </c>
      <c r="D22" s="20"/>
      <c r="E22" s="21"/>
      <c r="F22" s="20" t="s">
        <v>370</v>
      </c>
      <c r="G22" s="20"/>
      <c r="H22" s="20"/>
      <c r="I22" s="20"/>
    </row>
    <row r="23" spans="1:9" ht="17.100000000000001" customHeight="1" x14ac:dyDescent="0.2">
      <c r="A23" s="21">
        <v>20</v>
      </c>
      <c r="B23" s="23" t="s">
        <v>371</v>
      </c>
      <c r="C23" s="23">
        <v>1</v>
      </c>
      <c r="D23" s="20"/>
      <c r="E23" s="21"/>
      <c r="F23" s="20" t="s">
        <v>372</v>
      </c>
      <c r="G23" s="20"/>
      <c r="H23" s="20"/>
      <c r="I23" s="20"/>
    </row>
    <row r="24" spans="1:9" ht="17.25" customHeight="1" x14ac:dyDescent="0.2">
      <c r="A24" s="21">
        <v>21</v>
      </c>
      <c r="B24" s="2" t="s">
        <v>373</v>
      </c>
      <c r="C24" s="2"/>
      <c r="D24" s="2"/>
      <c r="E24" s="2"/>
      <c r="F24" s="2"/>
      <c r="G24" s="2"/>
      <c r="H24" s="2"/>
      <c r="I24" s="2"/>
    </row>
    <row r="25" spans="1:9" ht="17.100000000000001" customHeight="1" x14ac:dyDescent="0.2">
      <c r="A25" s="21">
        <v>22</v>
      </c>
      <c r="B25" s="23" t="s">
        <v>374</v>
      </c>
      <c r="C25" s="23">
        <v>1</v>
      </c>
      <c r="D25" s="20"/>
      <c r="E25" s="21"/>
      <c r="F25" s="20" t="s">
        <v>375</v>
      </c>
      <c r="G25" s="20"/>
      <c r="H25" s="20"/>
      <c r="I25" s="20"/>
    </row>
    <row r="26" spans="1:9" ht="17.100000000000001" customHeight="1" x14ac:dyDescent="0.2">
      <c r="A26" s="21">
        <v>23</v>
      </c>
      <c r="B26" s="23" t="s">
        <v>376</v>
      </c>
      <c r="C26" s="23">
        <v>1</v>
      </c>
      <c r="D26" s="20"/>
      <c r="E26" s="21"/>
      <c r="F26" s="20" t="s">
        <v>377</v>
      </c>
      <c r="G26" s="20"/>
      <c r="H26" s="20"/>
      <c r="I26" s="20"/>
    </row>
    <row r="27" spans="1:9" ht="17.100000000000001" customHeight="1" x14ac:dyDescent="0.2">
      <c r="A27" s="21">
        <v>24</v>
      </c>
      <c r="B27" s="23" t="s">
        <v>378</v>
      </c>
      <c r="C27" s="23">
        <v>1</v>
      </c>
      <c r="D27" s="20"/>
      <c r="E27" s="21"/>
      <c r="F27" s="20" t="s">
        <v>379</v>
      </c>
      <c r="G27" s="20"/>
      <c r="H27" s="20"/>
      <c r="I27" s="20"/>
    </row>
    <row r="28" spans="1:9" ht="35.25" customHeight="1" x14ac:dyDescent="0.2">
      <c r="A28" s="21">
        <v>25</v>
      </c>
      <c r="B28" s="1" t="s">
        <v>380</v>
      </c>
      <c r="C28" s="1"/>
      <c r="D28" s="1"/>
      <c r="E28" s="1"/>
      <c r="F28" s="1"/>
      <c r="G28" s="1"/>
      <c r="H28" s="1"/>
      <c r="I28" s="1"/>
    </row>
    <row r="29" spans="1:9" ht="18.75" customHeight="1" x14ac:dyDescent="0.2">
      <c r="A29" s="21">
        <v>26</v>
      </c>
      <c r="B29" s="23" t="s">
        <v>444</v>
      </c>
      <c r="C29" s="23">
        <v>2</v>
      </c>
      <c r="D29" s="22" t="s">
        <v>463</v>
      </c>
      <c r="E29" s="22" t="s">
        <v>464</v>
      </c>
      <c r="F29" s="20" t="s">
        <v>445</v>
      </c>
      <c r="G29" s="20"/>
      <c r="H29" s="20"/>
      <c r="I29" s="20"/>
    </row>
    <row r="30" spans="1:9" ht="16.5" x14ac:dyDescent="0.2">
      <c r="A30" s="21">
        <v>27</v>
      </c>
      <c r="B30" s="23" t="s">
        <v>382</v>
      </c>
      <c r="C30" s="23">
        <v>2</v>
      </c>
      <c r="D30" s="20" t="s">
        <v>381</v>
      </c>
      <c r="E30" s="21"/>
      <c r="F30" s="20" t="s">
        <v>383</v>
      </c>
      <c r="G30" s="20"/>
      <c r="H30" s="20"/>
      <c r="I30" s="20"/>
    </row>
    <row r="31" spans="1:9" ht="16.5" x14ac:dyDescent="0.2">
      <c r="A31" s="21">
        <v>28</v>
      </c>
      <c r="B31" s="23" t="s">
        <v>384</v>
      </c>
      <c r="C31" s="23">
        <v>2</v>
      </c>
      <c r="D31" s="20" t="s">
        <v>381</v>
      </c>
      <c r="E31" s="21"/>
      <c r="F31" s="20" t="s">
        <v>385</v>
      </c>
      <c r="G31" s="20"/>
      <c r="H31" s="20"/>
      <c r="I31" s="20"/>
    </row>
    <row r="32" spans="1:9" ht="20.25" customHeight="1" x14ac:dyDescent="0.2">
      <c r="A32" s="21">
        <v>29</v>
      </c>
      <c r="B32" s="1" t="s">
        <v>386</v>
      </c>
      <c r="C32" s="1"/>
      <c r="D32" s="1"/>
      <c r="E32" s="1"/>
      <c r="F32" s="1"/>
      <c r="G32" s="1"/>
      <c r="H32" s="1"/>
      <c r="I32" s="1"/>
    </row>
    <row r="33" spans="1:9" ht="16.5" x14ac:dyDescent="0.2">
      <c r="A33" s="21">
        <v>30</v>
      </c>
      <c r="B33" s="23" t="s">
        <v>387</v>
      </c>
      <c r="C33" s="23">
        <v>2</v>
      </c>
      <c r="D33" s="20"/>
      <c r="E33" s="21"/>
      <c r="F33" s="20" t="s">
        <v>446</v>
      </c>
      <c r="G33" s="20"/>
      <c r="H33" s="20"/>
      <c r="I33" s="20"/>
    </row>
    <row r="34" spans="1:9" ht="16.5" x14ac:dyDescent="0.2">
      <c r="A34" s="21">
        <v>31</v>
      </c>
      <c r="B34" s="23" t="s">
        <v>388</v>
      </c>
      <c r="C34" s="23">
        <v>2</v>
      </c>
      <c r="D34" s="22" t="s">
        <v>454</v>
      </c>
      <c r="E34" s="22"/>
      <c r="F34" s="20" t="s">
        <v>446</v>
      </c>
      <c r="G34" s="20"/>
      <c r="H34" s="20"/>
      <c r="I34" s="20"/>
    </row>
    <row r="35" spans="1:9" ht="22.5" customHeight="1" x14ac:dyDescent="0.2">
      <c r="A35" s="21">
        <v>32</v>
      </c>
      <c r="B35" s="23" t="s">
        <v>389</v>
      </c>
      <c r="C35" s="23">
        <v>2</v>
      </c>
      <c r="D35" s="20"/>
      <c r="E35" s="21"/>
      <c r="F35" s="20" t="s">
        <v>390</v>
      </c>
      <c r="G35" s="20"/>
      <c r="H35" s="20"/>
      <c r="I35" s="20"/>
    </row>
    <row r="36" spans="1:9" ht="20.25" customHeight="1" x14ac:dyDescent="0.2">
      <c r="A36" s="21">
        <v>33</v>
      </c>
      <c r="B36" s="24" t="s">
        <v>391</v>
      </c>
      <c r="C36" s="24">
        <v>2</v>
      </c>
      <c r="D36" s="21" t="s">
        <v>465</v>
      </c>
      <c r="E36" s="21" t="s">
        <v>466</v>
      </c>
      <c r="F36" s="21" t="s">
        <v>390</v>
      </c>
      <c r="G36" s="21"/>
      <c r="H36" s="21"/>
      <c r="I36" s="21"/>
    </row>
    <row r="37" spans="1:9" ht="16.5" x14ac:dyDescent="0.2">
      <c r="A37" s="21">
        <v>34</v>
      </c>
      <c r="B37" s="23" t="s">
        <v>392</v>
      </c>
      <c r="C37" s="23">
        <v>2</v>
      </c>
      <c r="D37" s="20"/>
      <c r="E37" s="21"/>
      <c r="F37" s="20" t="s">
        <v>393</v>
      </c>
      <c r="G37" s="20"/>
      <c r="H37" s="20"/>
      <c r="I37" s="20"/>
    </row>
    <row r="38" spans="1:9" ht="16.5" x14ac:dyDescent="0.2">
      <c r="A38" s="21">
        <v>35</v>
      </c>
      <c r="B38" s="23" t="s">
        <v>394</v>
      </c>
      <c r="C38" s="23">
        <v>2</v>
      </c>
      <c r="D38" s="22" t="s">
        <v>453</v>
      </c>
      <c r="E38" s="22"/>
      <c r="F38" s="20" t="s">
        <v>393</v>
      </c>
      <c r="G38" s="20"/>
      <c r="H38" s="20"/>
      <c r="I38" s="20"/>
    </row>
    <row r="39" spans="1:9" ht="24" customHeight="1" x14ac:dyDescent="0.2">
      <c r="A39" s="21">
        <v>36</v>
      </c>
      <c r="B39" s="23" t="s">
        <v>395</v>
      </c>
      <c r="C39" s="23">
        <v>2</v>
      </c>
      <c r="D39" s="20"/>
      <c r="E39" s="21"/>
      <c r="F39" s="20" t="s">
        <v>396</v>
      </c>
      <c r="G39" s="20"/>
      <c r="H39" s="20"/>
      <c r="I39" s="20"/>
    </row>
    <row r="40" spans="1:9" ht="16.5" x14ac:dyDescent="0.2">
      <c r="A40" s="21">
        <v>37</v>
      </c>
      <c r="B40" s="23" t="s">
        <v>397</v>
      </c>
      <c r="C40" s="23">
        <v>2</v>
      </c>
      <c r="D40" s="22" t="s">
        <v>453</v>
      </c>
      <c r="E40" s="22" t="s">
        <v>485</v>
      </c>
      <c r="F40" s="20" t="s">
        <v>396</v>
      </c>
      <c r="G40" s="20"/>
      <c r="H40" s="20"/>
      <c r="I40" s="20"/>
    </row>
    <row r="41" spans="1:9" ht="16.5" x14ac:dyDescent="0.2">
      <c r="A41" s="21">
        <v>38</v>
      </c>
      <c r="B41" s="23" t="s">
        <v>398</v>
      </c>
      <c r="C41" s="23">
        <v>2</v>
      </c>
      <c r="D41" s="20"/>
      <c r="E41" s="21"/>
      <c r="F41" s="20" t="s">
        <v>399</v>
      </c>
      <c r="G41" s="20"/>
      <c r="H41" s="20"/>
      <c r="I41" s="20"/>
    </row>
    <row r="42" spans="1:9" ht="16.5" x14ac:dyDescent="0.2">
      <c r="A42" s="21">
        <v>39</v>
      </c>
      <c r="B42" s="23" t="s">
        <v>400</v>
      </c>
      <c r="C42" s="23">
        <v>2</v>
      </c>
      <c r="D42" s="22" t="s">
        <v>456</v>
      </c>
      <c r="E42" s="22"/>
      <c r="F42" s="20" t="s">
        <v>399</v>
      </c>
      <c r="G42" s="20"/>
      <c r="H42" s="20"/>
      <c r="I42" s="20"/>
    </row>
    <row r="43" spans="1:9" ht="16.5" x14ac:dyDescent="0.2">
      <c r="A43" s="21">
        <v>40</v>
      </c>
      <c r="B43" s="23" t="s">
        <v>401</v>
      </c>
      <c r="C43" s="23">
        <v>2</v>
      </c>
      <c r="D43" s="20"/>
      <c r="E43" s="21"/>
      <c r="F43" s="20" t="s">
        <v>402</v>
      </c>
      <c r="G43" s="20"/>
      <c r="H43" s="20"/>
      <c r="I43" s="20"/>
    </row>
    <row r="44" spans="1:9" ht="16.5" x14ac:dyDescent="0.2">
      <c r="A44" s="21">
        <v>41</v>
      </c>
      <c r="B44" s="23" t="s">
        <v>403</v>
      </c>
      <c r="C44" s="23">
        <v>2</v>
      </c>
      <c r="D44" s="22" t="s">
        <v>467</v>
      </c>
      <c r="E44" s="22" t="s">
        <v>486</v>
      </c>
      <c r="F44" s="20" t="s">
        <v>404</v>
      </c>
      <c r="G44" s="20"/>
      <c r="H44" s="20"/>
      <c r="I44" s="20"/>
    </row>
    <row r="45" spans="1:9" ht="20.25" customHeight="1" x14ac:dyDescent="0.2">
      <c r="A45" s="21">
        <v>42</v>
      </c>
      <c r="B45" s="23" t="s">
        <v>405</v>
      </c>
      <c r="C45" s="20">
        <v>3</v>
      </c>
      <c r="D45" s="22" t="s">
        <v>468</v>
      </c>
      <c r="E45" s="22" t="s">
        <v>476</v>
      </c>
      <c r="F45" s="22" t="s">
        <v>509</v>
      </c>
      <c r="G45" s="20"/>
      <c r="H45" s="20"/>
      <c r="I45" s="20"/>
    </row>
    <row r="46" spans="1:9" ht="16.5" x14ac:dyDescent="0.2">
      <c r="A46" s="21">
        <v>43</v>
      </c>
      <c r="B46" s="23" t="s">
        <v>406</v>
      </c>
      <c r="C46" s="20">
        <v>3</v>
      </c>
      <c r="D46" s="20" t="s">
        <v>407</v>
      </c>
      <c r="E46" s="22" t="s">
        <v>487</v>
      </c>
      <c r="F46" s="22" t="s">
        <v>510</v>
      </c>
      <c r="G46" s="20"/>
      <c r="H46" s="20"/>
      <c r="I46" s="20"/>
    </row>
    <row r="47" spans="1:9" ht="16.5" x14ac:dyDescent="0.2">
      <c r="A47" s="21">
        <v>44</v>
      </c>
      <c r="B47" s="23" t="s">
        <v>408</v>
      </c>
      <c r="C47" s="20">
        <v>3</v>
      </c>
      <c r="D47" s="22" t="s">
        <v>469</v>
      </c>
      <c r="E47" s="22" t="s">
        <v>470</v>
      </c>
      <c r="F47" s="22" t="s">
        <v>511</v>
      </c>
      <c r="G47" s="20"/>
      <c r="H47" s="20"/>
      <c r="I47" s="20"/>
    </row>
    <row r="48" spans="1:9" ht="16.5" customHeight="1" x14ac:dyDescent="0.2">
      <c r="A48" s="21">
        <v>45</v>
      </c>
      <c r="B48" s="1" t="s">
        <v>447</v>
      </c>
      <c r="C48" s="1"/>
      <c r="D48" s="1"/>
      <c r="E48" s="1"/>
      <c r="F48" s="1"/>
      <c r="G48" s="1"/>
      <c r="H48" s="1"/>
      <c r="I48" s="1"/>
    </row>
    <row r="49" spans="1:9" ht="16.5" x14ac:dyDescent="0.2">
      <c r="A49" s="21">
        <v>46</v>
      </c>
      <c r="B49" s="23" t="s">
        <v>409</v>
      </c>
      <c r="C49" s="20">
        <v>3</v>
      </c>
      <c r="D49" s="22" t="s">
        <v>457</v>
      </c>
      <c r="E49" s="22" t="s">
        <v>471</v>
      </c>
      <c r="F49" s="22" t="s">
        <v>512</v>
      </c>
      <c r="G49" s="20"/>
      <c r="H49" s="20"/>
      <c r="I49" s="20"/>
    </row>
    <row r="50" spans="1:9" ht="16.5" x14ac:dyDescent="0.2">
      <c r="A50" s="21">
        <v>47</v>
      </c>
      <c r="B50" s="23" t="s">
        <v>410</v>
      </c>
      <c r="C50" s="20">
        <v>3</v>
      </c>
      <c r="D50" s="20" t="s">
        <v>411</v>
      </c>
      <c r="E50" s="22" t="s">
        <v>477</v>
      </c>
      <c r="F50" s="22" t="s">
        <v>518</v>
      </c>
      <c r="G50" s="20"/>
      <c r="H50" s="20"/>
      <c r="I50" s="20"/>
    </row>
    <row r="51" spans="1:9" ht="16.5" x14ac:dyDescent="0.2">
      <c r="A51" s="21">
        <v>48</v>
      </c>
      <c r="B51" s="23" t="s">
        <v>412</v>
      </c>
      <c r="C51" s="20">
        <v>3</v>
      </c>
      <c r="D51" s="22" t="s">
        <v>472</v>
      </c>
      <c r="E51" s="22" t="s">
        <v>478</v>
      </c>
      <c r="F51" s="22" t="s">
        <v>513</v>
      </c>
      <c r="G51" s="20"/>
      <c r="H51" s="20"/>
      <c r="I51" s="20"/>
    </row>
    <row r="52" spans="1:9" ht="16.5" x14ac:dyDescent="0.2">
      <c r="A52" s="21">
        <v>49</v>
      </c>
      <c r="B52" s="23" t="s">
        <v>413</v>
      </c>
      <c r="C52" s="20">
        <v>3</v>
      </c>
      <c r="D52" s="20" t="s">
        <v>411</v>
      </c>
      <c r="E52" s="22" t="s">
        <v>479</v>
      </c>
      <c r="F52" s="22" t="s">
        <v>519</v>
      </c>
      <c r="G52" s="20"/>
      <c r="H52" s="20"/>
      <c r="I52" s="20"/>
    </row>
    <row r="53" spans="1:9" ht="16.5" x14ac:dyDescent="0.2">
      <c r="A53" s="21">
        <v>50</v>
      </c>
      <c r="B53" s="23" t="s">
        <v>414</v>
      </c>
      <c r="C53" s="20">
        <v>3</v>
      </c>
      <c r="D53" s="22" t="s">
        <v>472</v>
      </c>
      <c r="E53" s="22" t="s">
        <v>480</v>
      </c>
      <c r="F53" s="22" t="s">
        <v>520</v>
      </c>
      <c r="G53" s="20"/>
      <c r="H53" s="20"/>
      <c r="I53" s="20"/>
    </row>
    <row r="54" spans="1:9" ht="16.5" x14ac:dyDescent="0.2">
      <c r="A54" s="21">
        <v>51</v>
      </c>
      <c r="B54" s="23" t="s">
        <v>415</v>
      </c>
      <c r="C54" s="20">
        <v>3</v>
      </c>
      <c r="D54" s="22" t="s">
        <v>455</v>
      </c>
      <c r="E54" s="22" t="s">
        <v>473</v>
      </c>
      <c r="F54" s="22" t="s">
        <v>514</v>
      </c>
      <c r="G54" s="20"/>
      <c r="H54" s="20"/>
      <c r="I54" s="20"/>
    </row>
    <row r="55" spans="1:9" ht="16.5" x14ac:dyDescent="0.2">
      <c r="A55" s="21">
        <v>52</v>
      </c>
      <c r="B55" s="23" t="s">
        <v>416</v>
      </c>
      <c r="C55" s="20">
        <v>4</v>
      </c>
      <c r="D55" s="22" t="s">
        <v>472</v>
      </c>
      <c r="E55" s="22" t="s">
        <v>481</v>
      </c>
      <c r="F55" s="22" t="s">
        <v>521</v>
      </c>
      <c r="G55" s="20"/>
      <c r="H55" s="20"/>
      <c r="I55" s="20"/>
    </row>
    <row r="56" spans="1:9" ht="16.5" x14ac:dyDescent="0.2">
      <c r="A56" s="21">
        <v>53</v>
      </c>
      <c r="B56" s="23" t="s">
        <v>417</v>
      </c>
      <c r="C56" s="20">
        <v>4</v>
      </c>
      <c r="D56" s="22" t="s">
        <v>461</v>
      </c>
      <c r="E56" s="22" t="s">
        <v>482</v>
      </c>
      <c r="F56" s="22" t="s">
        <v>522</v>
      </c>
      <c r="G56" s="20"/>
      <c r="H56" s="20"/>
      <c r="I56" s="20"/>
    </row>
    <row r="57" spans="1:9" ht="16.5" x14ac:dyDescent="0.2">
      <c r="A57" s="21">
        <v>54</v>
      </c>
      <c r="B57" s="23" t="s">
        <v>418</v>
      </c>
      <c r="C57" s="20">
        <v>4</v>
      </c>
      <c r="D57" s="22" t="s">
        <v>461</v>
      </c>
      <c r="E57" s="22" t="s">
        <v>483</v>
      </c>
      <c r="F57" s="22" t="s">
        <v>523</v>
      </c>
      <c r="G57" s="20"/>
      <c r="H57" s="20"/>
      <c r="I57" s="20"/>
    </row>
    <row r="58" spans="1:9" ht="16.5" x14ac:dyDescent="0.2">
      <c r="A58" s="21">
        <v>55</v>
      </c>
      <c r="B58" s="23" t="s">
        <v>419</v>
      </c>
      <c r="C58" s="20">
        <v>4</v>
      </c>
      <c r="D58" s="22" t="s">
        <v>474</v>
      </c>
      <c r="E58" s="22" t="s">
        <v>484</v>
      </c>
      <c r="F58" s="22" t="s">
        <v>524</v>
      </c>
      <c r="G58" s="20"/>
      <c r="H58" s="20"/>
      <c r="I58" s="20"/>
    </row>
    <row r="59" spans="1:9" ht="16.5" x14ac:dyDescent="0.2">
      <c r="A59" s="21">
        <v>56</v>
      </c>
      <c r="B59" s="23" t="s">
        <v>420</v>
      </c>
      <c r="C59" s="20">
        <v>4</v>
      </c>
      <c r="D59" s="22" t="s">
        <v>458</v>
      </c>
      <c r="E59" s="22" t="s">
        <v>488</v>
      </c>
      <c r="F59" s="22" t="s">
        <v>525</v>
      </c>
      <c r="G59" s="20"/>
      <c r="H59" s="20"/>
      <c r="I59" s="20"/>
    </row>
    <row r="60" spans="1:9" ht="16.5" x14ac:dyDescent="0.2">
      <c r="A60" s="21">
        <v>57</v>
      </c>
      <c r="B60" s="23" t="s">
        <v>421</v>
      </c>
      <c r="C60" s="20">
        <v>4</v>
      </c>
      <c r="D60" s="22" t="s">
        <v>475</v>
      </c>
      <c r="E60" s="22" t="s">
        <v>489</v>
      </c>
      <c r="F60" s="22" t="s">
        <v>526</v>
      </c>
      <c r="G60" s="20"/>
      <c r="H60" s="20"/>
      <c r="I60" s="20"/>
    </row>
    <row r="61" spans="1:9" ht="16.5" x14ac:dyDescent="0.2">
      <c r="A61" s="21">
        <v>58</v>
      </c>
      <c r="B61" s="23" t="s">
        <v>448</v>
      </c>
      <c r="C61" s="20">
        <v>5</v>
      </c>
      <c r="D61" s="22" t="s">
        <v>459</v>
      </c>
      <c r="E61" s="22" t="s">
        <v>490</v>
      </c>
      <c r="F61" s="22" t="s">
        <v>515</v>
      </c>
      <c r="G61" s="20"/>
      <c r="H61" s="20"/>
      <c r="I61" s="20"/>
    </row>
    <row r="62" spans="1:9" ht="16.5" x14ac:dyDescent="0.2">
      <c r="A62" s="21">
        <v>59</v>
      </c>
      <c r="B62" s="23" t="s">
        <v>423</v>
      </c>
      <c r="C62" s="20">
        <v>5</v>
      </c>
      <c r="D62" s="22" t="s">
        <v>426</v>
      </c>
      <c r="E62" s="22" t="s">
        <v>491</v>
      </c>
      <c r="F62" s="22" t="s">
        <v>422</v>
      </c>
      <c r="G62" s="20"/>
      <c r="H62" s="20"/>
      <c r="I62" s="20"/>
    </row>
    <row r="63" spans="1:9" ht="16.5" x14ac:dyDescent="0.2">
      <c r="A63" s="21">
        <v>60</v>
      </c>
      <c r="B63" s="23" t="s">
        <v>424</v>
      </c>
      <c r="C63" s="20">
        <v>5</v>
      </c>
      <c r="D63" s="22" t="s">
        <v>460</v>
      </c>
      <c r="E63" s="22" t="s">
        <v>492</v>
      </c>
      <c r="F63" s="22" t="s">
        <v>516</v>
      </c>
      <c r="G63" s="20"/>
      <c r="H63" s="20"/>
      <c r="I63" s="20"/>
    </row>
    <row r="64" spans="1:9" ht="16.5" x14ac:dyDescent="0.2">
      <c r="A64" s="21">
        <v>61</v>
      </c>
      <c r="B64" s="23" t="s">
        <v>425</v>
      </c>
      <c r="C64" s="20">
        <v>5</v>
      </c>
      <c r="D64" s="20" t="s">
        <v>426</v>
      </c>
      <c r="E64" s="22" t="s">
        <v>501</v>
      </c>
      <c r="F64" s="22" t="s">
        <v>517</v>
      </c>
      <c r="G64" s="20"/>
      <c r="H64" s="20"/>
      <c r="I64" s="20"/>
    </row>
    <row r="65" spans="1:9" ht="16.5" x14ac:dyDescent="0.2">
      <c r="A65" s="21">
        <v>62</v>
      </c>
      <c r="B65" s="23" t="s">
        <v>427</v>
      </c>
      <c r="C65" s="20">
        <v>5</v>
      </c>
      <c r="D65" s="22" t="s">
        <v>459</v>
      </c>
      <c r="E65" s="22" t="s">
        <v>494</v>
      </c>
      <c r="F65" s="22" t="s">
        <v>528</v>
      </c>
      <c r="G65" s="20"/>
      <c r="H65" s="20"/>
      <c r="I65" s="20"/>
    </row>
    <row r="66" spans="1:9" ht="16.5" x14ac:dyDescent="0.2">
      <c r="A66" s="21">
        <v>63</v>
      </c>
      <c r="B66" s="23" t="s">
        <v>428</v>
      </c>
      <c r="C66" s="20">
        <v>6</v>
      </c>
      <c r="D66" s="22" t="s">
        <v>459</v>
      </c>
      <c r="E66" s="22" t="s">
        <v>495</v>
      </c>
      <c r="F66" s="22" t="s">
        <v>527</v>
      </c>
      <c r="G66" s="20"/>
      <c r="H66" s="20"/>
      <c r="I66" s="20"/>
    </row>
    <row r="67" spans="1:9" ht="16.5" x14ac:dyDescent="0.2">
      <c r="A67" s="21">
        <v>64</v>
      </c>
      <c r="B67" s="23" t="s">
        <v>429</v>
      </c>
      <c r="C67" s="20">
        <v>6</v>
      </c>
      <c r="D67" s="22" t="s">
        <v>459</v>
      </c>
      <c r="E67" s="22" t="s">
        <v>496</v>
      </c>
      <c r="F67" s="22" t="s">
        <v>529</v>
      </c>
      <c r="G67" s="20"/>
      <c r="H67" s="20"/>
      <c r="I67" s="20"/>
    </row>
    <row r="68" spans="1:9" ht="16.5" x14ac:dyDescent="0.2">
      <c r="A68" s="21">
        <v>65</v>
      </c>
      <c r="B68" s="23" t="s">
        <v>430</v>
      </c>
      <c r="C68" s="20">
        <v>6</v>
      </c>
      <c r="D68" s="22" t="s">
        <v>459</v>
      </c>
      <c r="E68" s="22" t="s">
        <v>497</v>
      </c>
      <c r="F68" s="20" t="s">
        <v>449</v>
      </c>
      <c r="G68" s="20"/>
      <c r="H68" s="20"/>
      <c r="I68" s="20"/>
    </row>
    <row r="69" spans="1:9" ht="16.5" x14ac:dyDescent="0.2">
      <c r="A69" s="21">
        <v>66</v>
      </c>
      <c r="B69" s="23" t="s">
        <v>431</v>
      </c>
      <c r="C69" s="20">
        <v>6</v>
      </c>
      <c r="D69" s="22" t="s">
        <v>459</v>
      </c>
      <c r="E69" s="22" t="s">
        <v>498</v>
      </c>
      <c r="F69" s="22" t="s">
        <v>531</v>
      </c>
      <c r="G69" s="20"/>
      <c r="H69" s="20"/>
      <c r="I69" s="20"/>
    </row>
    <row r="70" spans="1:9" ht="16.5" x14ac:dyDescent="0.2">
      <c r="A70" s="21">
        <v>67</v>
      </c>
      <c r="B70" s="23" t="s">
        <v>432</v>
      </c>
      <c r="C70" s="20">
        <v>6</v>
      </c>
      <c r="D70" s="22" t="s">
        <v>459</v>
      </c>
      <c r="E70" s="22" t="s">
        <v>499</v>
      </c>
      <c r="F70" s="22" t="s">
        <v>505</v>
      </c>
      <c r="G70" s="20"/>
      <c r="H70" s="20"/>
      <c r="I70" s="20"/>
    </row>
    <row r="71" spans="1:9" ht="16.5" x14ac:dyDescent="0.2">
      <c r="A71" s="21">
        <v>68</v>
      </c>
      <c r="B71" s="23" t="s">
        <v>433</v>
      </c>
      <c r="C71" s="20">
        <v>7</v>
      </c>
      <c r="D71" s="22" t="s">
        <v>459</v>
      </c>
      <c r="E71" s="22" t="s">
        <v>500</v>
      </c>
      <c r="F71" s="22" t="s">
        <v>505</v>
      </c>
      <c r="G71" s="20"/>
      <c r="H71" s="20"/>
      <c r="I71" s="20"/>
    </row>
    <row r="72" spans="1:9" ht="16.5" x14ac:dyDescent="0.2">
      <c r="A72" s="21">
        <v>69</v>
      </c>
      <c r="B72" s="23" t="s">
        <v>434</v>
      </c>
      <c r="C72" s="20">
        <v>7</v>
      </c>
      <c r="D72" s="22" t="s">
        <v>459</v>
      </c>
      <c r="E72" s="22" t="s">
        <v>503</v>
      </c>
      <c r="F72" s="22" t="s">
        <v>530</v>
      </c>
      <c r="G72" s="20"/>
      <c r="H72" s="20"/>
      <c r="I72" s="20"/>
    </row>
    <row r="73" spans="1:9" ht="16.5" x14ac:dyDescent="0.2">
      <c r="A73" s="21">
        <v>70</v>
      </c>
      <c r="B73" s="23" t="s">
        <v>435</v>
      </c>
      <c r="C73" s="20">
        <v>7</v>
      </c>
      <c r="D73" s="22" t="s">
        <v>459</v>
      </c>
      <c r="E73" s="22" t="s">
        <v>502</v>
      </c>
      <c r="F73" s="22" t="s">
        <v>506</v>
      </c>
      <c r="G73" s="20"/>
      <c r="H73" s="20"/>
      <c r="I73" s="20"/>
    </row>
    <row r="74" spans="1:9" ht="16.5" x14ac:dyDescent="0.2">
      <c r="A74" s="21">
        <v>71</v>
      </c>
      <c r="B74" s="23" t="s">
        <v>436</v>
      </c>
      <c r="C74" s="20">
        <v>7</v>
      </c>
      <c r="D74" s="22" t="s">
        <v>459</v>
      </c>
      <c r="E74" s="22" t="s">
        <v>504</v>
      </c>
      <c r="F74" s="22" t="s">
        <v>507</v>
      </c>
      <c r="G74" s="20"/>
      <c r="H74" s="20"/>
      <c r="I74" s="20"/>
    </row>
    <row r="75" spans="1:9" ht="16.5" x14ac:dyDescent="0.2">
      <c r="A75" s="21">
        <v>72</v>
      </c>
      <c r="B75" s="23" t="s">
        <v>437</v>
      </c>
      <c r="C75" s="20">
        <v>7</v>
      </c>
      <c r="D75" s="22" t="s">
        <v>459</v>
      </c>
      <c r="E75" s="22" t="s">
        <v>493</v>
      </c>
      <c r="F75" s="22" t="s">
        <v>508</v>
      </c>
      <c r="G75" s="20"/>
      <c r="H75" s="20"/>
      <c r="I75" s="20"/>
    </row>
    <row r="76" spans="1:9" ht="16.5" x14ac:dyDescent="0.2">
      <c r="A76" s="21">
        <v>73</v>
      </c>
      <c r="B76" s="24" t="s">
        <v>546</v>
      </c>
      <c r="C76" s="21">
        <v>8</v>
      </c>
      <c r="D76" s="22" t="s">
        <v>567</v>
      </c>
      <c r="E76" s="22" t="s">
        <v>561</v>
      </c>
      <c r="F76" s="22" t="s">
        <v>508</v>
      </c>
      <c r="G76" s="21"/>
      <c r="H76" s="21"/>
      <c r="I76" s="21"/>
    </row>
    <row r="77" spans="1:9" ht="16.5" x14ac:dyDescent="0.2">
      <c r="A77" s="21">
        <v>74</v>
      </c>
      <c r="B77" s="24" t="s">
        <v>532</v>
      </c>
      <c r="C77" s="21">
        <v>8</v>
      </c>
      <c r="D77" s="22" t="s">
        <v>567</v>
      </c>
      <c r="E77" s="22" t="s">
        <v>562</v>
      </c>
      <c r="F77" s="22" t="s">
        <v>547</v>
      </c>
      <c r="G77" s="21"/>
      <c r="H77" s="21"/>
      <c r="I77" s="21"/>
    </row>
    <row r="78" spans="1:9" ht="16.5" x14ac:dyDescent="0.2">
      <c r="A78" s="21">
        <v>75</v>
      </c>
      <c r="B78" s="24" t="s">
        <v>533</v>
      </c>
      <c r="C78" s="21">
        <v>8</v>
      </c>
      <c r="D78" s="22" t="s">
        <v>567</v>
      </c>
      <c r="E78" s="22" t="s">
        <v>563</v>
      </c>
      <c r="F78" s="22" t="s">
        <v>548</v>
      </c>
      <c r="G78" s="21"/>
      <c r="H78" s="21"/>
      <c r="I78" s="21"/>
    </row>
    <row r="79" spans="1:9" ht="16.5" x14ac:dyDescent="0.2">
      <c r="A79" s="21">
        <v>76</v>
      </c>
      <c r="B79" s="24" t="s">
        <v>534</v>
      </c>
      <c r="C79" s="21">
        <v>9</v>
      </c>
      <c r="D79" s="22" t="s">
        <v>567</v>
      </c>
      <c r="E79" s="22" t="s">
        <v>565</v>
      </c>
      <c r="F79" s="22" t="s">
        <v>549</v>
      </c>
      <c r="G79" s="21"/>
      <c r="H79" s="21"/>
      <c r="I79" s="21"/>
    </row>
    <row r="80" spans="1:9" ht="16.5" x14ac:dyDescent="0.2">
      <c r="A80" s="21">
        <v>77</v>
      </c>
      <c r="B80" s="24" t="s">
        <v>535</v>
      </c>
      <c r="C80" s="32">
        <v>9</v>
      </c>
      <c r="D80" s="22" t="s">
        <v>567</v>
      </c>
      <c r="E80" s="22" t="s">
        <v>566</v>
      </c>
      <c r="F80" s="22" t="s">
        <v>553</v>
      </c>
      <c r="G80" s="21"/>
      <c r="H80" s="21"/>
      <c r="I80" s="21"/>
    </row>
    <row r="81" spans="1:9" ht="16.5" x14ac:dyDescent="0.2">
      <c r="A81" s="21">
        <v>78</v>
      </c>
      <c r="B81" s="24" t="s">
        <v>536</v>
      </c>
      <c r="C81" s="32">
        <v>9</v>
      </c>
      <c r="D81" s="22" t="s">
        <v>567</v>
      </c>
      <c r="E81" s="22" t="s">
        <v>568</v>
      </c>
      <c r="F81" s="22" t="s">
        <v>550</v>
      </c>
      <c r="G81" s="21"/>
      <c r="H81" s="21"/>
      <c r="I81" s="21"/>
    </row>
    <row r="82" spans="1:9" ht="16.5" x14ac:dyDescent="0.2">
      <c r="A82" s="21">
        <v>79</v>
      </c>
      <c r="B82" s="24" t="s">
        <v>537</v>
      </c>
      <c r="C82" s="21">
        <v>10</v>
      </c>
      <c r="D82" s="22" t="s">
        <v>567</v>
      </c>
      <c r="E82" s="22" t="s">
        <v>569</v>
      </c>
      <c r="F82" s="22" t="s">
        <v>554</v>
      </c>
      <c r="G82" s="21"/>
      <c r="H82" s="21"/>
      <c r="I82" s="21"/>
    </row>
    <row r="83" spans="1:9" ht="16.5" x14ac:dyDescent="0.2">
      <c r="A83" s="21">
        <v>80</v>
      </c>
      <c r="B83" s="24" t="s">
        <v>538</v>
      </c>
      <c r="C83" s="32">
        <v>10</v>
      </c>
      <c r="D83" s="22" t="s">
        <v>567</v>
      </c>
      <c r="E83" s="22" t="s">
        <v>570</v>
      </c>
      <c r="F83" s="22" t="s">
        <v>551</v>
      </c>
      <c r="G83" s="21"/>
      <c r="H83" s="21"/>
      <c r="I83" s="21"/>
    </row>
    <row r="84" spans="1:9" ht="16.5" x14ac:dyDescent="0.2">
      <c r="A84" s="21">
        <v>81</v>
      </c>
      <c r="B84" s="24" t="s">
        <v>539</v>
      </c>
      <c r="C84" s="32">
        <v>10</v>
      </c>
      <c r="D84" s="22" t="s">
        <v>567</v>
      </c>
      <c r="E84" s="22" t="s">
        <v>571</v>
      </c>
      <c r="F84" s="22" t="s">
        <v>555</v>
      </c>
      <c r="G84" s="21"/>
      <c r="H84" s="21"/>
      <c r="I84" s="21"/>
    </row>
    <row r="85" spans="1:9" ht="16.5" x14ac:dyDescent="0.2">
      <c r="A85" s="21">
        <v>82</v>
      </c>
      <c r="B85" s="24" t="s">
        <v>540</v>
      </c>
      <c r="C85" s="21">
        <v>11</v>
      </c>
      <c r="D85" s="22" t="s">
        <v>567</v>
      </c>
      <c r="E85" s="22" t="s">
        <v>572</v>
      </c>
      <c r="F85" s="22" t="s">
        <v>552</v>
      </c>
      <c r="G85" s="21"/>
      <c r="H85" s="21"/>
      <c r="I85" s="21"/>
    </row>
    <row r="86" spans="1:9" ht="16.5" x14ac:dyDescent="0.2">
      <c r="A86" s="21">
        <v>83</v>
      </c>
      <c r="B86" s="24" t="s">
        <v>541</v>
      </c>
      <c r="C86" s="32">
        <v>11</v>
      </c>
      <c r="D86" s="22" t="s">
        <v>567</v>
      </c>
      <c r="E86" s="22" t="s">
        <v>573</v>
      </c>
      <c r="F86" s="22" t="s">
        <v>556</v>
      </c>
      <c r="G86" s="21"/>
      <c r="H86" s="21"/>
      <c r="I86" s="21"/>
    </row>
    <row r="87" spans="1:9" ht="16.5" x14ac:dyDescent="0.2">
      <c r="A87" s="21">
        <v>84</v>
      </c>
      <c r="B87" s="24" t="s">
        <v>542</v>
      </c>
      <c r="C87" s="32">
        <v>11</v>
      </c>
      <c r="D87" s="22" t="s">
        <v>567</v>
      </c>
      <c r="E87" s="22" t="s">
        <v>574</v>
      </c>
      <c r="F87" s="22" t="s">
        <v>557</v>
      </c>
      <c r="G87" s="21"/>
      <c r="H87" s="21"/>
      <c r="I87" s="21"/>
    </row>
    <row r="88" spans="1:9" ht="16.5" x14ac:dyDescent="0.2">
      <c r="A88" s="21">
        <v>85</v>
      </c>
      <c r="B88" s="24" t="s">
        <v>543</v>
      </c>
      <c r="C88" s="21">
        <v>12</v>
      </c>
      <c r="D88" s="22" t="s">
        <v>567</v>
      </c>
      <c r="E88" s="22" t="s">
        <v>575</v>
      </c>
      <c r="F88" s="22" t="s">
        <v>558</v>
      </c>
      <c r="G88" s="21"/>
      <c r="H88" s="21"/>
      <c r="I88" s="21"/>
    </row>
    <row r="89" spans="1:9" ht="16.5" x14ac:dyDescent="0.2">
      <c r="A89" s="21">
        <v>86</v>
      </c>
      <c r="B89" s="24" t="s">
        <v>544</v>
      </c>
      <c r="C89" s="32">
        <v>12</v>
      </c>
      <c r="D89" s="22" t="s">
        <v>567</v>
      </c>
      <c r="E89" s="22" t="s">
        <v>564</v>
      </c>
      <c r="F89" s="22" t="s">
        <v>559</v>
      </c>
      <c r="G89" s="21"/>
      <c r="H89" s="21"/>
      <c r="I89" s="21"/>
    </row>
    <row r="90" spans="1:9" ht="16.5" x14ac:dyDescent="0.2">
      <c r="A90" s="21">
        <v>87</v>
      </c>
      <c r="B90" s="24" t="s">
        <v>545</v>
      </c>
      <c r="C90" s="32">
        <v>12</v>
      </c>
      <c r="D90" s="22" t="s">
        <v>567</v>
      </c>
      <c r="E90" s="22" t="s">
        <v>576</v>
      </c>
      <c r="F90" s="22" t="s">
        <v>560</v>
      </c>
      <c r="G90" s="21"/>
      <c r="H90" s="21"/>
      <c r="I90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ColWidth="9" defaultRowHeight="14.25" x14ac:dyDescent="0.2"/>
  <cols>
    <col min="1" max="1" width="10.875" style="19" customWidth="1"/>
    <col min="2" max="2" width="11.25" style="19" customWidth="1"/>
    <col min="3" max="3" width="63" style="19" customWidth="1"/>
    <col min="4" max="5" width="11.875" style="19" customWidth="1"/>
    <col min="6" max="6" width="31.25" style="19" customWidth="1"/>
    <col min="7" max="8" width="33.375" style="19" customWidth="1"/>
    <col min="9" max="9" width="9" style="19" customWidth="1"/>
    <col min="10" max="16384" width="9" style="19"/>
  </cols>
  <sheetData>
    <row r="1" spans="1:8" ht="17.25" x14ac:dyDescent="0.2">
      <c r="A1" s="18" t="s">
        <v>318</v>
      </c>
      <c r="B1" s="18" t="s">
        <v>319</v>
      </c>
      <c r="C1" s="18" t="s">
        <v>320</v>
      </c>
      <c r="D1" s="18" t="s">
        <v>16</v>
      </c>
      <c r="E1" s="18" t="s">
        <v>956</v>
      </c>
      <c r="F1" s="18" t="s">
        <v>462</v>
      </c>
      <c r="G1" s="18" t="s">
        <v>321</v>
      </c>
      <c r="H1" s="18" t="s">
        <v>323</v>
      </c>
    </row>
    <row r="2" spans="1:8" ht="16.5" x14ac:dyDescent="0.2">
      <c r="A2" s="35" t="s">
        <v>954</v>
      </c>
      <c r="B2" s="34">
        <v>1</v>
      </c>
      <c r="C2" s="32" t="s">
        <v>955</v>
      </c>
      <c r="D2" s="32">
        <v>1</v>
      </c>
      <c r="E2" s="32">
        <v>1</v>
      </c>
      <c r="F2" s="32"/>
      <c r="G2" s="32"/>
      <c r="H2" s="33" t="s">
        <v>964</v>
      </c>
    </row>
    <row r="3" spans="1:8" ht="17.25" customHeight="1" x14ac:dyDescent="0.2">
      <c r="A3" s="35" t="s">
        <v>957</v>
      </c>
      <c r="B3" s="34">
        <v>1</v>
      </c>
      <c r="C3" s="32" t="s">
        <v>955</v>
      </c>
      <c r="D3" s="32">
        <v>5</v>
      </c>
      <c r="E3" s="32">
        <v>1</v>
      </c>
      <c r="F3" s="32"/>
      <c r="G3" s="32"/>
      <c r="H3" s="33" t="s">
        <v>965</v>
      </c>
    </row>
    <row r="4" spans="1:8" ht="16.5" x14ac:dyDescent="0.2">
      <c r="A4" s="35" t="s">
        <v>958</v>
      </c>
      <c r="B4" s="34">
        <v>1</v>
      </c>
      <c r="C4" s="32" t="s">
        <v>955</v>
      </c>
      <c r="D4" s="32">
        <v>10</v>
      </c>
      <c r="E4" s="32">
        <v>1</v>
      </c>
      <c r="F4" s="32"/>
      <c r="G4" s="32"/>
      <c r="H4" s="33" t="s">
        <v>965</v>
      </c>
    </row>
    <row r="5" spans="1:8" ht="18" customHeight="1" x14ac:dyDescent="0.2">
      <c r="A5" s="35" t="s">
        <v>959</v>
      </c>
      <c r="B5" s="34">
        <v>1</v>
      </c>
      <c r="C5" s="32" t="s">
        <v>955</v>
      </c>
      <c r="D5" s="32">
        <v>15</v>
      </c>
      <c r="E5" s="32">
        <v>1</v>
      </c>
      <c r="F5" s="32"/>
      <c r="G5" s="32"/>
      <c r="H5" s="33" t="s">
        <v>965</v>
      </c>
    </row>
    <row r="6" spans="1:8" ht="18" customHeight="1" x14ac:dyDescent="0.2">
      <c r="A6" s="35" t="s">
        <v>960</v>
      </c>
      <c r="B6" s="34">
        <v>1</v>
      </c>
      <c r="C6" s="33" t="s">
        <v>967</v>
      </c>
      <c r="D6" s="36">
        <v>15</v>
      </c>
      <c r="E6" s="32">
        <v>1</v>
      </c>
      <c r="F6" s="36"/>
      <c r="G6" s="36"/>
      <c r="H6" s="37" t="s">
        <v>966</v>
      </c>
    </row>
    <row r="7" spans="1:8" ht="18" customHeight="1" x14ac:dyDescent="0.2">
      <c r="A7" s="35" t="s">
        <v>961</v>
      </c>
      <c r="B7" s="34">
        <v>1</v>
      </c>
      <c r="C7" s="33" t="s">
        <v>968</v>
      </c>
      <c r="D7" s="32">
        <v>15</v>
      </c>
      <c r="E7" s="32">
        <v>1</v>
      </c>
      <c r="F7" s="32"/>
      <c r="G7" s="32"/>
      <c r="H7" s="37" t="s">
        <v>966</v>
      </c>
    </row>
    <row r="8" spans="1:8" ht="21" customHeight="1" x14ac:dyDescent="0.2">
      <c r="A8" s="35" t="s">
        <v>962</v>
      </c>
      <c r="B8" s="34">
        <v>1</v>
      </c>
      <c r="C8" s="33" t="s">
        <v>970</v>
      </c>
      <c r="D8" s="36">
        <v>15</v>
      </c>
      <c r="E8" s="32">
        <v>1</v>
      </c>
      <c r="F8" s="36"/>
      <c r="G8" s="36"/>
      <c r="H8" s="37" t="s">
        <v>969</v>
      </c>
    </row>
    <row r="9" spans="1:8" ht="18.75" customHeight="1" x14ac:dyDescent="0.2">
      <c r="A9" s="35" t="s">
        <v>963</v>
      </c>
      <c r="B9" s="34">
        <v>1</v>
      </c>
      <c r="C9" s="33" t="s">
        <v>971</v>
      </c>
      <c r="D9" s="32">
        <v>15</v>
      </c>
      <c r="E9" s="32">
        <v>2</v>
      </c>
      <c r="F9" s="32"/>
      <c r="G9" s="32"/>
      <c r="H9" s="33" t="s">
        <v>972</v>
      </c>
    </row>
    <row r="10" spans="1:8" ht="16.5" x14ac:dyDescent="0.2">
      <c r="A10" s="35" t="s">
        <v>973</v>
      </c>
      <c r="B10" s="34">
        <v>1</v>
      </c>
      <c r="C10" s="33" t="s">
        <v>974</v>
      </c>
      <c r="D10" s="32">
        <v>15</v>
      </c>
      <c r="E10" s="32">
        <v>2</v>
      </c>
      <c r="F10" s="32"/>
      <c r="G10" s="32"/>
      <c r="H10" s="33" t="s">
        <v>975</v>
      </c>
    </row>
    <row r="11" spans="1:8" ht="19.5" customHeight="1" x14ac:dyDescent="0.2">
      <c r="A11" s="35" t="s">
        <v>976</v>
      </c>
      <c r="B11" s="34">
        <v>2</v>
      </c>
      <c r="C11" s="33" t="s">
        <v>985</v>
      </c>
      <c r="D11" s="36">
        <v>17</v>
      </c>
      <c r="E11" s="32">
        <v>2</v>
      </c>
      <c r="F11" s="36"/>
      <c r="G11" s="36"/>
      <c r="H11" s="32"/>
    </row>
    <row r="12" spans="1:8" ht="19.5" customHeight="1" x14ac:dyDescent="0.2">
      <c r="A12" s="35" t="s">
        <v>977</v>
      </c>
      <c r="B12" s="34">
        <v>2</v>
      </c>
      <c r="C12" s="33" t="s">
        <v>985</v>
      </c>
      <c r="D12" s="38">
        <v>18</v>
      </c>
      <c r="E12" s="32">
        <v>2</v>
      </c>
      <c r="F12" s="38"/>
      <c r="G12" s="38"/>
      <c r="H12" s="34"/>
    </row>
    <row r="13" spans="1:8" ht="19.5" customHeight="1" x14ac:dyDescent="0.2">
      <c r="A13" s="35" t="s">
        <v>978</v>
      </c>
      <c r="B13" s="34">
        <v>2</v>
      </c>
      <c r="C13" s="33" t="s">
        <v>985</v>
      </c>
      <c r="D13" s="36">
        <v>20</v>
      </c>
      <c r="E13" s="32">
        <v>2</v>
      </c>
      <c r="F13" s="32"/>
      <c r="G13" s="33"/>
      <c r="H13" s="33"/>
    </row>
    <row r="14" spans="1:8" ht="19.5" customHeight="1" x14ac:dyDescent="0.2">
      <c r="A14" s="35" t="s">
        <v>979</v>
      </c>
      <c r="B14" s="34">
        <v>2</v>
      </c>
      <c r="C14" s="33" t="s">
        <v>985</v>
      </c>
      <c r="D14" s="38">
        <v>22</v>
      </c>
      <c r="E14" s="32">
        <v>2</v>
      </c>
      <c r="F14" s="32"/>
      <c r="G14" s="33"/>
      <c r="H14" s="33"/>
    </row>
    <row r="15" spans="1:8" ht="20.25" customHeight="1" x14ac:dyDescent="0.2">
      <c r="A15" s="35" t="s">
        <v>980</v>
      </c>
      <c r="B15" s="34">
        <v>2</v>
      </c>
      <c r="C15" s="33" t="s">
        <v>985</v>
      </c>
      <c r="D15" s="36">
        <v>24</v>
      </c>
      <c r="E15" s="32">
        <v>2</v>
      </c>
      <c r="F15" s="36"/>
      <c r="G15" s="36"/>
      <c r="H15" s="32"/>
    </row>
    <row r="16" spans="1:8" ht="17.100000000000001" customHeight="1" x14ac:dyDescent="0.2">
      <c r="A16" s="35" t="s">
        <v>981</v>
      </c>
      <c r="B16" s="34">
        <v>2</v>
      </c>
      <c r="C16" s="33" t="s">
        <v>985</v>
      </c>
      <c r="D16" s="38">
        <v>26</v>
      </c>
      <c r="E16" s="32">
        <v>2</v>
      </c>
      <c r="F16" s="32"/>
      <c r="G16" s="32"/>
      <c r="H16" s="32"/>
    </row>
    <row r="17" spans="1:8" ht="17.100000000000001" customHeight="1" x14ac:dyDescent="0.2">
      <c r="A17" s="35" t="s">
        <v>982</v>
      </c>
      <c r="B17" s="34">
        <v>2</v>
      </c>
      <c r="C17" s="33" t="s">
        <v>985</v>
      </c>
      <c r="D17" s="36">
        <v>28</v>
      </c>
      <c r="E17" s="32">
        <v>2</v>
      </c>
      <c r="F17" s="32"/>
      <c r="G17" s="32"/>
      <c r="H17" s="32"/>
    </row>
    <row r="18" spans="1:8" ht="17.100000000000001" customHeight="1" x14ac:dyDescent="0.2">
      <c r="A18" s="35" t="s">
        <v>983</v>
      </c>
      <c r="B18" s="34">
        <v>2</v>
      </c>
      <c r="C18" s="33" t="s">
        <v>986</v>
      </c>
      <c r="D18" s="38">
        <v>30</v>
      </c>
      <c r="E18" s="32">
        <v>2</v>
      </c>
      <c r="F18" s="32"/>
      <c r="G18" s="32"/>
      <c r="H18" s="32"/>
    </row>
    <row r="19" spans="1:8" ht="17.100000000000001" customHeight="1" x14ac:dyDescent="0.2">
      <c r="A19" s="35" t="s">
        <v>984</v>
      </c>
      <c r="B19" s="34">
        <v>2</v>
      </c>
      <c r="C19" s="33" t="s">
        <v>987</v>
      </c>
      <c r="D19" s="38">
        <v>30</v>
      </c>
      <c r="E19" s="32">
        <v>2</v>
      </c>
      <c r="F19" s="32"/>
      <c r="G19" s="32"/>
      <c r="H19" s="32"/>
    </row>
    <row r="20" spans="1:8" ht="18.75" customHeight="1" x14ac:dyDescent="0.2">
      <c r="A20" s="39" t="s">
        <v>988</v>
      </c>
      <c r="B20" s="34">
        <v>3</v>
      </c>
      <c r="C20" s="33" t="s">
        <v>1001</v>
      </c>
      <c r="D20" s="32">
        <v>30</v>
      </c>
      <c r="E20" s="32">
        <v>2</v>
      </c>
      <c r="F20" s="32"/>
      <c r="G20" s="32"/>
      <c r="H20" s="32"/>
    </row>
    <row r="21" spans="1:8" ht="19.5" customHeight="1" x14ac:dyDescent="0.2">
      <c r="A21" s="34" t="s">
        <v>382</v>
      </c>
      <c r="B21" s="34">
        <v>3</v>
      </c>
      <c r="C21" s="33" t="s">
        <v>1002</v>
      </c>
      <c r="D21" s="32">
        <v>31</v>
      </c>
      <c r="E21" s="32">
        <v>3</v>
      </c>
      <c r="F21" s="32"/>
      <c r="G21" s="32"/>
      <c r="H21" s="32"/>
    </row>
    <row r="22" spans="1:8" ht="21.75" customHeight="1" x14ac:dyDescent="0.2">
      <c r="A22" s="34" t="s">
        <v>384</v>
      </c>
      <c r="B22" s="34">
        <v>3</v>
      </c>
      <c r="C22" s="33" t="s">
        <v>1003</v>
      </c>
      <c r="D22" s="32">
        <v>31</v>
      </c>
      <c r="E22" s="32">
        <v>3</v>
      </c>
      <c r="F22" s="36"/>
      <c r="G22" s="36"/>
      <c r="H22" s="32"/>
    </row>
    <row r="23" spans="1:8" ht="18.75" customHeight="1" x14ac:dyDescent="0.2">
      <c r="A23" s="34" t="s">
        <v>989</v>
      </c>
      <c r="B23" s="34">
        <v>3</v>
      </c>
      <c r="C23" s="33" t="s">
        <v>1004</v>
      </c>
      <c r="D23" s="32">
        <v>32</v>
      </c>
      <c r="E23" s="32">
        <v>3</v>
      </c>
      <c r="F23" s="33"/>
      <c r="G23" s="32"/>
      <c r="H23" s="32"/>
    </row>
    <row r="24" spans="1:8" ht="16.5" x14ac:dyDescent="0.2">
      <c r="A24" s="34" t="s">
        <v>990</v>
      </c>
      <c r="B24" s="34">
        <v>3</v>
      </c>
      <c r="C24" s="33" t="s">
        <v>1005</v>
      </c>
      <c r="D24" s="32">
        <v>32</v>
      </c>
      <c r="E24" s="32">
        <v>3</v>
      </c>
      <c r="F24" s="32"/>
      <c r="G24" s="32"/>
      <c r="H24" s="32"/>
    </row>
    <row r="25" spans="1:8" ht="16.5" x14ac:dyDescent="0.2">
      <c r="A25" s="34" t="s">
        <v>991</v>
      </c>
      <c r="B25" s="34">
        <v>3</v>
      </c>
      <c r="C25" s="33" t="s">
        <v>1021</v>
      </c>
      <c r="D25" s="32">
        <v>33</v>
      </c>
      <c r="E25" s="32">
        <v>3</v>
      </c>
      <c r="F25" s="32"/>
      <c r="G25" s="32"/>
      <c r="H25" s="32"/>
    </row>
    <row r="26" spans="1:8" ht="20.25" customHeight="1" x14ac:dyDescent="0.2">
      <c r="A26" s="34" t="s">
        <v>992</v>
      </c>
      <c r="B26" s="32">
        <v>4</v>
      </c>
      <c r="C26" s="33" t="s">
        <v>1021</v>
      </c>
      <c r="D26" s="32">
        <v>33</v>
      </c>
      <c r="E26" s="32">
        <v>3</v>
      </c>
      <c r="F26" s="36"/>
      <c r="G26" s="36"/>
      <c r="H26" s="32"/>
    </row>
    <row r="27" spans="1:8" ht="16.5" x14ac:dyDescent="0.2">
      <c r="A27" s="34" t="s">
        <v>993</v>
      </c>
      <c r="B27" s="32">
        <v>4</v>
      </c>
      <c r="C27" s="33" t="s">
        <v>1022</v>
      </c>
      <c r="D27" s="32">
        <v>34</v>
      </c>
      <c r="E27" s="32">
        <v>3</v>
      </c>
      <c r="F27" s="32"/>
      <c r="G27" s="32"/>
      <c r="H27" s="32"/>
    </row>
    <row r="28" spans="1:8" ht="16.5" x14ac:dyDescent="0.2">
      <c r="A28" s="34" t="s">
        <v>994</v>
      </c>
      <c r="B28" s="32">
        <v>4</v>
      </c>
      <c r="C28" s="33" t="s">
        <v>1023</v>
      </c>
      <c r="D28" s="32">
        <v>34</v>
      </c>
      <c r="E28" s="32">
        <v>3</v>
      </c>
      <c r="F28" s="33"/>
      <c r="G28" s="32"/>
      <c r="H28" s="32"/>
    </row>
    <row r="29" spans="1:8" ht="22.5" customHeight="1" x14ac:dyDescent="0.2">
      <c r="A29" s="34" t="s">
        <v>995</v>
      </c>
      <c r="B29" s="32">
        <v>4</v>
      </c>
      <c r="C29" s="33" t="s">
        <v>1024</v>
      </c>
      <c r="D29" s="32">
        <v>35</v>
      </c>
      <c r="E29" s="32">
        <v>3</v>
      </c>
      <c r="F29" s="32"/>
      <c r="G29" s="32"/>
      <c r="H29" s="32"/>
    </row>
    <row r="30" spans="1:8" ht="21" customHeight="1" x14ac:dyDescent="0.2">
      <c r="A30" s="34" t="s">
        <v>996</v>
      </c>
      <c r="B30" s="32">
        <v>4</v>
      </c>
      <c r="C30" s="33" t="s">
        <v>1024</v>
      </c>
      <c r="D30" s="32">
        <v>36</v>
      </c>
      <c r="E30" s="32">
        <v>3</v>
      </c>
      <c r="F30" s="32"/>
      <c r="G30" s="32"/>
      <c r="H30" s="32"/>
    </row>
    <row r="31" spans="1:8" ht="22.5" customHeight="1" x14ac:dyDescent="0.2">
      <c r="A31" s="34" t="s">
        <v>997</v>
      </c>
      <c r="B31" s="32">
        <v>4</v>
      </c>
      <c r="C31" s="33" t="s">
        <v>1024</v>
      </c>
      <c r="D31" s="32">
        <v>37</v>
      </c>
      <c r="E31" s="32">
        <v>3</v>
      </c>
      <c r="F31" s="32"/>
      <c r="G31" s="32"/>
      <c r="H31" s="32"/>
    </row>
    <row r="32" spans="1:8" ht="22.5" customHeight="1" x14ac:dyDescent="0.2">
      <c r="A32" s="34" t="s">
        <v>998</v>
      </c>
      <c r="B32" s="32">
        <v>4</v>
      </c>
      <c r="C32" s="33" t="s">
        <v>1024</v>
      </c>
      <c r="D32" s="32">
        <v>38</v>
      </c>
      <c r="E32" s="32">
        <v>3</v>
      </c>
      <c r="F32" s="33"/>
      <c r="G32" s="32"/>
      <c r="H32" s="32"/>
    </row>
    <row r="33" spans="1:8" ht="21" customHeight="1" x14ac:dyDescent="0.2">
      <c r="A33" s="34" t="s">
        <v>999</v>
      </c>
      <c r="B33" s="32">
        <v>4</v>
      </c>
      <c r="C33" s="33" t="s">
        <v>1024</v>
      </c>
      <c r="D33" s="32">
        <v>39</v>
      </c>
      <c r="E33" s="32">
        <v>3</v>
      </c>
      <c r="F33" s="32"/>
      <c r="G33" s="32"/>
      <c r="H33" s="32"/>
    </row>
    <row r="34" spans="1:8" ht="16.5" x14ac:dyDescent="0.2">
      <c r="A34" s="34" t="s">
        <v>1000</v>
      </c>
      <c r="B34" s="32">
        <v>4</v>
      </c>
      <c r="C34" s="33" t="s">
        <v>1024</v>
      </c>
      <c r="D34" s="32">
        <v>40</v>
      </c>
      <c r="E34" s="32">
        <v>3</v>
      </c>
      <c r="F34" s="33"/>
      <c r="G34" s="32"/>
      <c r="H34" s="32"/>
    </row>
    <row r="35" spans="1:8" ht="16.5" x14ac:dyDescent="0.2">
      <c r="A35" s="39" t="s">
        <v>1006</v>
      </c>
      <c r="B35" s="34">
        <v>5</v>
      </c>
      <c r="C35" s="33" t="s">
        <v>1025</v>
      </c>
      <c r="D35" s="32">
        <v>41</v>
      </c>
      <c r="E35" s="32">
        <v>4</v>
      </c>
      <c r="F35" s="32"/>
      <c r="G35" s="32"/>
      <c r="H35" s="32"/>
    </row>
    <row r="36" spans="1:8" ht="16.5" x14ac:dyDescent="0.2">
      <c r="A36" s="39" t="s">
        <v>1007</v>
      </c>
      <c r="B36" s="34">
        <v>5</v>
      </c>
      <c r="C36" s="33" t="s">
        <v>1026</v>
      </c>
      <c r="D36" s="32">
        <v>42</v>
      </c>
      <c r="E36" s="32">
        <v>4</v>
      </c>
      <c r="F36" s="33"/>
      <c r="G36" s="32"/>
      <c r="H36" s="32"/>
    </row>
    <row r="37" spans="1:8" ht="16.5" x14ac:dyDescent="0.2">
      <c r="A37" s="39" t="s">
        <v>1008</v>
      </c>
      <c r="B37" s="34">
        <v>5</v>
      </c>
      <c r="C37" s="33" t="s">
        <v>1027</v>
      </c>
      <c r="D37" s="32">
        <v>43</v>
      </c>
      <c r="E37" s="32">
        <v>4</v>
      </c>
      <c r="F37" s="32"/>
      <c r="G37" s="32"/>
      <c r="H37" s="32"/>
    </row>
    <row r="38" spans="1:8" ht="16.5" x14ac:dyDescent="0.2">
      <c r="A38" s="39" t="s">
        <v>1009</v>
      </c>
      <c r="B38" s="34">
        <v>5</v>
      </c>
      <c r="C38" s="33" t="s">
        <v>1028</v>
      </c>
      <c r="D38" s="32">
        <v>44</v>
      </c>
      <c r="E38" s="32">
        <v>4</v>
      </c>
      <c r="F38" s="33"/>
      <c r="G38" s="32"/>
      <c r="H38" s="32"/>
    </row>
    <row r="39" spans="1:8" ht="18.75" customHeight="1" x14ac:dyDescent="0.2">
      <c r="A39" s="34" t="s">
        <v>1010</v>
      </c>
      <c r="B39" s="34">
        <v>5</v>
      </c>
      <c r="C39" s="32" t="s">
        <v>1031</v>
      </c>
      <c r="D39" s="32">
        <v>45</v>
      </c>
      <c r="E39" s="32">
        <v>4</v>
      </c>
      <c r="F39" s="32"/>
      <c r="G39" s="32"/>
      <c r="H39" s="32"/>
    </row>
    <row r="40" spans="1:8" ht="16.5" x14ac:dyDescent="0.2">
      <c r="A40" s="39" t="s">
        <v>1011</v>
      </c>
      <c r="B40" s="32">
        <v>6</v>
      </c>
      <c r="C40" s="33" t="s">
        <v>1029</v>
      </c>
      <c r="D40" s="32">
        <v>46</v>
      </c>
      <c r="E40" s="32">
        <v>4</v>
      </c>
      <c r="F40" s="33"/>
      <c r="G40" s="33"/>
      <c r="H40" s="33"/>
    </row>
    <row r="41" spans="1:8" ht="16.5" x14ac:dyDescent="0.2">
      <c r="A41" s="39" t="s">
        <v>1012</v>
      </c>
      <c r="B41" s="32">
        <v>6</v>
      </c>
      <c r="C41" s="33" t="s">
        <v>1028</v>
      </c>
      <c r="D41" s="32">
        <v>47</v>
      </c>
      <c r="E41" s="32">
        <v>4</v>
      </c>
      <c r="F41" s="33"/>
      <c r="G41" s="33"/>
      <c r="H41" s="33"/>
    </row>
    <row r="42" spans="1:8" ht="16.5" customHeight="1" x14ac:dyDescent="0.2">
      <c r="A42" s="39" t="s">
        <v>1013</v>
      </c>
      <c r="B42" s="32">
        <v>6</v>
      </c>
      <c r="C42" s="33" t="s">
        <v>1030</v>
      </c>
      <c r="D42" s="32">
        <v>48</v>
      </c>
      <c r="E42" s="32">
        <v>4</v>
      </c>
      <c r="F42" s="36"/>
      <c r="G42" s="36"/>
      <c r="H42" s="32"/>
    </row>
    <row r="43" spans="1:8" ht="16.5" x14ac:dyDescent="0.2">
      <c r="A43" s="39" t="s">
        <v>1014</v>
      </c>
      <c r="B43" s="32">
        <v>6</v>
      </c>
      <c r="C43" s="33" t="s">
        <v>1028</v>
      </c>
      <c r="D43" s="32">
        <v>49</v>
      </c>
      <c r="E43" s="32">
        <v>4</v>
      </c>
      <c r="F43" s="33"/>
      <c r="G43" s="33"/>
      <c r="H43" s="33"/>
    </row>
    <row r="44" spans="1:8" ht="16.5" x14ac:dyDescent="0.2">
      <c r="A44" s="39" t="s">
        <v>1015</v>
      </c>
      <c r="B44" s="32">
        <v>6</v>
      </c>
      <c r="C44" s="33" t="s">
        <v>1028</v>
      </c>
      <c r="D44" s="32">
        <v>50</v>
      </c>
      <c r="E44" s="32">
        <v>4</v>
      </c>
      <c r="F44" s="33"/>
      <c r="G44" s="33"/>
      <c r="H44" s="33"/>
    </row>
    <row r="45" spans="1:8" ht="16.5" x14ac:dyDescent="0.2">
      <c r="A45" s="39" t="s">
        <v>1016</v>
      </c>
      <c r="B45" s="32">
        <v>7</v>
      </c>
      <c r="C45" s="33" t="s">
        <v>1047</v>
      </c>
      <c r="D45" s="32">
        <v>50</v>
      </c>
      <c r="E45" s="32">
        <v>4</v>
      </c>
      <c r="F45" s="33"/>
      <c r="G45" s="33"/>
      <c r="H45" s="33"/>
    </row>
    <row r="46" spans="1:8" ht="16.5" x14ac:dyDescent="0.2">
      <c r="A46" s="39" t="s">
        <v>1017</v>
      </c>
      <c r="B46" s="32">
        <v>7</v>
      </c>
      <c r="C46" s="33" t="s">
        <v>1048</v>
      </c>
      <c r="D46" s="32">
        <v>50</v>
      </c>
      <c r="E46" s="32">
        <v>4</v>
      </c>
      <c r="F46" s="33"/>
      <c r="G46" s="33"/>
      <c r="H46" s="33"/>
    </row>
    <row r="47" spans="1:8" ht="16.5" x14ac:dyDescent="0.2">
      <c r="A47" s="39" t="s">
        <v>1018</v>
      </c>
      <c r="B47" s="32">
        <v>7</v>
      </c>
      <c r="C47" s="33" t="s">
        <v>1049</v>
      </c>
      <c r="D47" s="32">
        <v>50</v>
      </c>
      <c r="E47" s="32">
        <v>4</v>
      </c>
      <c r="F47" s="33"/>
      <c r="G47" s="33"/>
      <c r="H47" s="33"/>
    </row>
    <row r="48" spans="1:8" ht="16.5" x14ac:dyDescent="0.2">
      <c r="A48" s="39" t="s">
        <v>1019</v>
      </c>
      <c r="B48" s="32">
        <v>7</v>
      </c>
      <c r="C48" s="33" t="s">
        <v>1050</v>
      </c>
      <c r="D48" s="32">
        <v>50</v>
      </c>
      <c r="E48" s="32">
        <v>4</v>
      </c>
      <c r="F48" s="33"/>
      <c r="G48" s="33"/>
      <c r="H48" s="33"/>
    </row>
    <row r="49" spans="1:8" ht="16.5" x14ac:dyDescent="0.2">
      <c r="A49" s="39" t="s">
        <v>1020</v>
      </c>
      <c r="B49" s="32">
        <v>7</v>
      </c>
      <c r="C49" s="33" t="s">
        <v>1051</v>
      </c>
      <c r="D49" s="32">
        <v>50</v>
      </c>
      <c r="E49" s="32">
        <v>4</v>
      </c>
      <c r="F49" s="33"/>
      <c r="G49" s="33"/>
      <c r="H49" s="33"/>
    </row>
    <row r="50" spans="1:8" ht="16.5" x14ac:dyDescent="0.2">
      <c r="A50" s="39" t="s">
        <v>1032</v>
      </c>
      <c r="B50" s="32">
        <v>8</v>
      </c>
      <c r="C50" s="33" t="s">
        <v>1052</v>
      </c>
      <c r="D50" s="32">
        <v>50</v>
      </c>
      <c r="E50" s="32">
        <v>5</v>
      </c>
      <c r="F50" s="33"/>
      <c r="G50" s="33"/>
      <c r="H50" s="33"/>
    </row>
    <row r="51" spans="1:8" ht="16.5" x14ac:dyDescent="0.2">
      <c r="A51" s="39" t="s">
        <v>1033</v>
      </c>
      <c r="B51" s="32">
        <v>8</v>
      </c>
      <c r="C51" s="33" t="s">
        <v>1053</v>
      </c>
      <c r="D51" s="32">
        <v>50</v>
      </c>
      <c r="E51" s="32">
        <v>5</v>
      </c>
      <c r="F51" s="33"/>
      <c r="G51" s="33"/>
      <c r="H51" s="33"/>
    </row>
    <row r="52" spans="1:8" ht="16.5" x14ac:dyDescent="0.2">
      <c r="A52" s="39" t="s">
        <v>1034</v>
      </c>
      <c r="B52" s="32">
        <v>8</v>
      </c>
      <c r="C52" s="33" t="s">
        <v>1054</v>
      </c>
      <c r="D52" s="32">
        <v>50</v>
      </c>
      <c r="E52" s="32">
        <v>5</v>
      </c>
      <c r="F52" s="33"/>
      <c r="G52" s="33"/>
      <c r="H52" s="33"/>
    </row>
    <row r="53" spans="1:8" ht="16.5" x14ac:dyDescent="0.2">
      <c r="A53" s="39" t="s">
        <v>1035</v>
      </c>
      <c r="B53" s="32">
        <v>9</v>
      </c>
      <c r="C53" s="33" t="s">
        <v>1055</v>
      </c>
      <c r="D53" s="32">
        <v>50</v>
      </c>
      <c r="E53" s="32">
        <v>5</v>
      </c>
      <c r="F53" s="33"/>
      <c r="G53" s="33"/>
      <c r="H53" s="33"/>
    </row>
    <row r="54" spans="1:8" ht="16.5" x14ac:dyDescent="0.2">
      <c r="A54" s="39" t="s">
        <v>1036</v>
      </c>
      <c r="B54" s="32">
        <v>9</v>
      </c>
      <c r="C54" s="33" t="s">
        <v>1056</v>
      </c>
      <c r="D54" s="32">
        <v>50</v>
      </c>
      <c r="E54" s="32">
        <v>5</v>
      </c>
      <c r="F54" s="33"/>
      <c r="G54" s="33"/>
      <c r="H54" s="33"/>
    </row>
    <row r="55" spans="1:8" ht="16.5" x14ac:dyDescent="0.2">
      <c r="A55" s="39" t="s">
        <v>1037</v>
      </c>
      <c r="B55" s="32">
        <v>9</v>
      </c>
      <c r="C55" s="33" t="s">
        <v>1056</v>
      </c>
      <c r="D55" s="33">
        <v>51</v>
      </c>
      <c r="E55" s="32">
        <v>5</v>
      </c>
      <c r="F55" s="33"/>
      <c r="G55" s="33"/>
      <c r="H55" s="33"/>
    </row>
    <row r="56" spans="1:8" ht="16.5" x14ac:dyDescent="0.2">
      <c r="A56" s="39" t="s">
        <v>1038</v>
      </c>
      <c r="B56" s="32">
        <v>10</v>
      </c>
      <c r="C56" s="33" t="s">
        <v>1056</v>
      </c>
      <c r="D56" s="33">
        <v>52</v>
      </c>
      <c r="E56" s="32">
        <v>5</v>
      </c>
      <c r="F56" s="33"/>
      <c r="G56" s="33"/>
      <c r="H56" s="33"/>
    </row>
    <row r="57" spans="1:8" ht="16.5" x14ac:dyDescent="0.2">
      <c r="A57" s="39" t="s">
        <v>1039</v>
      </c>
      <c r="B57" s="32">
        <v>10</v>
      </c>
      <c r="C57" s="33" t="s">
        <v>1056</v>
      </c>
      <c r="D57" s="33">
        <v>53</v>
      </c>
      <c r="E57" s="32">
        <v>5</v>
      </c>
      <c r="F57" s="33"/>
      <c r="G57" s="33"/>
      <c r="H57" s="33"/>
    </row>
    <row r="58" spans="1:8" ht="16.5" x14ac:dyDescent="0.2">
      <c r="A58" s="39" t="s">
        <v>1040</v>
      </c>
      <c r="B58" s="32">
        <v>10</v>
      </c>
      <c r="C58" s="33" t="s">
        <v>1056</v>
      </c>
      <c r="D58" s="33">
        <v>54</v>
      </c>
      <c r="E58" s="32">
        <v>5</v>
      </c>
      <c r="F58" s="33"/>
      <c r="G58" s="33"/>
      <c r="H58" s="33"/>
    </row>
    <row r="59" spans="1:8" ht="16.5" x14ac:dyDescent="0.2">
      <c r="A59" s="39" t="s">
        <v>1041</v>
      </c>
      <c r="B59" s="32">
        <v>11</v>
      </c>
      <c r="C59" s="33" t="s">
        <v>1056</v>
      </c>
      <c r="D59" s="33">
        <v>55</v>
      </c>
      <c r="E59" s="32">
        <v>5</v>
      </c>
      <c r="F59" s="33"/>
      <c r="G59" s="33"/>
      <c r="H59" s="33"/>
    </row>
    <row r="60" spans="1:8" ht="16.5" x14ac:dyDescent="0.2">
      <c r="A60" s="39" t="s">
        <v>1042</v>
      </c>
      <c r="B60" s="32">
        <v>11</v>
      </c>
      <c r="C60" s="33" t="s">
        <v>1056</v>
      </c>
      <c r="D60" s="33">
        <v>56</v>
      </c>
      <c r="E60" s="32">
        <v>5</v>
      </c>
      <c r="F60" s="33"/>
      <c r="G60" s="33"/>
      <c r="H60" s="33"/>
    </row>
    <row r="61" spans="1:8" ht="16.5" x14ac:dyDescent="0.2">
      <c r="A61" s="39" t="s">
        <v>1043</v>
      </c>
      <c r="B61" s="32">
        <v>12</v>
      </c>
      <c r="C61" s="33" t="s">
        <v>1056</v>
      </c>
      <c r="D61" s="33">
        <v>57</v>
      </c>
      <c r="E61" s="32">
        <v>5</v>
      </c>
      <c r="F61" s="33"/>
      <c r="G61" s="33"/>
      <c r="H61" s="33"/>
    </row>
    <row r="62" spans="1:8" ht="16.5" x14ac:dyDescent="0.2">
      <c r="A62" s="39" t="s">
        <v>1044</v>
      </c>
      <c r="B62" s="32">
        <v>12</v>
      </c>
      <c r="C62" s="33" t="s">
        <v>1056</v>
      </c>
      <c r="D62" s="33">
        <v>58</v>
      </c>
      <c r="E62" s="32">
        <v>5</v>
      </c>
      <c r="F62" s="33"/>
      <c r="G62" s="32"/>
      <c r="H62" s="32"/>
    </row>
    <row r="63" spans="1:8" ht="16.5" x14ac:dyDescent="0.2">
      <c r="A63" s="39" t="s">
        <v>1045</v>
      </c>
      <c r="B63" s="32">
        <v>13</v>
      </c>
      <c r="C63" s="33" t="s">
        <v>1056</v>
      </c>
      <c r="D63" s="33">
        <v>59</v>
      </c>
      <c r="E63" s="32">
        <v>5</v>
      </c>
      <c r="F63" s="33"/>
      <c r="G63" s="33"/>
      <c r="H63" s="33"/>
    </row>
    <row r="64" spans="1:8" ht="16.5" x14ac:dyDescent="0.2">
      <c r="A64" s="39" t="s">
        <v>1046</v>
      </c>
      <c r="B64" s="32">
        <v>13</v>
      </c>
      <c r="C64" s="33" t="s">
        <v>1056</v>
      </c>
      <c r="D64" s="33">
        <v>60</v>
      </c>
      <c r="E64" s="32">
        <v>5</v>
      </c>
      <c r="F64" s="33"/>
      <c r="G64" s="33"/>
      <c r="H64" s="33"/>
    </row>
    <row r="65" spans="1:8" ht="16.5" x14ac:dyDescent="0.2">
      <c r="A65" s="39" t="s">
        <v>1057</v>
      </c>
      <c r="B65" s="32">
        <v>14</v>
      </c>
      <c r="C65" s="33" t="s">
        <v>1072</v>
      </c>
      <c r="D65" s="33">
        <v>60</v>
      </c>
      <c r="E65" s="32">
        <v>5</v>
      </c>
      <c r="F65" s="33"/>
      <c r="G65" s="33"/>
      <c r="H65" s="33"/>
    </row>
    <row r="66" spans="1:8" ht="16.5" x14ac:dyDescent="0.2">
      <c r="A66" s="39" t="s">
        <v>1058</v>
      </c>
      <c r="B66" s="32">
        <v>14</v>
      </c>
      <c r="C66" s="33" t="s">
        <v>1073</v>
      </c>
      <c r="D66" s="33">
        <v>60</v>
      </c>
      <c r="E66" s="32">
        <v>5</v>
      </c>
      <c r="F66" s="33"/>
      <c r="G66" s="33"/>
      <c r="H66" s="33"/>
    </row>
    <row r="67" spans="1:8" ht="16.5" x14ac:dyDescent="0.2">
      <c r="A67" s="39" t="s">
        <v>1059</v>
      </c>
      <c r="B67" s="32">
        <v>15</v>
      </c>
      <c r="C67" s="33" t="s">
        <v>1075</v>
      </c>
      <c r="D67" s="33">
        <v>60</v>
      </c>
      <c r="E67" s="32">
        <v>5</v>
      </c>
      <c r="F67" s="33"/>
      <c r="G67" s="33"/>
      <c r="H67" s="33"/>
    </row>
    <row r="68" spans="1:8" ht="16.5" x14ac:dyDescent="0.2">
      <c r="A68" s="39" t="s">
        <v>1060</v>
      </c>
      <c r="B68" s="32">
        <v>15</v>
      </c>
      <c r="C68" s="33" t="s">
        <v>1076</v>
      </c>
      <c r="D68" s="33">
        <v>60</v>
      </c>
      <c r="E68" s="32">
        <v>5</v>
      </c>
      <c r="F68" s="33"/>
      <c r="G68" s="33"/>
      <c r="H68" s="33"/>
    </row>
    <row r="69" spans="1:8" ht="16.5" x14ac:dyDescent="0.2">
      <c r="A69" s="39" t="s">
        <v>1061</v>
      </c>
      <c r="B69" s="32">
        <v>16</v>
      </c>
      <c r="C69" s="33" t="s">
        <v>1077</v>
      </c>
      <c r="D69" s="33">
        <v>60</v>
      </c>
      <c r="E69" s="32">
        <v>6</v>
      </c>
      <c r="F69" s="33"/>
      <c r="G69" s="33"/>
      <c r="H69" s="33"/>
    </row>
    <row r="70" spans="1:8" ht="16.5" x14ac:dyDescent="0.2">
      <c r="A70" s="39" t="s">
        <v>1062</v>
      </c>
      <c r="B70" s="32">
        <v>16</v>
      </c>
      <c r="C70" s="33" t="s">
        <v>1074</v>
      </c>
      <c r="D70" s="33">
        <v>61</v>
      </c>
      <c r="E70" s="32">
        <v>6</v>
      </c>
      <c r="F70" s="33"/>
      <c r="G70" s="33"/>
      <c r="H70" s="33"/>
    </row>
    <row r="71" spans="1:8" ht="16.5" x14ac:dyDescent="0.2">
      <c r="A71" s="39" t="s">
        <v>1063</v>
      </c>
      <c r="B71" s="32">
        <v>17</v>
      </c>
      <c r="C71" s="33" t="s">
        <v>1056</v>
      </c>
      <c r="D71" s="33">
        <v>62</v>
      </c>
      <c r="E71" s="32">
        <v>6</v>
      </c>
      <c r="F71" s="33"/>
      <c r="G71" s="33"/>
      <c r="H71" s="33"/>
    </row>
    <row r="72" spans="1:8" ht="16.5" x14ac:dyDescent="0.2">
      <c r="A72" s="39" t="s">
        <v>1064</v>
      </c>
      <c r="B72" s="32">
        <v>17</v>
      </c>
      <c r="C72" s="33" t="s">
        <v>1056</v>
      </c>
      <c r="D72" s="33">
        <v>63</v>
      </c>
      <c r="E72" s="32">
        <v>6</v>
      </c>
      <c r="F72" s="33"/>
      <c r="G72" s="33"/>
      <c r="H72" s="33"/>
    </row>
    <row r="73" spans="1:8" ht="16.5" x14ac:dyDescent="0.2">
      <c r="A73" s="39" t="s">
        <v>1065</v>
      </c>
      <c r="B73" s="32">
        <v>18</v>
      </c>
      <c r="C73" s="33" t="s">
        <v>1056</v>
      </c>
      <c r="D73" s="33">
        <v>64</v>
      </c>
      <c r="E73" s="32">
        <v>6</v>
      </c>
      <c r="F73" s="33"/>
      <c r="G73" s="33"/>
      <c r="H73" s="33"/>
    </row>
    <row r="74" spans="1:8" ht="16.5" x14ac:dyDescent="0.2">
      <c r="A74" s="39" t="s">
        <v>1066</v>
      </c>
      <c r="B74" s="32">
        <v>18</v>
      </c>
      <c r="C74" s="33" t="s">
        <v>1056</v>
      </c>
      <c r="D74" s="33">
        <v>65</v>
      </c>
      <c r="E74" s="32">
        <v>6</v>
      </c>
      <c r="F74" s="33"/>
      <c r="G74" s="33"/>
      <c r="H74" s="33"/>
    </row>
    <row r="75" spans="1:8" ht="16.5" x14ac:dyDescent="0.2">
      <c r="A75" s="39" t="s">
        <v>1067</v>
      </c>
      <c r="B75" s="32">
        <v>19</v>
      </c>
      <c r="C75" s="33" t="s">
        <v>1056</v>
      </c>
      <c r="D75" s="33">
        <v>66</v>
      </c>
      <c r="E75" s="32">
        <v>6</v>
      </c>
      <c r="F75" s="33"/>
      <c r="G75" s="33"/>
      <c r="H75" s="33"/>
    </row>
    <row r="76" spans="1:8" ht="16.5" x14ac:dyDescent="0.2">
      <c r="A76" s="39" t="s">
        <v>1068</v>
      </c>
      <c r="B76" s="32">
        <v>19</v>
      </c>
      <c r="C76" s="33" t="s">
        <v>1056</v>
      </c>
      <c r="D76" s="33">
        <v>67</v>
      </c>
      <c r="E76" s="32">
        <v>6</v>
      </c>
      <c r="F76" s="33"/>
      <c r="G76" s="33"/>
      <c r="H76" s="33"/>
    </row>
    <row r="77" spans="1:8" ht="16.5" x14ac:dyDescent="0.2">
      <c r="A77" s="39" t="s">
        <v>1069</v>
      </c>
      <c r="B77" s="32">
        <v>20</v>
      </c>
      <c r="C77" s="33" t="s">
        <v>1056</v>
      </c>
      <c r="D77" s="33">
        <v>68</v>
      </c>
      <c r="E77" s="32">
        <v>6</v>
      </c>
      <c r="F77" s="33"/>
      <c r="G77" s="33"/>
      <c r="H77" s="33"/>
    </row>
    <row r="78" spans="1:8" ht="16.5" x14ac:dyDescent="0.2">
      <c r="A78" s="39" t="s">
        <v>1070</v>
      </c>
      <c r="B78" s="32">
        <v>20</v>
      </c>
      <c r="C78" s="33" t="s">
        <v>1056</v>
      </c>
      <c r="D78" s="33">
        <v>69</v>
      </c>
      <c r="E78" s="32">
        <v>6</v>
      </c>
      <c r="F78" s="33"/>
      <c r="G78" s="33"/>
      <c r="H78" s="33"/>
    </row>
    <row r="79" spans="1:8" ht="16.5" x14ac:dyDescent="0.2">
      <c r="A79" s="39" t="s">
        <v>1071</v>
      </c>
      <c r="B79" s="32">
        <v>21</v>
      </c>
      <c r="C79" s="33" t="s">
        <v>1056</v>
      </c>
      <c r="D79" s="33">
        <v>70</v>
      </c>
      <c r="E79" s="32">
        <v>6</v>
      </c>
      <c r="F79" s="33"/>
      <c r="G79" s="33"/>
      <c r="H79" s="33"/>
    </row>
    <row r="80" spans="1:8" ht="16.5" x14ac:dyDescent="0.2">
      <c r="A80" s="34"/>
      <c r="B80" s="32"/>
      <c r="C80" s="33"/>
      <c r="D80" s="33"/>
      <c r="E80" s="33"/>
      <c r="F80" s="33"/>
      <c r="G80" s="33"/>
      <c r="H80" s="33"/>
    </row>
    <row r="81" spans="1:8" ht="16.5" x14ac:dyDescent="0.2">
      <c r="A81" s="34"/>
      <c r="B81" s="32"/>
      <c r="C81" s="33"/>
      <c r="D81" s="33"/>
      <c r="E81" s="33"/>
      <c r="F81" s="33"/>
      <c r="G81" s="33"/>
      <c r="H81" s="33"/>
    </row>
    <row r="82" spans="1:8" ht="16.5" x14ac:dyDescent="0.2">
      <c r="A82" s="34"/>
      <c r="B82" s="32"/>
      <c r="C82" s="33"/>
      <c r="D82" s="33"/>
      <c r="E82" s="33"/>
      <c r="F82" s="33"/>
      <c r="G82" s="33"/>
      <c r="H82" s="33"/>
    </row>
    <row r="83" spans="1:8" ht="16.5" x14ac:dyDescent="0.2">
      <c r="A83" s="34"/>
      <c r="B83" s="32"/>
      <c r="C83" s="33"/>
      <c r="D83" s="33"/>
      <c r="E83" s="33"/>
      <c r="F83" s="33"/>
      <c r="G83" s="33"/>
      <c r="H83" s="33"/>
    </row>
    <row r="84" spans="1:8" ht="16.5" x14ac:dyDescent="0.2">
      <c r="A84" s="34"/>
      <c r="B84" s="32"/>
      <c r="C84" s="32"/>
      <c r="D84" s="32"/>
      <c r="E84" s="32"/>
      <c r="F84" s="32"/>
      <c r="G84" s="32"/>
      <c r="H84" s="32"/>
    </row>
    <row r="85" spans="1:8" ht="16.5" x14ac:dyDescent="0.2">
      <c r="A85" s="32"/>
      <c r="B85" s="32"/>
      <c r="C85" s="32"/>
      <c r="D85" s="32"/>
      <c r="E85" s="32"/>
      <c r="F85" s="32"/>
      <c r="G85" s="32"/>
      <c r="H85" s="32"/>
    </row>
    <row r="86" spans="1:8" ht="16.5" x14ac:dyDescent="0.2">
      <c r="A86" s="32"/>
      <c r="B86" s="32"/>
      <c r="C86" s="32"/>
      <c r="D86" s="32"/>
      <c r="E86" s="32"/>
      <c r="F86" s="32"/>
      <c r="G86" s="32"/>
      <c r="H86" s="32"/>
    </row>
    <row r="87" spans="1:8" ht="16.5" x14ac:dyDescent="0.2">
      <c r="A87" s="32"/>
      <c r="B87" s="32"/>
      <c r="C87" s="32"/>
      <c r="D87" s="32"/>
      <c r="E87" s="32"/>
      <c r="F87" s="32"/>
      <c r="G87" s="32"/>
      <c r="H87" s="32"/>
    </row>
    <row r="88" spans="1:8" ht="16.5" x14ac:dyDescent="0.2">
      <c r="A88" s="32"/>
      <c r="B88" s="32"/>
      <c r="C88" s="32"/>
      <c r="D88" s="32"/>
      <c r="E88" s="32"/>
      <c r="F88" s="32"/>
      <c r="G88" s="32"/>
      <c r="H88" s="32"/>
    </row>
    <row r="89" spans="1:8" ht="16.5" x14ac:dyDescent="0.2">
      <c r="A89" s="32"/>
      <c r="B89" s="32"/>
      <c r="C89" s="32"/>
      <c r="D89" s="32"/>
      <c r="E89" s="32"/>
      <c r="F89" s="32"/>
      <c r="G89" s="32"/>
      <c r="H89" s="32"/>
    </row>
    <row r="90" spans="1:8" ht="16.5" x14ac:dyDescent="0.2">
      <c r="A90" s="32"/>
      <c r="B90" s="32"/>
      <c r="C90" s="32"/>
      <c r="D90" s="32"/>
      <c r="E90" s="32"/>
      <c r="F90" s="32"/>
      <c r="G90" s="32"/>
      <c r="H90" s="32"/>
    </row>
    <row r="91" spans="1:8" ht="16.5" x14ac:dyDescent="0.2">
      <c r="A91" s="32"/>
      <c r="B91" s="32"/>
      <c r="C91" s="32"/>
      <c r="D91" s="32"/>
      <c r="E91" s="32"/>
      <c r="F91" s="32"/>
      <c r="G91" s="32"/>
      <c r="H91" s="32"/>
    </row>
    <row r="92" spans="1:8" ht="16.5" x14ac:dyDescent="0.2">
      <c r="A92" s="32"/>
      <c r="B92" s="32"/>
      <c r="C92" s="32"/>
      <c r="D92" s="32"/>
      <c r="E92" s="32"/>
      <c r="F92" s="32"/>
      <c r="G92" s="32"/>
      <c r="H92" s="32"/>
    </row>
    <row r="93" spans="1:8" ht="16.5" x14ac:dyDescent="0.2">
      <c r="A93" s="32"/>
      <c r="B93" s="32"/>
      <c r="C93" s="32"/>
      <c r="D93" s="32"/>
      <c r="E93" s="32"/>
      <c r="F93" s="32"/>
      <c r="G93" s="32"/>
      <c r="H93" s="32"/>
    </row>
    <row r="94" spans="1:8" ht="16.5" x14ac:dyDescent="0.2">
      <c r="A94" s="32"/>
      <c r="B94" s="32"/>
      <c r="C94" s="32"/>
      <c r="D94" s="32"/>
      <c r="E94" s="32"/>
      <c r="F94" s="32"/>
      <c r="G94" s="32"/>
      <c r="H94" s="32"/>
    </row>
    <row r="95" spans="1:8" ht="16.5" x14ac:dyDescent="0.2">
      <c r="A95" s="32"/>
      <c r="B95" s="32"/>
      <c r="C95" s="32"/>
      <c r="D95" s="32"/>
      <c r="E95" s="32"/>
      <c r="F95" s="32"/>
      <c r="G95" s="32"/>
      <c r="H95" s="32"/>
    </row>
    <row r="96" spans="1:8" ht="16.5" x14ac:dyDescent="0.2">
      <c r="A96" s="32"/>
      <c r="B96" s="32"/>
      <c r="C96" s="32"/>
      <c r="D96" s="32"/>
      <c r="E96" s="32"/>
      <c r="F96" s="32"/>
      <c r="G96" s="32"/>
      <c r="H96" s="32"/>
    </row>
    <row r="97" spans="1:8" ht="16.5" x14ac:dyDescent="0.2">
      <c r="A97" s="32"/>
      <c r="B97" s="32"/>
      <c r="C97" s="32"/>
      <c r="D97" s="32"/>
      <c r="E97" s="32"/>
      <c r="F97" s="32"/>
      <c r="G97" s="32"/>
      <c r="H97" s="32"/>
    </row>
    <row r="98" spans="1:8" ht="16.5" x14ac:dyDescent="0.2">
      <c r="A98" s="32"/>
      <c r="B98" s="32"/>
      <c r="C98" s="32"/>
      <c r="D98" s="32"/>
      <c r="E98" s="32"/>
      <c r="F98" s="32"/>
      <c r="G98" s="32"/>
      <c r="H98" s="32"/>
    </row>
    <row r="99" spans="1:8" ht="16.5" x14ac:dyDescent="0.2">
      <c r="A99" s="32"/>
      <c r="B99" s="32"/>
      <c r="C99" s="32"/>
      <c r="D99" s="32"/>
      <c r="E99" s="32"/>
      <c r="F99" s="32"/>
      <c r="G99" s="32"/>
      <c r="H99" s="32"/>
    </row>
    <row r="100" spans="1:8" ht="16.5" x14ac:dyDescent="0.2">
      <c r="A100" s="32"/>
      <c r="B100" s="32"/>
      <c r="C100" s="32"/>
      <c r="D100" s="32"/>
      <c r="E100" s="32"/>
      <c r="F100" s="32"/>
      <c r="G100" s="32"/>
      <c r="H100" s="3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ColWidth="9" defaultRowHeight="14.25" x14ac:dyDescent="0.2"/>
  <cols>
    <col min="1" max="1" width="9" style="19" customWidth="1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9" customWidth="1"/>
    <col min="13" max="13" width="12.125" customWidth="1"/>
  </cols>
  <sheetData>
    <row r="1" spans="1:8" s="19" customFormat="1" ht="15" x14ac:dyDescent="0.2">
      <c r="A1" s="6" t="s">
        <v>892</v>
      </c>
      <c r="B1" s="6" t="s">
        <v>894</v>
      </c>
      <c r="C1" s="6" t="s">
        <v>895</v>
      </c>
      <c r="D1" s="6" t="s">
        <v>898</v>
      </c>
      <c r="E1" s="6" t="s">
        <v>896</v>
      </c>
      <c r="F1" s="6" t="s">
        <v>899</v>
      </c>
      <c r="G1" s="6" t="s">
        <v>897</v>
      </c>
      <c r="H1" s="6" t="s">
        <v>900</v>
      </c>
    </row>
    <row r="2" spans="1:8" s="19" customFormat="1" x14ac:dyDescent="0.2">
      <c r="A2" s="19" t="s">
        <v>893</v>
      </c>
      <c r="B2" s="19" t="s">
        <v>82</v>
      </c>
      <c r="C2" s="19" t="s">
        <v>902</v>
      </c>
      <c r="D2" s="19" t="s">
        <v>901</v>
      </c>
      <c r="E2" s="19" t="s">
        <v>902</v>
      </c>
      <c r="F2" s="19" t="s">
        <v>902</v>
      </c>
      <c r="G2" s="19" t="s">
        <v>902</v>
      </c>
      <c r="H2" s="19" t="s">
        <v>902</v>
      </c>
    </row>
    <row r="3" spans="1:8" ht="15" x14ac:dyDescent="0.2">
      <c r="A3" s="3" t="s">
        <v>891</v>
      </c>
      <c r="B3" s="3" t="s">
        <v>733</v>
      </c>
      <c r="C3" s="3" t="s">
        <v>734</v>
      </c>
      <c r="D3" s="3" t="s">
        <v>735</v>
      </c>
      <c r="E3" s="3" t="s">
        <v>736</v>
      </c>
      <c r="F3" s="3" t="s">
        <v>737</v>
      </c>
      <c r="G3" s="3" t="s">
        <v>738</v>
      </c>
      <c r="H3" s="3" t="s">
        <v>739</v>
      </c>
    </row>
    <row r="4" spans="1:8" ht="16.5" x14ac:dyDescent="0.2">
      <c r="A4" s="28">
        <v>1</v>
      </c>
      <c r="B4" s="28" t="s">
        <v>740</v>
      </c>
      <c r="C4" s="28" t="s">
        <v>903</v>
      </c>
      <c r="D4" s="28" t="s">
        <v>903</v>
      </c>
      <c r="E4" s="28" t="s">
        <v>904</v>
      </c>
      <c r="F4" s="28" t="s">
        <v>905</v>
      </c>
      <c r="G4" s="28" t="s">
        <v>903</v>
      </c>
      <c r="H4" s="28" t="s">
        <v>903</v>
      </c>
    </row>
    <row r="5" spans="1:8" ht="16.5" x14ac:dyDescent="0.2">
      <c r="A5" s="28">
        <v>2</v>
      </c>
      <c r="B5" s="28" t="s">
        <v>741</v>
      </c>
      <c r="C5" s="28" t="s">
        <v>906</v>
      </c>
      <c r="D5" s="28" t="s">
        <v>907</v>
      </c>
      <c r="E5" s="28" t="s">
        <v>904</v>
      </c>
      <c r="F5" s="28" t="s">
        <v>905</v>
      </c>
      <c r="G5" s="28" t="s">
        <v>908</v>
      </c>
      <c r="H5" s="28" t="s">
        <v>909</v>
      </c>
    </row>
    <row r="6" spans="1:8" ht="16.5" x14ac:dyDescent="0.2">
      <c r="A6" s="28">
        <v>3</v>
      </c>
      <c r="B6" s="29" t="s">
        <v>742</v>
      </c>
      <c r="C6" s="28" t="s">
        <v>906</v>
      </c>
      <c r="D6" s="28" t="s">
        <v>907</v>
      </c>
      <c r="E6" s="28" t="s">
        <v>910</v>
      </c>
      <c r="F6" s="28" t="s">
        <v>911</v>
      </c>
      <c r="G6" s="28" t="s">
        <v>904</v>
      </c>
      <c r="H6" s="28" t="s">
        <v>912</v>
      </c>
    </row>
    <row r="7" spans="1:8" ht="16.5" x14ac:dyDescent="0.2">
      <c r="A7" s="28">
        <v>4</v>
      </c>
      <c r="B7" s="29" t="s">
        <v>951</v>
      </c>
      <c r="C7" s="28" t="s">
        <v>913</v>
      </c>
      <c r="D7" s="28" t="s">
        <v>914</v>
      </c>
      <c r="E7" s="28" t="s">
        <v>915</v>
      </c>
      <c r="F7" s="28" t="s">
        <v>916</v>
      </c>
      <c r="G7" s="28" t="s">
        <v>917</v>
      </c>
      <c r="H7" s="28" t="s">
        <v>918</v>
      </c>
    </row>
    <row r="8" spans="1:8" ht="16.5" x14ac:dyDescent="0.2">
      <c r="A8" s="28">
        <v>5</v>
      </c>
      <c r="B8" s="29" t="s">
        <v>952</v>
      </c>
      <c r="C8" s="28" t="s">
        <v>913</v>
      </c>
      <c r="D8" s="28" t="s">
        <v>914</v>
      </c>
      <c r="E8" s="28" t="s">
        <v>919</v>
      </c>
      <c r="F8" s="28" t="s">
        <v>920</v>
      </c>
      <c r="G8" s="28" t="s">
        <v>921</v>
      </c>
      <c r="H8" s="28" t="s">
        <v>922</v>
      </c>
    </row>
    <row r="9" spans="1:8" ht="16.5" x14ac:dyDescent="0.2">
      <c r="A9" s="28">
        <v>6</v>
      </c>
      <c r="B9" s="29" t="s">
        <v>744</v>
      </c>
      <c r="C9" s="28" t="s">
        <v>923</v>
      </c>
      <c r="D9" s="28" t="s">
        <v>924</v>
      </c>
      <c r="E9" s="28" t="s">
        <v>925</v>
      </c>
      <c r="F9" s="28" t="s">
        <v>926</v>
      </c>
      <c r="G9" s="28" t="s">
        <v>906</v>
      </c>
      <c r="H9" s="28" t="s">
        <v>907</v>
      </c>
    </row>
    <row r="10" spans="1:8" ht="16.5" x14ac:dyDescent="0.2">
      <c r="A10" s="28">
        <v>7</v>
      </c>
      <c r="B10" s="29" t="s">
        <v>953</v>
      </c>
      <c r="C10" s="28" t="s">
        <v>906</v>
      </c>
      <c r="D10" s="28" t="s">
        <v>907</v>
      </c>
      <c r="E10" s="28" t="s">
        <v>917</v>
      </c>
      <c r="F10" s="28" t="s">
        <v>927</v>
      </c>
      <c r="G10" s="28" t="s">
        <v>913</v>
      </c>
      <c r="H10" s="28" t="s">
        <v>928</v>
      </c>
    </row>
    <row r="11" spans="1:8" ht="16.5" x14ac:dyDescent="0.2">
      <c r="A11" s="28">
        <v>8</v>
      </c>
      <c r="B11" s="28" t="s">
        <v>745</v>
      </c>
      <c r="C11" s="28" t="s">
        <v>906</v>
      </c>
      <c r="D11" s="28" t="s">
        <v>907</v>
      </c>
      <c r="E11" s="28" t="s">
        <v>929</v>
      </c>
      <c r="F11" s="28" t="s">
        <v>930</v>
      </c>
      <c r="G11" s="28" t="s">
        <v>913</v>
      </c>
      <c r="H11" s="28" t="s">
        <v>931</v>
      </c>
    </row>
    <row r="12" spans="1:8" ht="16.5" x14ac:dyDescent="0.2">
      <c r="A12" s="28">
        <v>9</v>
      </c>
      <c r="B12" s="28" t="s">
        <v>746</v>
      </c>
      <c r="C12" s="28" t="s">
        <v>932</v>
      </c>
      <c r="D12" s="28" t="s">
        <v>933</v>
      </c>
      <c r="E12" s="28" t="s">
        <v>934</v>
      </c>
      <c r="F12" s="28" t="s">
        <v>935</v>
      </c>
      <c r="G12" s="28" t="s">
        <v>919</v>
      </c>
      <c r="H12" s="28" t="s">
        <v>920</v>
      </c>
    </row>
    <row r="13" spans="1:8" ht="16.5" x14ac:dyDescent="0.2">
      <c r="A13" s="28">
        <v>10</v>
      </c>
      <c r="B13" s="28" t="s">
        <v>747</v>
      </c>
      <c r="C13" s="28" t="s">
        <v>906</v>
      </c>
      <c r="D13" s="28" t="s">
        <v>907</v>
      </c>
      <c r="E13" s="28" t="s">
        <v>936</v>
      </c>
      <c r="F13" s="28" t="s">
        <v>937</v>
      </c>
      <c r="G13" s="28" t="s">
        <v>913</v>
      </c>
      <c r="H13" s="28" t="s">
        <v>938</v>
      </c>
    </row>
    <row r="14" spans="1:8" ht="16.5" x14ac:dyDescent="0.2">
      <c r="A14" s="28">
        <v>11</v>
      </c>
      <c r="B14" s="28" t="s">
        <v>748</v>
      </c>
      <c r="C14" s="28" t="s">
        <v>913</v>
      </c>
      <c r="D14" s="28" t="s">
        <v>914</v>
      </c>
      <c r="E14" s="28" t="s">
        <v>904</v>
      </c>
      <c r="F14" s="28" t="s">
        <v>931</v>
      </c>
      <c r="G14" s="28" t="s">
        <v>917</v>
      </c>
      <c r="H14" s="28" t="s">
        <v>918</v>
      </c>
    </row>
    <row r="15" spans="1:8" ht="16.5" x14ac:dyDescent="0.2">
      <c r="A15" s="28">
        <v>12</v>
      </c>
      <c r="B15" s="28" t="s">
        <v>749</v>
      </c>
      <c r="C15" s="28" t="s">
        <v>932</v>
      </c>
      <c r="D15" s="28" t="s">
        <v>933</v>
      </c>
      <c r="E15" s="28" t="s">
        <v>917</v>
      </c>
      <c r="F15" s="28" t="s">
        <v>927</v>
      </c>
      <c r="G15" s="28" t="s">
        <v>919</v>
      </c>
      <c r="H15" s="28" t="s">
        <v>920</v>
      </c>
    </row>
    <row r="16" spans="1:8" ht="16.5" x14ac:dyDescent="0.2">
      <c r="A16" s="28">
        <v>13</v>
      </c>
      <c r="B16" s="28" t="s">
        <v>750</v>
      </c>
      <c r="C16" s="28" t="s">
        <v>932</v>
      </c>
      <c r="D16" s="28" t="s">
        <v>933</v>
      </c>
      <c r="E16" s="28" t="s">
        <v>917</v>
      </c>
      <c r="F16" s="28" t="s">
        <v>927</v>
      </c>
      <c r="G16" s="28" t="s">
        <v>934</v>
      </c>
      <c r="H16" s="28" t="s">
        <v>935</v>
      </c>
    </row>
    <row r="17" spans="1:8" ht="16.5" x14ac:dyDescent="0.2">
      <c r="A17" s="28">
        <v>14</v>
      </c>
      <c r="B17" s="28" t="s">
        <v>751</v>
      </c>
      <c r="C17" s="28" t="s">
        <v>932</v>
      </c>
      <c r="D17" s="28" t="s">
        <v>933</v>
      </c>
      <c r="E17" s="28" t="s">
        <v>917</v>
      </c>
      <c r="F17" s="28" t="s">
        <v>927</v>
      </c>
      <c r="G17" s="28" t="s">
        <v>904</v>
      </c>
      <c r="H17" s="28" t="s">
        <v>912</v>
      </c>
    </row>
    <row r="18" spans="1:8" ht="16.5" x14ac:dyDescent="0.2">
      <c r="A18" s="28">
        <v>15</v>
      </c>
      <c r="B18" s="28" t="s">
        <v>752</v>
      </c>
      <c r="C18" s="28" t="s">
        <v>932</v>
      </c>
      <c r="D18" s="28" t="s">
        <v>933</v>
      </c>
      <c r="E18" s="28" t="s">
        <v>917</v>
      </c>
      <c r="F18" s="28" t="s">
        <v>927</v>
      </c>
      <c r="G18" s="28" t="s">
        <v>908</v>
      </c>
      <c r="H18" s="28" t="s">
        <v>909</v>
      </c>
    </row>
    <row r="19" spans="1:8" ht="16.5" x14ac:dyDescent="0.2">
      <c r="A19" s="28">
        <v>16</v>
      </c>
      <c r="B19" s="28" t="s">
        <v>753</v>
      </c>
      <c r="C19" s="28" t="s">
        <v>932</v>
      </c>
      <c r="D19" s="28" t="s">
        <v>933</v>
      </c>
      <c r="E19" s="28" t="s">
        <v>917</v>
      </c>
      <c r="F19" s="28" t="s">
        <v>927</v>
      </c>
      <c r="G19" s="28" t="s">
        <v>917</v>
      </c>
      <c r="H19" s="28" t="s">
        <v>918</v>
      </c>
    </row>
    <row r="20" spans="1:8" ht="16.5" x14ac:dyDescent="0.2">
      <c r="A20" s="28">
        <v>17</v>
      </c>
      <c r="B20" s="28" t="s">
        <v>754</v>
      </c>
      <c r="C20" s="28" t="s">
        <v>904</v>
      </c>
      <c r="D20" s="28" t="s">
        <v>914</v>
      </c>
      <c r="E20" s="28" t="s">
        <v>913</v>
      </c>
      <c r="F20" s="28" t="s">
        <v>938</v>
      </c>
      <c r="G20" s="28" t="s">
        <v>919</v>
      </c>
      <c r="H20" s="28" t="s">
        <v>920</v>
      </c>
    </row>
    <row r="21" spans="1:8" ht="16.5" x14ac:dyDescent="0.2">
      <c r="A21" s="28">
        <v>18</v>
      </c>
      <c r="B21" s="28" t="s">
        <v>755</v>
      </c>
      <c r="C21" s="28" t="s">
        <v>904</v>
      </c>
      <c r="D21" s="28" t="s">
        <v>914</v>
      </c>
      <c r="E21" s="28" t="s">
        <v>913</v>
      </c>
      <c r="F21" s="28" t="s">
        <v>938</v>
      </c>
      <c r="G21" s="28" t="s">
        <v>936</v>
      </c>
      <c r="H21" s="28" t="s">
        <v>937</v>
      </c>
    </row>
    <row r="22" spans="1:8" ht="16.5" x14ac:dyDescent="0.2">
      <c r="A22" s="28">
        <v>19</v>
      </c>
      <c r="B22" s="28" t="s">
        <v>756</v>
      </c>
      <c r="C22" s="28" t="s">
        <v>904</v>
      </c>
      <c r="D22" s="28" t="s">
        <v>914</v>
      </c>
      <c r="E22" s="28" t="s">
        <v>917</v>
      </c>
      <c r="F22" s="28" t="s">
        <v>927</v>
      </c>
      <c r="G22" s="28" t="s">
        <v>913</v>
      </c>
      <c r="H22" s="28" t="s">
        <v>938</v>
      </c>
    </row>
    <row r="23" spans="1:8" ht="16.5" x14ac:dyDescent="0.2">
      <c r="A23" s="28">
        <v>20</v>
      </c>
      <c r="B23" s="28" t="s">
        <v>757</v>
      </c>
      <c r="C23" s="28" t="s">
        <v>904</v>
      </c>
      <c r="D23" s="28" t="s">
        <v>914</v>
      </c>
      <c r="E23" s="28" t="s">
        <v>913</v>
      </c>
      <c r="F23" s="28" t="s">
        <v>938</v>
      </c>
      <c r="G23" s="28" t="s">
        <v>929</v>
      </c>
      <c r="H23" s="28" t="s">
        <v>930</v>
      </c>
    </row>
    <row r="24" spans="1:8" ht="16.5" x14ac:dyDescent="0.2">
      <c r="A24" s="28">
        <v>21</v>
      </c>
      <c r="B24" s="28" t="s">
        <v>758</v>
      </c>
      <c r="C24" s="28" t="s">
        <v>904</v>
      </c>
      <c r="D24" s="28" t="s">
        <v>914</v>
      </c>
      <c r="E24" s="28" t="s">
        <v>913</v>
      </c>
      <c r="F24" s="28" t="s">
        <v>938</v>
      </c>
      <c r="G24" s="28" t="s">
        <v>921</v>
      </c>
      <c r="H24" s="28" t="s">
        <v>922</v>
      </c>
    </row>
    <row r="25" spans="1:8" ht="16.5" x14ac:dyDescent="0.2">
      <c r="A25" s="28">
        <v>22</v>
      </c>
      <c r="B25" s="28" t="s">
        <v>759</v>
      </c>
      <c r="C25" s="28" t="s">
        <v>939</v>
      </c>
      <c r="D25" s="28" t="s">
        <v>903</v>
      </c>
      <c r="E25" s="28" t="s">
        <v>939</v>
      </c>
      <c r="F25" s="28" t="s">
        <v>903</v>
      </c>
      <c r="G25" s="28" t="s">
        <v>939</v>
      </c>
      <c r="H25" s="28" t="s">
        <v>903</v>
      </c>
    </row>
    <row r="26" spans="1:8" ht="16.5" x14ac:dyDescent="0.2">
      <c r="A26" s="28">
        <v>23</v>
      </c>
      <c r="B26" s="28" t="s">
        <v>760</v>
      </c>
      <c r="C26" s="28" t="s">
        <v>940</v>
      </c>
      <c r="D26" s="28" t="s">
        <v>903</v>
      </c>
      <c r="E26" s="28" t="s">
        <v>939</v>
      </c>
      <c r="F26" s="28" t="s">
        <v>903</v>
      </c>
      <c r="G26" s="28" t="s">
        <v>940</v>
      </c>
      <c r="H26" s="28" t="s">
        <v>903</v>
      </c>
    </row>
    <row r="27" spans="1:8" ht="16.5" x14ac:dyDescent="0.2">
      <c r="A27" s="28">
        <v>24</v>
      </c>
      <c r="B27" s="28" t="s">
        <v>761</v>
      </c>
      <c r="C27" s="28" t="s">
        <v>939</v>
      </c>
      <c r="D27" s="28" t="s">
        <v>903</v>
      </c>
      <c r="E27" s="28" t="s">
        <v>941</v>
      </c>
      <c r="F27" s="28" t="s">
        <v>903</v>
      </c>
      <c r="G27" s="28" t="s">
        <v>940</v>
      </c>
      <c r="H27" s="28" t="s">
        <v>903</v>
      </c>
    </row>
    <row r="28" spans="1:8" ht="16.5" x14ac:dyDescent="0.2">
      <c r="A28" s="28">
        <v>25</v>
      </c>
      <c r="B28" s="28" t="s">
        <v>762</v>
      </c>
      <c r="C28" s="28" t="s">
        <v>941</v>
      </c>
      <c r="D28" s="28" t="s">
        <v>903</v>
      </c>
      <c r="E28" s="28" t="s">
        <v>942</v>
      </c>
      <c r="F28" s="28" t="s">
        <v>903</v>
      </c>
      <c r="G28" s="28" t="s">
        <v>941</v>
      </c>
      <c r="H28" s="28" t="s">
        <v>903</v>
      </c>
    </row>
    <row r="29" spans="1:8" ht="16.5" x14ac:dyDescent="0.2">
      <c r="A29" s="28">
        <v>26</v>
      </c>
      <c r="B29" s="28" t="s">
        <v>763</v>
      </c>
      <c r="C29" s="28" t="s">
        <v>943</v>
      </c>
      <c r="D29" s="28" t="s">
        <v>903</v>
      </c>
      <c r="E29" s="28" t="s">
        <v>944</v>
      </c>
      <c r="F29" s="28" t="s">
        <v>903</v>
      </c>
      <c r="G29" s="28" t="s">
        <v>945</v>
      </c>
      <c r="H29" s="28" t="s">
        <v>903</v>
      </c>
    </row>
    <row r="30" spans="1:8" ht="16.5" x14ac:dyDescent="0.2">
      <c r="A30" s="28">
        <v>27</v>
      </c>
      <c r="B30" s="28" t="s">
        <v>766</v>
      </c>
      <c r="C30" s="28" t="s">
        <v>946</v>
      </c>
      <c r="D30" s="28" t="s">
        <v>903</v>
      </c>
      <c r="E30" s="28" t="s">
        <v>947</v>
      </c>
      <c r="F30" s="28" t="s">
        <v>903</v>
      </c>
      <c r="G30" s="28" t="s">
        <v>946</v>
      </c>
      <c r="H30" s="28" t="s">
        <v>903</v>
      </c>
    </row>
    <row r="31" spans="1:8" ht="16.5" x14ac:dyDescent="0.2">
      <c r="A31" s="28">
        <v>28</v>
      </c>
      <c r="B31" s="28" t="s">
        <v>767</v>
      </c>
      <c r="C31" s="28" t="s">
        <v>946</v>
      </c>
      <c r="D31" s="28" t="s">
        <v>903</v>
      </c>
      <c r="E31" s="28" t="s">
        <v>946</v>
      </c>
      <c r="F31" s="28" t="s">
        <v>903</v>
      </c>
      <c r="G31" s="28" t="s">
        <v>946</v>
      </c>
      <c r="H31" s="28" t="s">
        <v>903</v>
      </c>
    </row>
    <row r="32" spans="1:8" ht="16.5" x14ac:dyDescent="0.2">
      <c r="A32" s="28">
        <v>29</v>
      </c>
      <c r="B32" s="28" t="s">
        <v>768</v>
      </c>
      <c r="C32" s="28" t="s">
        <v>948</v>
      </c>
      <c r="D32" s="28" t="s">
        <v>903</v>
      </c>
      <c r="E32" s="28" t="s">
        <v>948</v>
      </c>
      <c r="F32" s="28" t="s">
        <v>903</v>
      </c>
      <c r="G32" s="28" t="s">
        <v>948</v>
      </c>
      <c r="H32" s="28" t="s">
        <v>903</v>
      </c>
    </row>
    <row r="33" spans="1:8" ht="16.5" x14ac:dyDescent="0.2">
      <c r="A33" s="28">
        <v>30</v>
      </c>
      <c r="B33" s="28" t="s">
        <v>769</v>
      </c>
      <c r="C33" s="28" t="s">
        <v>946</v>
      </c>
      <c r="D33" s="28" t="s">
        <v>903</v>
      </c>
      <c r="E33" s="28" t="s">
        <v>936</v>
      </c>
      <c r="F33" s="28" t="s">
        <v>937</v>
      </c>
      <c r="G33" s="28" t="s">
        <v>946</v>
      </c>
      <c r="H33" s="28" t="s">
        <v>903</v>
      </c>
    </row>
    <row r="34" spans="1:8" ht="16.5" x14ac:dyDescent="0.2">
      <c r="A34" s="28">
        <v>31</v>
      </c>
      <c r="B34" s="28" t="s">
        <v>764</v>
      </c>
      <c r="C34" s="28" t="s">
        <v>939</v>
      </c>
      <c r="D34" s="28" t="s">
        <v>903</v>
      </c>
      <c r="E34" s="28" t="s">
        <v>943</v>
      </c>
      <c r="F34" s="28" t="s">
        <v>903</v>
      </c>
      <c r="G34" s="28" t="s">
        <v>939</v>
      </c>
      <c r="H34" s="28" t="s">
        <v>903</v>
      </c>
    </row>
    <row r="35" spans="1:8" ht="16.5" x14ac:dyDescent="0.2">
      <c r="A35" s="28">
        <v>32</v>
      </c>
      <c r="B35" s="28" t="s">
        <v>765</v>
      </c>
      <c r="C35" s="28" t="s">
        <v>941</v>
      </c>
      <c r="D35" s="28" t="s">
        <v>903</v>
      </c>
      <c r="E35" s="28" t="s">
        <v>945</v>
      </c>
      <c r="F35" s="28" t="s">
        <v>903</v>
      </c>
      <c r="G35" s="28" t="s">
        <v>941</v>
      </c>
      <c r="H35" s="28" t="s">
        <v>903</v>
      </c>
    </row>
    <row r="36" spans="1:8" ht="16.5" x14ac:dyDescent="0.2">
      <c r="A36" s="28">
        <v>33</v>
      </c>
      <c r="B36" s="28" t="s">
        <v>770</v>
      </c>
      <c r="C36" s="28" t="s">
        <v>943</v>
      </c>
      <c r="D36" s="28" t="s">
        <v>903</v>
      </c>
      <c r="E36" s="28" t="s">
        <v>945</v>
      </c>
      <c r="F36" s="28" t="s">
        <v>903</v>
      </c>
      <c r="G36" s="28" t="s">
        <v>941</v>
      </c>
      <c r="H36" s="28" t="s">
        <v>903</v>
      </c>
    </row>
    <row r="37" spans="1:8" ht="16.5" x14ac:dyDescent="0.2">
      <c r="A37" s="28">
        <v>34</v>
      </c>
      <c r="B37" s="28" t="s">
        <v>771</v>
      </c>
      <c r="C37" s="28" t="s">
        <v>949</v>
      </c>
      <c r="D37" s="28" t="s">
        <v>903</v>
      </c>
      <c r="E37" s="28" t="s">
        <v>949</v>
      </c>
      <c r="F37" s="28" t="s">
        <v>903</v>
      </c>
      <c r="G37" s="28" t="s">
        <v>949</v>
      </c>
      <c r="H37" s="28" t="s">
        <v>903</v>
      </c>
    </row>
    <row r="38" spans="1:8" ht="16.5" x14ac:dyDescent="0.2">
      <c r="A38" s="28">
        <v>35</v>
      </c>
      <c r="B38" s="28" t="s">
        <v>772</v>
      </c>
      <c r="C38" s="28" t="s">
        <v>950</v>
      </c>
      <c r="D38" s="28" t="s">
        <v>903</v>
      </c>
      <c r="E38" s="28" t="s">
        <v>950</v>
      </c>
      <c r="F38" s="28" t="s">
        <v>903</v>
      </c>
      <c r="G38" s="28" t="s">
        <v>950</v>
      </c>
      <c r="H38" s="28" t="s">
        <v>903</v>
      </c>
    </row>
    <row r="39" spans="1:8" ht="16.5" x14ac:dyDescent="0.2">
      <c r="A39" s="28">
        <v>36</v>
      </c>
      <c r="B39" s="28" t="s">
        <v>773</v>
      </c>
      <c r="C39" s="28" t="s">
        <v>948</v>
      </c>
      <c r="D39" s="28" t="s">
        <v>903</v>
      </c>
      <c r="E39" s="28" t="s">
        <v>936</v>
      </c>
      <c r="F39" s="28" t="s">
        <v>937</v>
      </c>
      <c r="G39" s="28" t="s">
        <v>948</v>
      </c>
      <c r="H39" s="28" t="s">
        <v>903</v>
      </c>
    </row>
    <row r="40" spans="1:8" ht="16.5" x14ac:dyDescent="0.2">
      <c r="A40" s="28">
        <v>37</v>
      </c>
      <c r="B40" s="28" t="s">
        <v>774</v>
      </c>
      <c r="C40" s="28" t="s">
        <v>941</v>
      </c>
      <c r="D40" s="28" t="s">
        <v>903</v>
      </c>
      <c r="E40" s="28" t="s">
        <v>936</v>
      </c>
      <c r="F40" s="28" t="s">
        <v>937</v>
      </c>
      <c r="G40" s="28" t="s">
        <v>941</v>
      </c>
      <c r="H40" s="28" t="s">
        <v>903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16" workbookViewId="0">
      <selection activeCell="B25" sqref="B25"/>
    </sheetView>
  </sheetViews>
  <sheetFormatPr defaultColWidth="9" defaultRowHeight="14.25" x14ac:dyDescent="0.2"/>
  <cols>
    <col min="1" max="1" width="9" style="19" customWidth="1"/>
    <col min="2" max="2" width="15.75" style="19" customWidth="1"/>
    <col min="3" max="3" width="14.5" style="53" customWidth="1"/>
    <col min="4" max="4" width="14.875" style="19" customWidth="1"/>
    <col min="5" max="5" width="13.125" style="19" customWidth="1"/>
    <col min="6" max="6" width="12" style="19" customWidth="1"/>
    <col min="7" max="7" width="19.375" style="19" customWidth="1"/>
    <col min="8" max="9" width="20.5" style="19" customWidth="1"/>
    <col min="10" max="10" width="11.75" style="19" customWidth="1"/>
    <col min="11" max="11" width="11.875" style="53" customWidth="1"/>
    <col min="12" max="12" width="16.375" style="19" customWidth="1"/>
    <col min="13" max="13" width="9" style="19" customWidth="1"/>
    <col min="14" max="16384" width="9" style="19"/>
  </cols>
  <sheetData>
    <row r="1" spans="1:12" ht="15" x14ac:dyDescent="0.2">
      <c r="A1" s="6" t="s">
        <v>317</v>
      </c>
      <c r="B1" s="6" t="s">
        <v>1218</v>
      </c>
      <c r="C1" s="6" t="s">
        <v>1382</v>
      </c>
      <c r="D1" s="6" t="s">
        <v>782</v>
      </c>
      <c r="E1" s="6" t="s">
        <v>1219</v>
      </c>
      <c r="F1" s="6" t="s">
        <v>1220</v>
      </c>
      <c r="G1" s="6" t="s">
        <v>1221</v>
      </c>
      <c r="H1" s="6" t="s">
        <v>775</v>
      </c>
      <c r="I1" s="6" t="s">
        <v>776</v>
      </c>
      <c r="J1" s="6" t="s">
        <v>1395</v>
      </c>
      <c r="K1" s="6" t="s">
        <v>1396</v>
      </c>
      <c r="L1" s="7" t="s">
        <v>1397</v>
      </c>
    </row>
    <row r="2" spans="1:12" x14ac:dyDescent="0.2">
      <c r="A2" s="19" t="s">
        <v>1222</v>
      </c>
      <c r="B2" s="19" t="s">
        <v>1223</v>
      </c>
      <c r="C2" s="53" t="s">
        <v>1383</v>
      </c>
      <c r="D2" s="19" t="s">
        <v>1224</v>
      </c>
      <c r="E2" s="19" t="s">
        <v>1225</v>
      </c>
      <c r="F2" s="19" t="s">
        <v>1222</v>
      </c>
      <c r="G2" s="19" t="s">
        <v>1226</v>
      </c>
      <c r="H2" s="19" t="s">
        <v>1226</v>
      </c>
      <c r="I2" s="19" t="s">
        <v>1226</v>
      </c>
      <c r="J2" s="19" t="s">
        <v>1380</v>
      </c>
      <c r="K2" s="53" t="s">
        <v>1380</v>
      </c>
      <c r="L2" s="53" t="s">
        <v>1380</v>
      </c>
    </row>
    <row r="3" spans="1:12" ht="15" x14ac:dyDescent="0.2">
      <c r="A3" s="3" t="s">
        <v>1227</v>
      </c>
      <c r="B3" s="3" t="s">
        <v>83</v>
      </c>
      <c r="C3" s="3" t="s">
        <v>1386</v>
      </c>
      <c r="D3" s="3" t="s">
        <v>1228</v>
      </c>
      <c r="E3" s="3" t="s">
        <v>1229</v>
      </c>
      <c r="F3" s="3" t="s">
        <v>1230</v>
      </c>
      <c r="G3" s="3" t="s">
        <v>1231</v>
      </c>
      <c r="H3" s="3" t="s">
        <v>778</v>
      </c>
      <c r="I3" s="3" t="s">
        <v>779</v>
      </c>
      <c r="J3" s="3" t="s">
        <v>781</v>
      </c>
      <c r="K3" s="3" t="s">
        <v>1393</v>
      </c>
      <c r="L3" s="3" t="s">
        <v>1394</v>
      </c>
    </row>
    <row r="4" spans="1:12" ht="16.5" x14ac:dyDescent="0.2">
      <c r="A4" s="51">
        <v>101</v>
      </c>
      <c r="B4" s="50" t="s">
        <v>1332</v>
      </c>
      <c r="C4" s="50" t="s">
        <v>1281</v>
      </c>
      <c r="D4" s="51" t="s">
        <v>784</v>
      </c>
      <c r="E4" s="51" t="s">
        <v>784</v>
      </c>
      <c r="F4" s="51">
        <v>0</v>
      </c>
      <c r="G4" s="51" t="s">
        <v>815</v>
      </c>
      <c r="H4" s="51" t="s">
        <v>816</v>
      </c>
      <c r="I4" s="51"/>
      <c r="J4" s="51"/>
      <c r="K4" s="69"/>
      <c r="L4" s="69"/>
    </row>
    <row r="5" spans="1:12" ht="16.5" x14ac:dyDescent="0.2">
      <c r="A5" s="51">
        <v>102</v>
      </c>
      <c r="B5" s="51" t="s">
        <v>1232</v>
      </c>
      <c r="C5" s="68" t="s">
        <v>1335</v>
      </c>
      <c r="D5" s="51" t="s">
        <v>1233</v>
      </c>
      <c r="E5" s="51" t="s">
        <v>808</v>
      </c>
      <c r="F5" s="51">
        <v>0</v>
      </c>
      <c r="G5" s="51" t="s">
        <v>843</v>
      </c>
      <c r="H5" s="50" t="s">
        <v>1461</v>
      </c>
      <c r="I5" s="51"/>
      <c r="J5" s="51">
        <v>4</v>
      </c>
      <c r="K5" s="69">
        <v>4</v>
      </c>
      <c r="L5" s="69">
        <v>2</v>
      </c>
    </row>
    <row r="6" spans="1:12" ht="16.5" x14ac:dyDescent="0.2">
      <c r="A6" s="51">
        <v>103</v>
      </c>
      <c r="B6" s="51" t="s">
        <v>1234</v>
      </c>
      <c r="C6" s="68" t="s">
        <v>1338</v>
      </c>
      <c r="D6" s="51" t="s">
        <v>1235</v>
      </c>
      <c r="E6" s="51" t="s">
        <v>785</v>
      </c>
      <c r="F6" s="51">
        <v>0</v>
      </c>
      <c r="G6" s="51" t="s">
        <v>817</v>
      </c>
      <c r="H6" s="51" t="s">
        <v>819</v>
      </c>
      <c r="I6" s="51"/>
      <c r="J6" s="51"/>
      <c r="K6" s="69"/>
      <c r="L6" s="69"/>
    </row>
    <row r="7" spans="1:12" ht="16.5" x14ac:dyDescent="0.2">
      <c r="A7" s="51">
        <v>104</v>
      </c>
      <c r="B7" s="51" t="s">
        <v>1236</v>
      </c>
      <c r="C7" s="68" t="s">
        <v>1339</v>
      </c>
      <c r="D7" s="51" t="s">
        <v>1237</v>
      </c>
      <c r="E7" s="51" t="s">
        <v>797</v>
      </c>
      <c r="F7" s="51">
        <v>0</v>
      </c>
      <c r="G7" s="51" t="s">
        <v>832</v>
      </c>
      <c r="H7" s="50" t="s">
        <v>1462</v>
      </c>
      <c r="I7" s="51"/>
      <c r="J7" s="51">
        <v>4</v>
      </c>
      <c r="K7" s="69">
        <v>4</v>
      </c>
      <c r="L7" s="69">
        <v>1</v>
      </c>
    </row>
    <row r="8" spans="1:12" ht="16.5" x14ac:dyDescent="0.2">
      <c r="A8" s="51">
        <v>105</v>
      </c>
      <c r="B8" s="51" t="s">
        <v>1238</v>
      </c>
      <c r="C8" s="68" t="s">
        <v>1384</v>
      </c>
      <c r="D8" s="51" t="s">
        <v>1239</v>
      </c>
      <c r="E8" s="50" t="s">
        <v>1389</v>
      </c>
      <c r="F8" s="51">
        <v>0</v>
      </c>
      <c r="G8" s="51" t="s">
        <v>818</v>
      </c>
      <c r="H8" s="51" t="s">
        <v>820</v>
      </c>
      <c r="I8" s="51"/>
      <c r="J8" s="51"/>
      <c r="K8" s="69"/>
      <c r="L8" s="69"/>
    </row>
    <row r="9" spans="1:12" ht="16.5" x14ac:dyDescent="0.2">
      <c r="A9" s="51">
        <v>106</v>
      </c>
      <c r="B9" s="51" t="s">
        <v>783</v>
      </c>
      <c r="C9" s="68" t="s">
        <v>1385</v>
      </c>
      <c r="D9" s="51" t="s">
        <v>1240</v>
      </c>
      <c r="E9" s="51" t="s">
        <v>798</v>
      </c>
      <c r="F9" s="51">
        <v>0</v>
      </c>
      <c r="G9" s="51" t="s">
        <v>833</v>
      </c>
      <c r="H9" s="51" t="s">
        <v>852</v>
      </c>
      <c r="I9" s="51"/>
      <c r="J9" s="51">
        <v>4</v>
      </c>
      <c r="K9" s="69">
        <v>4</v>
      </c>
      <c r="L9" s="69">
        <v>3</v>
      </c>
    </row>
    <row r="10" spans="1:12" ht="16.5" x14ac:dyDescent="0.2">
      <c r="A10" s="51">
        <v>201</v>
      </c>
      <c r="B10" s="50" t="s">
        <v>1343</v>
      </c>
      <c r="C10" s="50" t="s">
        <v>784</v>
      </c>
      <c r="D10" s="51" t="s">
        <v>784</v>
      </c>
      <c r="E10" s="51" t="s">
        <v>784</v>
      </c>
      <c r="F10" s="51">
        <v>0</v>
      </c>
      <c r="G10" s="51" t="s">
        <v>1241</v>
      </c>
      <c r="H10" s="51" t="s">
        <v>1242</v>
      </c>
      <c r="I10" s="51"/>
      <c r="J10" s="51"/>
      <c r="K10" s="69"/>
      <c r="L10" s="69"/>
    </row>
    <row r="11" spans="1:12" ht="16.5" x14ac:dyDescent="0.2">
      <c r="A11" s="51">
        <v>202</v>
      </c>
      <c r="B11" s="50" t="s">
        <v>1344</v>
      </c>
      <c r="C11" s="50" t="s">
        <v>785</v>
      </c>
      <c r="D11" s="51" t="s">
        <v>785</v>
      </c>
      <c r="E11" s="51" t="s">
        <v>785</v>
      </c>
      <c r="F11" s="51">
        <v>0</v>
      </c>
      <c r="G11" s="51" t="s">
        <v>1243</v>
      </c>
      <c r="H11" s="51" t="s">
        <v>1244</v>
      </c>
      <c r="I11" s="51"/>
      <c r="J11" s="51"/>
      <c r="K11" s="69"/>
      <c r="L11" s="69"/>
    </row>
    <row r="12" spans="1:12" ht="16.5" x14ac:dyDescent="0.2">
      <c r="A12" s="51">
        <v>203</v>
      </c>
      <c r="B12" s="50" t="s">
        <v>1345</v>
      </c>
      <c r="C12" s="50" t="s">
        <v>302</v>
      </c>
      <c r="D12" s="51" t="s">
        <v>302</v>
      </c>
      <c r="E12" s="50" t="s">
        <v>1388</v>
      </c>
      <c r="F12" s="51">
        <v>0</v>
      </c>
      <c r="G12" s="51" t="s">
        <v>1245</v>
      </c>
      <c r="H12" s="51" t="s">
        <v>1246</v>
      </c>
      <c r="I12" s="51"/>
      <c r="J12" s="51"/>
      <c r="K12" s="69"/>
      <c r="L12" s="69"/>
    </row>
    <row r="13" spans="1:12" ht="16.5" x14ac:dyDescent="0.2">
      <c r="A13" s="51">
        <v>204</v>
      </c>
      <c r="B13" s="50" t="s">
        <v>1346</v>
      </c>
      <c r="C13" s="50" t="s">
        <v>786</v>
      </c>
      <c r="D13" s="51" t="s">
        <v>786</v>
      </c>
      <c r="E13" s="51" t="s">
        <v>786</v>
      </c>
      <c r="F13" s="51">
        <v>0</v>
      </c>
      <c r="G13" s="51" t="s">
        <v>1247</v>
      </c>
      <c r="H13" s="51" t="s">
        <v>1248</v>
      </c>
      <c r="I13" s="51"/>
      <c r="J13" s="51"/>
      <c r="K13" s="69"/>
      <c r="L13" s="69"/>
    </row>
    <row r="14" spans="1:12" ht="16.5" x14ac:dyDescent="0.2">
      <c r="A14" s="51">
        <v>205</v>
      </c>
      <c r="B14" s="50" t="s">
        <v>1347</v>
      </c>
      <c r="C14" s="50" t="s">
        <v>787</v>
      </c>
      <c r="D14" s="51" t="s">
        <v>787</v>
      </c>
      <c r="E14" s="51" t="s">
        <v>787</v>
      </c>
      <c r="F14" s="51">
        <v>0</v>
      </c>
      <c r="G14" s="51" t="s">
        <v>821</v>
      </c>
      <c r="H14" s="51" t="s">
        <v>1249</v>
      </c>
      <c r="I14" s="51"/>
      <c r="J14" s="51"/>
      <c r="K14" s="69"/>
      <c r="L14" s="69"/>
    </row>
    <row r="15" spans="1:12" ht="16.5" x14ac:dyDescent="0.2">
      <c r="A15" s="51">
        <v>206</v>
      </c>
      <c r="B15" s="50" t="s">
        <v>1583</v>
      </c>
      <c r="C15" s="50" t="s">
        <v>1376</v>
      </c>
      <c r="D15" s="51" t="s">
        <v>743</v>
      </c>
      <c r="E15" s="50" t="s">
        <v>1390</v>
      </c>
      <c r="F15" s="51">
        <v>0</v>
      </c>
      <c r="G15" s="51" t="s">
        <v>1250</v>
      </c>
      <c r="H15" s="51" t="s">
        <v>1251</v>
      </c>
      <c r="I15" s="51"/>
      <c r="J15" s="51"/>
      <c r="K15" s="69"/>
      <c r="L15" s="69"/>
    </row>
    <row r="16" spans="1:12" ht="16.5" x14ac:dyDescent="0.2">
      <c r="A16" s="51">
        <v>207</v>
      </c>
      <c r="B16" s="50" t="s">
        <v>1348</v>
      </c>
      <c r="C16" s="50" t="s">
        <v>303</v>
      </c>
      <c r="D16" s="51" t="s">
        <v>303</v>
      </c>
      <c r="E16" s="51" t="s">
        <v>303</v>
      </c>
      <c r="F16" s="51">
        <v>0</v>
      </c>
      <c r="G16" s="51" t="s">
        <v>1252</v>
      </c>
      <c r="H16" s="51" t="s">
        <v>822</v>
      </c>
      <c r="I16" s="51"/>
      <c r="J16" s="51"/>
      <c r="K16" s="69"/>
      <c r="L16" s="69"/>
    </row>
    <row r="17" spans="1:12" ht="16.5" x14ac:dyDescent="0.2">
      <c r="A17" s="51">
        <v>208</v>
      </c>
      <c r="B17" s="50" t="s">
        <v>1350</v>
      </c>
      <c r="C17" s="50" t="s">
        <v>1349</v>
      </c>
      <c r="D17" s="50" t="s">
        <v>1340</v>
      </c>
      <c r="E17" s="51" t="s">
        <v>1349</v>
      </c>
      <c r="F17" s="51">
        <v>0</v>
      </c>
      <c r="G17" s="51" t="s">
        <v>1253</v>
      </c>
      <c r="H17" s="51" t="s">
        <v>1254</v>
      </c>
      <c r="I17" s="51"/>
      <c r="J17" s="51"/>
      <c r="K17" s="69"/>
      <c r="L17" s="69"/>
    </row>
    <row r="18" spans="1:12" ht="16.5" x14ac:dyDescent="0.2">
      <c r="A18" s="51">
        <v>209</v>
      </c>
      <c r="B18" s="50" t="s">
        <v>1351</v>
      </c>
      <c r="C18" s="50" t="s">
        <v>788</v>
      </c>
      <c r="D18" s="51" t="s">
        <v>788</v>
      </c>
      <c r="E18" s="51" t="s">
        <v>788</v>
      </c>
      <c r="F18" s="51">
        <v>0</v>
      </c>
      <c r="G18" s="51" t="s">
        <v>1255</v>
      </c>
      <c r="H18" s="51" t="s">
        <v>1256</v>
      </c>
      <c r="I18" s="51"/>
      <c r="J18" s="51"/>
      <c r="K18" s="69"/>
      <c r="L18" s="69"/>
    </row>
    <row r="19" spans="1:12" ht="16.5" x14ac:dyDescent="0.2">
      <c r="A19" s="51">
        <v>210</v>
      </c>
      <c r="B19" s="50" t="s">
        <v>1352</v>
      </c>
      <c r="C19" s="50" t="s">
        <v>789</v>
      </c>
      <c r="D19" s="51" t="s">
        <v>789</v>
      </c>
      <c r="E19" s="51" t="s">
        <v>789</v>
      </c>
      <c r="F19" s="51">
        <v>0</v>
      </c>
      <c r="G19" s="51" t="s">
        <v>1257</v>
      </c>
      <c r="H19" s="51" t="s">
        <v>823</v>
      </c>
      <c r="I19" s="51"/>
      <c r="J19" s="51"/>
      <c r="K19" s="69"/>
      <c r="L19" s="69"/>
    </row>
    <row r="20" spans="1:12" ht="16.5" x14ac:dyDescent="0.2">
      <c r="A20" s="51">
        <v>211</v>
      </c>
      <c r="B20" s="50" t="s">
        <v>1353</v>
      </c>
      <c r="C20" s="50" t="s">
        <v>790</v>
      </c>
      <c r="D20" s="51" t="s">
        <v>790</v>
      </c>
      <c r="E20" s="51" t="s">
        <v>790</v>
      </c>
      <c r="F20" s="51">
        <v>0</v>
      </c>
      <c r="G20" s="51" t="s">
        <v>1258</v>
      </c>
      <c r="H20" s="51" t="s">
        <v>824</v>
      </c>
      <c r="I20" s="51"/>
      <c r="J20" s="51"/>
      <c r="K20" s="69"/>
      <c r="L20" s="69"/>
    </row>
    <row r="21" spans="1:12" ht="16.5" x14ac:dyDescent="0.2">
      <c r="A21" s="51">
        <v>212</v>
      </c>
      <c r="B21" s="50" t="s">
        <v>1354</v>
      </c>
      <c r="C21" s="50" t="s">
        <v>791</v>
      </c>
      <c r="D21" s="51" t="s">
        <v>791</v>
      </c>
      <c r="E21" s="51" t="s">
        <v>791</v>
      </c>
      <c r="F21" s="51">
        <v>0</v>
      </c>
      <c r="G21" s="51" t="s">
        <v>1259</v>
      </c>
      <c r="H21" s="51" t="s">
        <v>825</v>
      </c>
      <c r="I21" s="51"/>
      <c r="J21" s="51"/>
      <c r="K21" s="69"/>
      <c r="L21" s="69"/>
    </row>
    <row r="22" spans="1:12" ht="16.5" x14ac:dyDescent="0.2">
      <c r="A22" s="51">
        <v>213</v>
      </c>
      <c r="B22" s="50" t="s">
        <v>1355</v>
      </c>
      <c r="C22" s="50" t="s">
        <v>792</v>
      </c>
      <c r="D22" s="51" t="s">
        <v>792</v>
      </c>
      <c r="E22" s="51" t="s">
        <v>792</v>
      </c>
      <c r="F22" s="51">
        <v>0</v>
      </c>
      <c r="G22" s="51" t="s">
        <v>1260</v>
      </c>
      <c r="H22" s="51" t="s">
        <v>826</v>
      </c>
      <c r="I22" s="51"/>
      <c r="J22" s="51"/>
      <c r="K22" s="69"/>
      <c r="L22" s="69"/>
    </row>
    <row r="23" spans="1:12" ht="16.5" x14ac:dyDescent="0.2">
      <c r="A23" s="51">
        <v>214</v>
      </c>
      <c r="B23" s="50" t="s">
        <v>1356</v>
      </c>
      <c r="C23" s="50" t="s">
        <v>793</v>
      </c>
      <c r="D23" s="51" t="s">
        <v>793</v>
      </c>
      <c r="E23" s="51" t="s">
        <v>793</v>
      </c>
      <c r="F23" s="51">
        <v>0</v>
      </c>
      <c r="G23" s="51" t="s">
        <v>1261</v>
      </c>
      <c r="H23" s="51" t="s">
        <v>827</v>
      </c>
      <c r="I23" s="51"/>
      <c r="J23" s="51"/>
      <c r="K23" s="69"/>
      <c r="L23" s="69"/>
    </row>
    <row r="24" spans="1:12" ht="16.5" x14ac:dyDescent="0.2">
      <c r="A24" s="51">
        <v>215</v>
      </c>
      <c r="B24" s="50" t="s">
        <v>1357</v>
      </c>
      <c r="C24" s="50" t="s">
        <v>794</v>
      </c>
      <c r="D24" s="51" t="s">
        <v>794</v>
      </c>
      <c r="E24" s="51" t="s">
        <v>794</v>
      </c>
      <c r="F24" s="51">
        <v>0</v>
      </c>
      <c r="G24" s="51" t="s">
        <v>1262</v>
      </c>
      <c r="H24" s="51" t="s">
        <v>828</v>
      </c>
      <c r="I24" s="51"/>
      <c r="J24" s="51"/>
      <c r="K24" s="69"/>
      <c r="L24" s="69"/>
    </row>
    <row r="25" spans="1:12" s="53" customFormat="1" ht="16.5" x14ac:dyDescent="0.2">
      <c r="A25" s="80">
        <v>216</v>
      </c>
      <c r="B25" s="50" t="s">
        <v>1572</v>
      </c>
      <c r="C25" s="50" t="s">
        <v>1572</v>
      </c>
      <c r="D25" s="50" t="s">
        <v>1572</v>
      </c>
      <c r="E25" s="50" t="s">
        <v>1572</v>
      </c>
      <c r="F25" s="80">
        <v>0</v>
      </c>
      <c r="G25" s="50" t="s">
        <v>1575</v>
      </c>
      <c r="H25" s="50" t="s">
        <v>1576</v>
      </c>
      <c r="I25" s="80"/>
      <c r="J25" s="80"/>
      <c r="K25" s="80"/>
      <c r="L25" s="80"/>
    </row>
    <row r="26" spans="1:12" s="53" customFormat="1" ht="16.5" x14ac:dyDescent="0.2">
      <c r="A26" s="80">
        <v>217</v>
      </c>
      <c r="B26" s="50" t="s">
        <v>1573</v>
      </c>
      <c r="C26" s="50" t="s">
        <v>1573</v>
      </c>
      <c r="D26" s="50" t="s">
        <v>1573</v>
      </c>
      <c r="E26" s="50" t="s">
        <v>1573</v>
      </c>
      <c r="F26" s="80">
        <v>0</v>
      </c>
      <c r="G26" s="50" t="s">
        <v>1577</v>
      </c>
      <c r="H26" s="50" t="s">
        <v>1578</v>
      </c>
      <c r="I26" s="80"/>
      <c r="J26" s="80"/>
      <c r="K26" s="80"/>
      <c r="L26" s="80"/>
    </row>
    <row r="27" spans="1:12" s="53" customFormat="1" ht="16.5" x14ac:dyDescent="0.2">
      <c r="A27" s="80">
        <v>218</v>
      </c>
      <c r="B27" s="50" t="s">
        <v>1574</v>
      </c>
      <c r="C27" s="50" t="s">
        <v>1574</v>
      </c>
      <c r="D27" s="50" t="s">
        <v>1574</v>
      </c>
      <c r="E27" s="50" t="s">
        <v>1574</v>
      </c>
      <c r="F27" s="80">
        <v>0</v>
      </c>
      <c r="G27" s="50" t="s">
        <v>1579</v>
      </c>
      <c r="H27" s="50" t="s">
        <v>1580</v>
      </c>
      <c r="I27" s="80"/>
      <c r="J27" s="80"/>
      <c r="K27" s="80"/>
      <c r="L27" s="80"/>
    </row>
    <row r="28" spans="1:12" ht="16.5" x14ac:dyDescent="0.2">
      <c r="A28" s="80">
        <v>219</v>
      </c>
      <c r="B28" s="51" t="s">
        <v>918</v>
      </c>
      <c r="C28" s="68" t="s">
        <v>918</v>
      </c>
      <c r="D28" s="51" t="s">
        <v>795</v>
      </c>
      <c r="E28" s="51" t="s">
        <v>795</v>
      </c>
      <c r="F28" s="51">
        <v>1</v>
      </c>
      <c r="G28" s="51" t="s">
        <v>829</v>
      </c>
      <c r="H28" s="51" t="s">
        <v>850</v>
      </c>
      <c r="I28" s="51"/>
      <c r="J28" s="51">
        <v>4</v>
      </c>
      <c r="K28" s="69">
        <v>4</v>
      </c>
      <c r="L28" s="69">
        <v>1</v>
      </c>
    </row>
    <row r="29" spans="1:12" ht="16.5" x14ac:dyDescent="0.2">
      <c r="A29" s="80">
        <v>220</v>
      </c>
      <c r="B29" s="51" t="s">
        <v>912</v>
      </c>
      <c r="C29" s="68" t="s">
        <v>912</v>
      </c>
      <c r="D29" s="51" t="s">
        <v>577</v>
      </c>
      <c r="E29" s="51" t="s">
        <v>577</v>
      </c>
      <c r="F29" s="51">
        <v>1</v>
      </c>
      <c r="G29" s="51" t="s">
        <v>830</v>
      </c>
      <c r="H29" s="51" t="s">
        <v>850</v>
      </c>
      <c r="I29" s="51"/>
      <c r="J29" s="51">
        <v>4</v>
      </c>
      <c r="K29" s="71">
        <v>4</v>
      </c>
      <c r="L29" s="69">
        <v>1</v>
      </c>
    </row>
    <row r="30" spans="1:12" ht="16.5" x14ac:dyDescent="0.2">
      <c r="A30" s="80">
        <v>221</v>
      </c>
      <c r="B30" s="51" t="s">
        <v>931</v>
      </c>
      <c r="C30" s="68" t="s">
        <v>931</v>
      </c>
      <c r="D30" s="51" t="s">
        <v>796</v>
      </c>
      <c r="E30" s="51" t="s">
        <v>796</v>
      </c>
      <c r="F30" s="51">
        <v>2</v>
      </c>
      <c r="G30" s="51" t="s">
        <v>831</v>
      </c>
      <c r="H30" s="51" t="s">
        <v>851</v>
      </c>
      <c r="I30" s="51"/>
      <c r="J30" s="51">
        <v>4</v>
      </c>
      <c r="K30" s="71">
        <v>4</v>
      </c>
      <c r="L30" s="69">
        <v>2</v>
      </c>
    </row>
    <row r="31" spans="1:12" ht="16.5" x14ac:dyDescent="0.2">
      <c r="A31" s="80">
        <v>222</v>
      </c>
      <c r="B31" s="51" t="s">
        <v>909</v>
      </c>
      <c r="C31" s="68" t="s">
        <v>909</v>
      </c>
      <c r="D31" s="51" t="s">
        <v>797</v>
      </c>
      <c r="E31" s="51" t="s">
        <v>797</v>
      </c>
      <c r="F31" s="51">
        <v>1</v>
      </c>
      <c r="G31" s="51" t="s">
        <v>832</v>
      </c>
      <c r="H31" s="50" t="s">
        <v>1463</v>
      </c>
      <c r="I31" s="51"/>
      <c r="J31" s="51">
        <v>4</v>
      </c>
      <c r="K31" s="71">
        <v>4</v>
      </c>
      <c r="L31" s="69">
        <v>1</v>
      </c>
    </row>
    <row r="32" spans="1:12" ht="16.5" x14ac:dyDescent="0.2">
      <c r="A32" s="80">
        <v>223</v>
      </c>
      <c r="B32" s="51" t="s">
        <v>907</v>
      </c>
      <c r="C32" s="68" t="s">
        <v>907</v>
      </c>
      <c r="D32" s="51" t="s">
        <v>798</v>
      </c>
      <c r="E32" s="51" t="s">
        <v>798</v>
      </c>
      <c r="F32" s="51">
        <v>3</v>
      </c>
      <c r="G32" s="51" t="s">
        <v>833</v>
      </c>
      <c r="H32" s="51" t="s">
        <v>852</v>
      </c>
      <c r="I32" s="51"/>
      <c r="J32" s="51">
        <v>4</v>
      </c>
      <c r="K32" s="71">
        <v>4</v>
      </c>
      <c r="L32" s="69">
        <v>3</v>
      </c>
    </row>
    <row r="33" spans="1:12" ht="16.5" x14ac:dyDescent="0.2">
      <c r="A33" s="80">
        <v>224</v>
      </c>
      <c r="B33" s="51" t="s">
        <v>916</v>
      </c>
      <c r="C33" s="68" t="s">
        <v>916</v>
      </c>
      <c r="D33" s="51" t="s">
        <v>799</v>
      </c>
      <c r="E33" s="51" t="s">
        <v>799</v>
      </c>
      <c r="F33" s="51">
        <v>2</v>
      </c>
      <c r="G33" s="51" t="s">
        <v>834</v>
      </c>
      <c r="H33" s="51" t="s">
        <v>851</v>
      </c>
      <c r="I33" s="51"/>
      <c r="J33" s="51">
        <v>4</v>
      </c>
      <c r="K33" s="71">
        <v>4</v>
      </c>
      <c r="L33" s="69">
        <v>2</v>
      </c>
    </row>
    <row r="34" spans="1:12" ht="16.5" x14ac:dyDescent="0.2">
      <c r="A34" s="80">
        <v>225</v>
      </c>
      <c r="B34" s="51" t="s">
        <v>1341</v>
      </c>
      <c r="C34" s="68" t="s">
        <v>1341</v>
      </c>
      <c r="D34" s="51" t="s">
        <v>800</v>
      </c>
      <c r="E34" s="50" t="s">
        <v>1391</v>
      </c>
      <c r="F34" s="51">
        <v>1</v>
      </c>
      <c r="G34" s="51" t="s">
        <v>835</v>
      </c>
      <c r="H34" s="51" t="s">
        <v>850</v>
      </c>
      <c r="I34" s="51"/>
      <c r="J34" s="51">
        <v>4</v>
      </c>
      <c r="K34" s="71">
        <v>4</v>
      </c>
      <c r="L34" s="69">
        <v>1</v>
      </c>
    </row>
    <row r="35" spans="1:12" ht="16.5" x14ac:dyDescent="0.2">
      <c r="A35" s="80">
        <v>226</v>
      </c>
      <c r="B35" s="51" t="s">
        <v>1342</v>
      </c>
      <c r="C35" s="68" t="s">
        <v>1342</v>
      </c>
      <c r="D35" s="51" t="s">
        <v>801</v>
      </c>
      <c r="E35" s="51" t="s">
        <v>801</v>
      </c>
      <c r="F35" s="51">
        <v>1</v>
      </c>
      <c r="G35" s="51" t="s">
        <v>836</v>
      </c>
      <c r="H35" s="51" t="s">
        <v>850</v>
      </c>
      <c r="I35" s="51"/>
      <c r="J35" s="51">
        <v>4</v>
      </c>
      <c r="K35" s="71">
        <v>4</v>
      </c>
      <c r="L35" s="69">
        <v>2</v>
      </c>
    </row>
    <row r="36" spans="1:12" ht="16.5" x14ac:dyDescent="0.2">
      <c r="A36" s="80">
        <v>227</v>
      </c>
      <c r="B36" s="51" t="s">
        <v>938</v>
      </c>
      <c r="C36" s="68" t="s">
        <v>938</v>
      </c>
      <c r="D36" s="51" t="s">
        <v>802</v>
      </c>
      <c r="E36" s="51" t="s">
        <v>802</v>
      </c>
      <c r="F36" s="51">
        <v>2</v>
      </c>
      <c r="G36" s="51" t="s">
        <v>837</v>
      </c>
      <c r="H36" s="51" t="s">
        <v>851</v>
      </c>
      <c r="I36" s="51"/>
      <c r="J36" s="51">
        <v>4</v>
      </c>
      <c r="K36" s="71">
        <v>4</v>
      </c>
      <c r="L36" s="69">
        <v>2</v>
      </c>
    </row>
    <row r="37" spans="1:12" ht="16.5" x14ac:dyDescent="0.2">
      <c r="A37" s="80">
        <v>228</v>
      </c>
      <c r="B37" s="50" t="s">
        <v>1378</v>
      </c>
      <c r="C37" s="50" t="s">
        <v>914</v>
      </c>
      <c r="D37" s="51" t="s">
        <v>803</v>
      </c>
      <c r="E37" s="51" t="s">
        <v>803</v>
      </c>
      <c r="F37" s="51">
        <v>3</v>
      </c>
      <c r="G37" s="51" t="s">
        <v>838</v>
      </c>
      <c r="H37" s="51" t="s">
        <v>852</v>
      </c>
      <c r="I37" s="51"/>
      <c r="J37" s="51">
        <v>4</v>
      </c>
      <c r="K37" s="71">
        <v>4</v>
      </c>
      <c r="L37" s="69">
        <v>3</v>
      </c>
    </row>
    <row r="38" spans="1:12" ht="16.5" x14ac:dyDescent="0.2">
      <c r="A38" s="80">
        <v>229</v>
      </c>
      <c r="B38" s="51" t="s">
        <v>927</v>
      </c>
      <c r="C38" s="68" t="s">
        <v>927</v>
      </c>
      <c r="D38" s="51" t="s">
        <v>804</v>
      </c>
      <c r="E38" s="51" t="s">
        <v>804</v>
      </c>
      <c r="F38" s="51">
        <v>2</v>
      </c>
      <c r="G38" s="51" t="s">
        <v>839</v>
      </c>
      <c r="H38" s="51" t="s">
        <v>851</v>
      </c>
      <c r="I38" s="51"/>
      <c r="J38" s="51">
        <v>4</v>
      </c>
      <c r="K38" s="71">
        <v>4</v>
      </c>
      <c r="L38" s="69">
        <v>2</v>
      </c>
    </row>
    <row r="39" spans="1:12" ht="16.5" x14ac:dyDescent="0.2">
      <c r="A39" s="80">
        <v>230</v>
      </c>
      <c r="B39" s="51" t="s">
        <v>928</v>
      </c>
      <c r="C39" s="68" t="s">
        <v>928</v>
      </c>
      <c r="D39" s="51" t="s">
        <v>805</v>
      </c>
      <c r="E39" s="51" t="s">
        <v>805</v>
      </c>
      <c r="F39" s="51">
        <v>1</v>
      </c>
      <c r="G39" s="51" t="s">
        <v>840</v>
      </c>
      <c r="H39" s="51" t="s">
        <v>850</v>
      </c>
      <c r="I39" s="51"/>
      <c r="J39" s="51">
        <v>4</v>
      </c>
      <c r="K39" s="71">
        <v>4</v>
      </c>
      <c r="L39" s="69">
        <v>1</v>
      </c>
    </row>
    <row r="40" spans="1:12" ht="16.5" x14ac:dyDescent="0.2">
      <c r="A40" s="80">
        <v>231</v>
      </c>
      <c r="B40" s="51" t="s">
        <v>937</v>
      </c>
      <c r="C40" s="68" t="s">
        <v>937</v>
      </c>
      <c r="D40" s="51" t="s">
        <v>806</v>
      </c>
      <c r="E40" s="51" t="s">
        <v>1387</v>
      </c>
      <c r="F40" s="51">
        <v>3</v>
      </c>
      <c r="G40" s="51" t="s">
        <v>841</v>
      </c>
      <c r="H40" s="51" t="s">
        <v>852</v>
      </c>
      <c r="I40" s="51"/>
      <c r="J40" s="51">
        <v>4</v>
      </c>
      <c r="K40" s="71">
        <v>4</v>
      </c>
      <c r="L40" s="69">
        <v>3</v>
      </c>
    </row>
    <row r="41" spans="1:12" ht="16.5" x14ac:dyDescent="0.2">
      <c r="A41" s="80">
        <v>232</v>
      </c>
      <c r="B41" s="51" t="s">
        <v>935</v>
      </c>
      <c r="C41" s="68" t="s">
        <v>935</v>
      </c>
      <c r="D41" s="51" t="s">
        <v>807</v>
      </c>
      <c r="E41" s="51" t="s">
        <v>807</v>
      </c>
      <c r="F41" s="51">
        <v>1</v>
      </c>
      <c r="G41" s="51" t="s">
        <v>842</v>
      </c>
      <c r="H41" s="51" t="s">
        <v>850</v>
      </c>
      <c r="I41" s="51"/>
      <c r="J41" s="51">
        <v>4</v>
      </c>
      <c r="K41" s="71">
        <v>4</v>
      </c>
      <c r="L41" s="69">
        <v>1</v>
      </c>
    </row>
    <row r="42" spans="1:12" ht="16.5" x14ac:dyDescent="0.2">
      <c r="A42" s="80">
        <v>233</v>
      </c>
      <c r="B42" s="51" t="s">
        <v>905</v>
      </c>
      <c r="C42" s="68" t="s">
        <v>905</v>
      </c>
      <c r="D42" s="51" t="s">
        <v>808</v>
      </c>
      <c r="E42" s="51" t="s">
        <v>808</v>
      </c>
      <c r="F42" s="51">
        <v>2</v>
      </c>
      <c r="G42" s="51" t="s">
        <v>843</v>
      </c>
      <c r="H42" s="50" t="s">
        <v>1461</v>
      </c>
      <c r="I42" s="51"/>
      <c r="J42" s="51">
        <v>4</v>
      </c>
      <c r="K42" s="71">
        <v>4</v>
      </c>
      <c r="L42" s="69">
        <v>2</v>
      </c>
    </row>
    <row r="43" spans="1:12" ht="16.5" x14ac:dyDescent="0.2">
      <c r="A43" s="80">
        <v>234</v>
      </c>
      <c r="B43" s="51" t="s">
        <v>933</v>
      </c>
      <c r="C43" s="68" t="s">
        <v>933</v>
      </c>
      <c r="D43" s="51" t="s">
        <v>809</v>
      </c>
      <c r="E43" s="51" t="s">
        <v>809</v>
      </c>
      <c r="F43" s="51">
        <v>2</v>
      </c>
      <c r="G43" s="51" t="s">
        <v>844</v>
      </c>
      <c r="H43" s="51" t="s">
        <v>851</v>
      </c>
      <c r="I43" s="51"/>
      <c r="J43" s="51">
        <v>4</v>
      </c>
      <c r="K43" s="71">
        <v>4</v>
      </c>
      <c r="L43" s="69">
        <v>3</v>
      </c>
    </row>
    <row r="44" spans="1:12" ht="16.5" x14ac:dyDescent="0.2">
      <c r="A44" s="80">
        <v>235</v>
      </c>
      <c r="B44" s="51" t="s">
        <v>911</v>
      </c>
      <c r="C44" s="68" t="s">
        <v>911</v>
      </c>
      <c r="D44" s="51" t="s">
        <v>810</v>
      </c>
      <c r="E44" s="51" t="s">
        <v>810</v>
      </c>
      <c r="F44" s="51">
        <v>3</v>
      </c>
      <c r="G44" s="51" t="s">
        <v>845</v>
      </c>
      <c r="H44" s="51" t="s">
        <v>852</v>
      </c>
      <c r="I44" s="51"/>
      <c r="J44" s="51">
        <v>4</v>
      </c>
      <c r="K44" s="71">
        <v>4</v>
      </c>
      <c r="L44" s="69">
        <v>3</v>
      </c>
    </row>
    <row r="45" spans="1:12" ht="16.5" x14ac:dyDescent="0.2">
      <c r="A45" s="80">
        <v>236</v>
      </c>
      <c r="B45" s="51" t="s">
        <v>924</v>
      </c>
      <c r="C45" s="68" t="s">
        <v>924</v>
      </c>
      <c r="D45" s="51" t="s">
        <v>811</v>
      </c>
      <c r="E45" s="51" t="s">
        <v>811</v>
      </c>
      <c r="F45" s="51">
        <v>2</v>
      </c>
      <c r="G45" s="51" t="s">
        <v>846</v>
      </c>
      <c r="H45" s="51" t="s">
        <v>851</v>
      </c>
      <c r="I45" s="51"/>
      <c r="J45" s="51">
        <v>4</v>
      </c>
      <c r="K45" s="71">
        <v>4</v>
      </c>
      <c r="L45" s="69">
        <v>2</v>
      </c>
    </row>
    <row r="46" spans="1:12" ht="16.5" x14ac:dyDescent="0.2">
      <c r="A46" s="80">
        <v>237</v>
      </c>
      <c r="B46" s="51" t="s">
        <v>922</v>
      </c>
      <c r="C46" s="68" t="s">
        <v>922</v>
      </c>
      <c r="D46" s="51" t="s">
        <v>812</v>
      </c>
      <c r="E46" s="51" t="s">
        <v>812</v>
      </c>
      <c r="F46" s="51">
        <v>1</v>
      </c>
      <c r="G46" s="51" t="s">
        <v>847</v>
      </c>
      <c r="H46" s="51" t="s">
        <v>850</v>
      </c>
      <c r="I46" s="51"/>
      <c r="J46" s="51">
        <v>4</v>
      </c>
      <c r="K46" s="71">
        <v>4</v>
      </c>
      <c r="L46" s="69">
        <v>1</v>
      </c>
    </row>
    <row r="47" spans="1:12" ht="16.5" x14ac:dyDescent="0.2">
      <c r="A47" s="80">
        <v>238</v>
      </c>
      <c r="B47" s="51" t="s">
        <v>926</v>
      </c>
      <c r="C47" s="68" t="s">
        <v>926</v>
      </c>
      <c r="D47" s="51" t="s">
        <v>813</v>
      </c>
      <c r="E47" s="51" t="s">
        <v>813</v>
      </c>
      <c r="F47" s="51">
        <v>2</v>
      </c>
      <c r="G47" s="51" t="s">
        <v>848</v>
      </c>
      <c r="H47" s="51" t="s">
        <v>851</v>
      </c>
      <c r="I47" s="51"/>
      <c r="J47" s="51">
        <v>4</v>
      </c>
      <c r="K47" s="71">
        <v>4</v>
      </c>
      <c r="L47" s="69">
        <v>2</v>
      </c>
    </row>
    <row r="48" spans="1:12" ht="16.5" x14ac:dyDescent="0.2">
      <c r="A48" s="80">
        <v>239</v>
      </c>
      <c r="B48" s="51" t="s">
        <v>930</v>
      </c>
      <c r="C48" s="68" t="s">
        <v>930</v>
      </c>
      <c r="D48" s="51" t="s">
        <v>814</v>
      </c>
      <c r="E48" s="51" t="s">
        <v>814</v>
      </c>
      <c r="F48" s="51">
        <v>2</v>
      </c>
      <c r="G48" s="51" t="s">
        <v>849</v>
      </c>
      <c r="H48" s="51" t="s">
        <v>851</v>
      </c>
      <c r="I48" s="51"/>
      <c r="J48" s="51">
        <v>4</v>
      </c>
      <c r="K48" s="71">
        <v>4</v>
      </c>
      <c r="L48" s="69">
        <v>1</v>
      </c>
    </row>
    <row r="49" spans="1:12" ht="16.5" x14ac:dyDescent="0.2">
      <c r="A49" s="80">
        <v>240</v>
      </c>
      <c r="B49" s="51" t="s">
        <v>853</v>
      </c>
      <c r="C49" s="68" t="s">
        <v>853</v>
      </c>
      <c r="D49" s="51" t="s">
        <v>795</v>
      </c>
      <c r="E49" s="51" t="s">
        <v>795</v>
      </c>
      <c r="F49" s="51">
        <v>1</v>
      </c>
      <c r="G49" s="51" t="s">
        <v>829</v>
      </c>
      <c r="H49" s="51" t="s">
        <v>1263</v>
      </c>
      <c r="I49" s="51" t="s">
        <v>850</v>
      </c>
      <c r="J49" s="51">
        <v>4</v>
      </c>
      <c r="K49" s="71">
        <v>4</v>
      </c>
      <c r="L49" s="69">
        <v>1</v>
      </c>
    </row>
    <row r="50" spans="1:12" ht="16.5" x14ac:dyDescent="0.2">
      <c r="A50" s="80">
        <v>241</v>
      </c>
      <c r="B50" s="51" t="s">
        <v>854</v>
      </c>
      <c r="C50" s="68" t="s">
        <v>854</v>
      </c>
      <c r="D50" s="51" t="s">
        <v>577</v>
      </c>
      <c r="E50" s="51" t="s">
        <v>577</v>
      </c>
      <c r="F50" s="51">
        <v>1</v>
      </c>
      <c r="G50" s="51" t="s">
        <v>830</v>
      </c>
      <c r="H50" s="51" t="s">
        <v>1264</v>
      </c>
      <c r="I50" s="51" t="s">
        <v>1263</v>
      </c>
      <c r="J50" s="51">
        <v>4</v>
      </c>
      <c r="K50" s="71">
        <v>4</v>
      </c>
      <c r="L50" s="69">
        <v>1</v>
      </c>
    </row>
    <row r="51" spans="1:12" ht="16.5" x14ac:dyDescent="0.2">
      <c r="A51" s="80">
        <v>242</v>
      </c>
      <c r="B51" s="51" t="s">
        <v>855</v>
      </c>
      <c r="C51" s="68" t="s">
        <v>855</v>
      </c>
      <c r="D51" s="51" t="s">
        <v>796</v>
      </c>
      <c r="E51" s="51" t="s">
        <v>796</v>
      </c>
      <c r="F51" s="51">
        <v>2</v>
      </c>
      <c r="G51" s="51" t="s">
        <v>831</v>
      </c>
      <c r="H51" s="51" t="s">
        <v>1265</v>
      </c>
      <c r="I51" s="51" t="s">
        <v>851</v>
      </c>
      <c r="J51" s="51">
        <v>4</v>
      </c>
      <c r="K51" s="71">
        <v>4</v>
      </c>
      <c r="L51" s="69">
        <v>2</v>
      </c>
    </row>
    <row r="52" spans="1:12" ht="16.5" x14ac:dyDescent="0.2">
      <c r="A52" s="80">
        <v>243</v>
      </c>
      <c r="B52" s="51" t="s">
        <v>856</v>
      </c>
      <c r="C52" s="68" t="s">
        <v>856</v>
      </c>
      <c r="D52" s="51" t="s">
        <v>797</v>
      </c>
      <c r="E52" s="51" t="s">
        <v>797</v>
      </c>
      <c r="F52" s="51">
        <v>1</v>
      </c>
      <c r="G52" s="51" t="s">
        <v>832</v>
      </c>
      <c r="H52" s="51" t="s">
        <v>1265</v>
      </c>
      <c r="I52" s="51" t="s">
        <v>850</v>
      </c>
      <c r="J52" s="51">
        <v>4</v>
      </c>
      <c r="K52" s="71">
        <v>4</v>
      </c>
      <c r="L52" s="69">
        <v>1</v>
      </c>
    </row>
    <row r="53" spans="1:12" ht="16.5" x14ac:dyDescent="0.2">
      <c r="A53" s="80">
        <v>244</v>
      </c>
      <c r="B53" s="51" t="s">
        <v>857</v>
      </c>
      <c r="C53" s="68" t="s">
        <v>857</v>
      </c>
      <c r="D53" s="51" t="s">
        <v>798</v>
      </c>
      <c r="E53" s="51" t="s">
        <v>798</v>
      </c>
      <c r="F53" s="51">
        <v>3</v>
      </c>
      <c r="G53" s="51" t="s">
        <v>833</v>
      </c>
      <c r="H53" s="51" t="s">
        <v>1266</v>
      </c>
      <c r="I53" s="51" t="s">
        <v>852</v>
      </c>
      <c r="J53" s="51">
        <v>4</v>
      </c>
      <c r="K53" s="71">
        <v>4</v>
      </c>
      <c r="L53" s="69">
        <v>3</v>
      </c>
    </row>
    <row r="54" spans="1:12" ht="16.5" x14ac:dyDescent="0.2">
      <c r="A54" s="80">
        <v>245</v>
      </c>
      <c r="B54" s="51" t="s">
        <v>858</v>
      </c>
      <c r="C54" s="68" t="s">
        <v>858</v>
      </c>
      <c r="D54" s="51" t="s">
        <v>799</v>
      </c>
      <c r="E54" s="51" t="s">
        <v>799</v>
      </c>
      <c r="F54" s="51">
        <v>2</v>
      </c>
      <c r="G54" s="51" t="s">
        <v>834</v>
      </c>
      <c r="H54" s="51" t="s">
        <v>874</v>
      </c>
      <c r="I54" s="51" t="s">
        <v>851</v>
      </c>
      <c r="J54" s="51">
        <v>4</v>
      </c>
      <c r="K54" s="71">
        <v>4</v>
      </c>
      <c r="L54" s="69">
        <v>2</v>
      </c>
    </row>
    <row r="55" spans="1:12" ht="16.5" x14ac:dyDescent="0.2">
      <c r="A55" s="80">
        <v>246</v>
      </c>
      <c r="B55" s="51" t="s">
        <v>859</v>
      </c>
      <c r="C55" s="68" t="s">
        <v>859</v>
      </c>
      <c r="D55" s="51" t="s">
        <v>800</v>
      </c>
      <c r="E55" s="50" t="s">
        <v>1392</v>
      </c>
      <c r="F55" s="51">
        <v>1</v>
      </c>
      <c r="G55" s="51" t="s">
        <v>835</v>
      </c>
      <c r="H55" s="51" t="s">
        <v>1267</v>
      </c>
      <c r="I55" s="51" t="s">
        <v>850</v>
      </c>
      <c r="J55" s="51">
        <v>4</v>
      </c>
      <c r="K55" s="71">
        <v>4</v>
      </c>
      <c r="L55" s="69">
        <v>1</v>
      </c>
    </row>
    <row r="56" spans="1:12" ht="16.5" x14ac:dyDescent="0.2">
      <c r="A56" s="80">
        <v>247</v>
      </c>
      <c r="B56" s="51" t="s">
        <v>860</v>
      </c>
      <c r="C56" s="68" t="s">
        <v>860</v>
      </c>
      <c r="D56" s="51" t="s">
        <v>801</v>
      </c>
      <c r="E56" s="51" t="s">
        <v>801</v>
      </c>
      <c r="F56" s="51">
        <v>1</v>
      </c>
      <c r="G56" s="51" t="s">
        <v>836</v>
      </c>
      <c r="H56" s="51" t="s">
        <v>1263</v>
      </c>
      <c r="I56" s="51" t="s">
        <v>850</v>
      </c>
      <c r="J56" s="51">
        <v>4</v>
      </c>
      <c r="K56" s="71">
        <v>4</v>
      </c>
      <c r="L56" s="69">
        <v>2</v>
      </c>
    </row>
    <row r="57" spans="1:12" ht="16.5" x14ac:dyDescent="0.2">
      <c r="A57" s="80">
        <v>248</v>
      </c>
      <c r="B57" s="51" t="s">
        <v>861</v>
      </c>
      <c r="C57" s="68" t="s">
        <v>861</v>
      </c>
      <c r="D57" s="51" t="s">
        <v>802</v>
      </c>
      <c r="E57" s="51" t="s">
        <v>802</v>
      </c>
      <c r="F57" s="51">
        <v>2</v>
      </c>
      <c r="G57" s="51" t="s">
        <v>837</v>
      </c>
      <c r="H57" s="51" t="s">
        <v>1268</v>
      </c>
      <c r="I57" s="51" t="s">
        <v>851</v>
      </c>
      <c r="J57" s="51">
        <v>4</v>
      </c>
      <c r="K57" s="71">
        <v>4</v>
      </c>
      <c r="L57" s="69">
        <v>2</v>
      </c>
    </row>
    <row r="58" spans="1:12" ht="16.5" x14ac:dyDescent="0.2">
      <c r="A58" s="80">
        <v>249</v>
      </c>
      <c r="B58" s="51" t="s">
        <v>862</v>
      </c>
      <c r="C58" s="68" t="s">
        <v>862</v>
      </c>
      <c r="D58" s="51" t="s">
        <v>803</v>
      </c>
      <c r="E58" s="51" t="s">
        <v>803</v>
      </c>
      <c r="F58" s="51">
        <v>3</v>
      </c>
      <c r="G58" s="51" t="s">
        <v>838</v>
      </c>
      <c r="H58" s="51" t="s">
        <v>1269</v>
      </c>
      <c r="I58" s="51" t="s">
        <v>852</v>
      </c>
      <c r="J58" s="51">
        <v>4</v>
      </c>
      <c r="K58" s="71">
        <v>4</v>
      </c>
      <c r="L58" s="69">
        <v>3</v>
      </c>
    </row>
    <row r="59" spans="1:12" ht="16.5" x14ac:dyDescent="0.2">
      <c r="A59" s="80">
        <v>250</v>
      </c>
      <c r="B59" s="51" t="s">
        <v>863</v>
      </c>
      <c r="C59" s="68" t="s">
        <v>863</v>
      </c>
      <c r="D59" s="51" t="s">
        <v>804</v>
      </c>
      <c r="E59" s="51" t="s">
        <v>804</v>
      </c>
      <c r="F59" s="51">
        <v>2</v>
      </c>
      <c r="G59" s="51" t="s">
        <v>839</v>
      </c>
      <c r="H59" s="51" t="s">
        <v>874</v>
      </c>
      <c r="I59" s="51" t="s">
        <v>851</v>
      </c>
      <c r="J59" s="51">
        <v>4</v>
      </c>
      <c r="K59" s="71">
        <v>4</v>
      </c>
      <c r="L59" s="69">
        <v>2</v>
      </c>
    </row>
    <row r="60" spans="1:12" ht="16.5" x14ac:dyDescent="0.2">
      <c r="A60" s="80">
        <v>251</v>
      </c>
      <c r="B60" s="51" t="s">
        <v>864</v>
      </c>
      <c r="C60" s="68" t="s">
        <v>864</v>
      </c>
      <c r="D60" s="51" t="s">
        <v>805</v>
      </c>
      <c r="E60" s="51" t="s">
        <v>805</v>
      </c>
      <c r="F60" s="51">
        <v>1</v>
      </c>
      <c r="G60" s="51" t="s">
        <v>840</v>
      </c>
      <c r="H60" s="51" t="s">
        <v>1265</v>
      </c>
      <c r="I60" s="51" t="s">
        <v>850</v>
      </c>
      <c r="J60" s="51">
        <v>4</v>
      </c>
      <c r="K60" s="71">
        <v>4</v>
      </c>
      <c r="L60" s="69">
        <v>1</v>
      </c>
    </row>
    <row r="61" spans="1:12" ht="16.5" x14ac:dyDescent="0.2">
      <c r="A61" s="80">
        <v>252</v>
      </c>
      <c r="B61" s="51" t="s">
        <v>865</v>
      </c>
      <c r="C61" s="68" t="s">
        <v>865</v>
      </c>
      <c r="D61" s="51" t="s">
        <v>806</v>
      </c>
      <c r="E61" s="51" t="s">
        <v>1387</v>
      </c>
      <c r="F61" s="51">
        <v>3</v>
      </c>
      <c r="G61" s="51" t="s">
        <v>841</v>
      </c>
      <c r="H61" s="51" t="s">
        <v>875</v>
      </c>
      <c r="I61" s="51" t="s">
        <v>852</v>
      </c>
      <c r="J61" s="51">
        <v>4</v>
      </c>
      <c r="K61" s="71">
        <v>4</v>
      </c>
      <c r="L61" s="69">
        <v>3</v>
      </c>
    </row>
    <row r="62" spans="1:12" ht="16.5" x14ac:dyDescent="0.2">
      <c r="A62" s="80">
        <v>253</v>
      </c>
      <c r="B62" s="51" t="s">
        <v>866</v>
      </c>
      <c r="C62" s="68" t="s">
        <v>866</v>
      </c>
      <c r="D62" s="51" t="s">
        <v>807</v>
      </c>
      <c r="E62" s="51" t="s">
        <v>807</v>
      </c>
      <c r="F62" s="51">
        <v>1</v>
      </c>
      <c r="G62" s="51" t="s">
        <v>842</v>
      </c>
      <c r="H62" s="51" t="s">
        <v>1263</v>
      </c>
      <c r="I62" s="51" t="s">
        <v>850</v>
      </c>
      <c r="J62" s="51">
        <v>4</v>
      </c>
      <c r="K62" s="71">
        <v>4</v>
      </c>
      <c r="L62" s="69">
        <v>1</v>
      </c>
    </row>
    <row r="63" spans="1:12" ht="16.5" x14ac:dyDescent="0.2">
      <c r="A63" s="80">
        <v>254</v>
      </c>
      <c r="B63" s="51" t="s">
        <v>867</v>
      </c>
      <c r="C63" s="68" t="s">
        <v>867</v>
      </c>
      <c r="D63" s="51" t="s">
        <v>808</v>
      </c>
      <c r="E63" s="51" t="s">
        <v>808</v>
      </c>
      <c r="F63" s="51">
        <v>2</v>
      </c>
      <c r="G63" s="51" t="s">
        <v>843</v>
      </c>
      <c r="H63" s="51" t="s">
        <v>874</v>
      </c>
      <c r="I63" s="51" t="s">
        <v>851</v>
      </c>
      <c r="J63" s="51">
        <v>4</v>
      </c>
      <c r="K63" s="71">
        <v>4</v>
      </c>
      <c r="L63" s="69">
        <v>2</v>
      </c>
    </row>
    <row r="64" spans="1:12" ht="16.5" x14ac:dyDescent="0.2">
      <c r="A64" s="80">
        <v>255</v>
      </c>
      <c r="B64" s="51" t="s">
        <v>868</v>
      </c>
      <c r="C64" s="68" t="s">
        <v>868</v>
      </c>
      <c r="D64" s="51" t="s">
        <v>809</v>
      </c>
      <c r="E64" s="51" t="s">
        <v>809</v>
      </c>
      <c r="F64" s="51">
        <v>2</v>
      </c>
      <c r="G64" s="51" t="s">
        <v>844</v>
      </c>
      <c r="H64" s="51" t="s">
        <v>1270</v>
      </c>
      <c r="I64" s="51" t="s">
        <v>851</v>
      </c>
      <c r="J64" s="51">
        <v>4</v>
      </c>
      <c r="K64" s="71">
        <v>4</v>
      </c>
      <c r="L64" s="69">
        <v>3</v>
      </c>
    </row>
    <row r="65" spans="1:12" ht="16.5" x14ac:dyDescent="0.2">
      <c r="A65" s="80">
        <v>256</v>
      </c>
      <c r="B65" s="51" t="s">
        <v>869</v>
      </c>
      <c r="C65" s="68" t="s">
        <v>869</v>
      </c>
      <c r="D65" s="51" t="s">
        <v>810</v>
      </c>
      <c r="E65" s="51" t="s">
        <v>810</v>
      </c>
      <c r="F65" s="51">
        <v>3</v>
      </c>
      <c r="G65" s="51" t="s">
        <v>845</v>
      </c>
      <c r="H65" s="51" t="s">
        <v>1269</v>
      </c>
      <c r="I65" s="51" t="s">
        <v>852</v>
      </c>
      <c r="J65" s="51">
        <v>4</v>
      </c>
      <c r="K65" s="71">
        <v>4</v>
      </c>
      <c r="L65" s="69">
        <v>3</v>
      </c>
    </row>
    <row r="66" spans="1:12" ht="16.5" x14ac:dyDescent="0.2">
      <c r="A66" s="80">
        <v>257</v>
      </c>
      <c r="B66" s="51" t="s">
        <v>870</v>
      </c>
      <c r="C66" s="68" t="s">
        <v>870</v>
      </c>
      <c r="D66" s="51" t="s">
        <v>811</v>
      </c>
      <c r="E66" s="51" t="s">
        <v>811</v>
      </c>
      <c r="F66" s="51">
        <v>2</v>
      </c>
      <c r="G66" s="51" t="s">
        <v>846</v>
      </c>
      <c r="H66" s="51" t="s">
        <v>1269</v>
      </c>
      <c r="I66" s="51" t="s">
        <v>851</v>
      </c>
      <c r="J66" s="51">
        <v>4</v>
      </c>
      <c r="K66" s="71">
        <v>4</v>
      </c>
      <c r="L66" s="69">
        <v>2</v>
      </c>
    </row>
    <row r="67" spans="1:12" ht="16.5" x14ac:dyDescent="0.2">
      <c r="A67" s="80">
        <v>258</v>
      </c>
      <c r="B67" s="51" t="s">
        <v>871</v>
      </c>
      <c r="C67" s="68" t="s">
        <v>871</v>
      </c>
      <c r="D67" s="51" t="s">
        <v>812</v>
      </c>
      <c r="E67" s="51" t="s">
        <v>812</v>
      </c>
      <c r="F67" s="51">
        <v>1</v>
      </c>
      <c r="G67" s="51" t="s">
        <v>847</v>
      </c>
      <c r="H67" s="51" t="s">
        <v>1263</v>
      </c>
      <c r="I67" s="51" t="s">
        <v>850</v>
      </c>
      <c r="J67" s="51">
        <v>4</v>
      </c>
      <c r="K67" s="71">
        <v>4</v>
      </c>
      <c r="L67" s="69">
        <v>1</v>
      </c>
    </row>
    <row r="68" spans="1:12" ht="16.5" x14ac:dyDescent="0.2">
      <c r="A68" s="80">
        <v>259</v>
      </c>
      <c r="B68" s="51" t="s">
        <v>872</v>
      </c>
      <c r="C68" s="68" t="s">
        <v>872</v>
      </c>
      <c r="D68" s="51" t="s">
        <v>813</v>
      </c>
      <c r="E68" s="51" t="s">
        <v>813</v>
      </c>
      <c r="F68" s="51">
        <v>2</v>
      </c>
      <c r="G68" s="51" t="s">
        <v>848</v>
      </c>
      <c r="H68" s="51" t="s">
        <v>1271</v>
      </c>
      <c r="I68" s="51" t="s">
        <v>851</v>
      </c>
      <c r="J68" s="51">
        <v>4</v>
      </c>
      <c r="K68" s="71">
        <v>4</v>
      </c>
      <c r="L68" s="69">
        <v>2</v>
      </c>
    </row>
    <row r="69" spans="1:12" ht="16.5" x14ac:dyDescent="0.2">
      <c r="A69" s="80">
        <v>260</v>
      </c>
      <c r="B69" s="51" t="s">
        <v>873</v>
      </c>
      <c r="C69" s="68" t="s">
        <v>873</v>
      </c>
      <c r="D69" s="51" t="s">
        <v>814</v>
      </c>
      <c r="E69" s="51" t="s">
        <v>814</v>
      </c>
      <c r="F69" s="51">
        <v>2</v>
      </c>
      <c r="G69" s="51" t="s">
        <v>849</v>
      </c>
      <c r="H69" s="51" t="s">
        <v>1272</v>
      </c>
      <c r="I69" s="51" t="s">
        <v>851</v>
      </c>
      <c r="J69" s="51">
        <v>4</v>
      </c>
      <c r="K69" s="71">
        <v>4</v>
      </c>
      <c r="L69" s="69">
        <v>1</v>
      </c>
    </row>
    <row r="70" spans="1:12" ht="16.5" x14ac:dyDescent="0.2">
      <c r="A70" s="80">
        <v>261</v>
      </c>
      <c r="B70" s="50" t="s">
        <v>1542</v>
      </c>
      <c r="C70" s="50" t="s">
        <v>1538</v>
      </c>
      <c r="D70" s="50" t="s">
        <v>1537</v>
      </c>
      <c r="E70" s="50" t="s">
        <v>1539</v>
      </c>
      <c r="F70" s="78">
        <v>0</v>
      </c>
      <c r="G70" s="50" t="s">
        <v>1540</v>
      </c>
      <c r="H70" s="78"/>
      <c r="I70" s="78"/>
      <c r="J70" s="78"/>
      <c r="K70" s="78"/>
      <c r="L70" s="78"/>
    </row>
    <row r="71" spans="1:12" ht="16.5" x14ac:dyDescent="0.2">
      <c r="A71" s="80">
        <v>262</v>
      </c>
      <c r="B71" s="79" t="s">
        <v>1543</v>
      </c>
      <c r="C71" s="79" t="s">
        <v>1543</v>
      </c>
      <c r="D71" s="79" t="s">
        <v>1554</v>
      </c>
      <c r="E71" s="79" t="s">
        <v>1543</v>
      </c>
      <c r="F71" s="79">
        <v>0</v>
      </c>
      <c r="G71" s="79" t="s">
        <v>1555</v>
      </c>
      <c r="H71" s="79"/>
      <c r="I71" s="79"/>
      <c r="J71" s="79"/>
      <c r="K71" s="79"/>
      <c r="L71" s="79"/>
    </row>
    <row r="72" spans="1:12" ht="16.5" x14ac:dyDescent="0.2">
      <c r="A72" s="80">
        <v>263</v>
      </c>
      <c r="B72" s="79" t="s">
        <v>1544</v>
      </c>
      <c r="C72" s="79" t="s">
        <v>1544</v>
      </c>
      <c r="D72" s="79" t="s">
        <v>1554</v>
      </c>
      <c r="E72" s="79" t="s">
        <v>1544</v>
      </c>
      <c r="F72" s="79">
        <v>0</v>
      </c>
      <c r="G72" s="79" t="s">
        <v>1556</v>
      </c>
      <c r="H72" s="79"/>
      <c r="I72" s="79"/>
      <c r="J72" s="79"/>
      <c r="K72" s="79"/>
      <c r="L72" s="79"/>
    </row>
    <row r="73" spans="1:12" ht="16.5" x14ac:dyDescent="0.2">
      <c r="A73" s="80">
        <v>264</v>
      </c>
      <c r="B73" s="79" t="s">
        <v>1545</v>
      </c>
      <c r="C73" s="79" t="s">
        <v>1545</v>
      </c>
      <c r="D73" s="79" t="s">
        <v>1554</v>
      </c>
      <c r="E73" s="79" t="s">
        <v>1545</v>
      </c>
      <c r="F73" s="79">
        <v>0</v>
      </c>
      <c r="G73" s="79" t="s">
        <v>1557</v>
      </c>
      <c r="H73" s="79" t="s">
        <v>1558</v>
      </c>
      <c r="I73" s="79"/>
      <c r="J73" s="79"/>
      <c r="K73" s="79"/>
      <c r="L73" s="79"/>
    </row>
    <row r="74" spans="1:12" ht="16.5" x14ac:dyDescent="0.2">
      <c r="A74" s="80">
        <v>265</v>
      </c>
      <c r="B74" s="79" t="s">
        <v>1546</v>
      </c>
      <c r="C74" s="79" t="s">
        <v>1546</v>
      </c>
      <c r="D74" s="79" t="s">
        <v>1554</v>
      </c>
      <c r="E74" s="79" t="s">
        <v>1546</v>
      </c>
      <c r="F74" s="79">
        <v>0</v>
      </c>
      <c r="G74" s="79" t="s">
        <v>1559</v>
      </c>
      <c r="H74" s="79" t="s">
        <v>1560</v>
      </c>
      <c r="I74" s="79" t="s">
        <v>1561</v>
      </c>
      <c r="J74" s="79"/>
      <c r="K74" s="79"/>
      <c r="L74" s="79"/>
    </row>
    <row r="75" spans="1:12" ht="16.5" x14ac:dyDescent="0.2">
      <c r="A75" s="80">
        <v>266</v>
      </c>
      <c r="B75" s="79" t="s">
        <v>1547</v>
      </c>
      <c r="C75" s="79" t="s">
        <v>1547</v>
      </c>
      <c r="D75" s="79" t="s">
        <v>1554</v>
      </c>
      <c r="E75" s="79" t="s">
        <v>1547</v>
      </c>
      <c r="F75" s="79">
        <v>0</v>
      </c>
      <c r="G75" s="79" t="s">
        <v>1562</v>
      </c>
      <c r="H75" s="79"/>
      <c r="I75" s="79"/>
      <c r="J75" s="79"/>
      <c r="K75" s="79"/>
      <c r="L75" s="79"/>
    </row>
    <row r="76" spans="1:12" ht="16.5" x14ac:dyDescent="0.2">
      <c r="A76" s="80">
        <v>267</v>
      </c>
      <c r="B76" s="79" t="s">
        <v>1548</v>
      </c>
      <c r="C76" s="79" t="s">
        <v>1548</v>
      </c>
      <c r="D76" s="79" t="s">
        <v>1554</v>
      </c>
      <c r="E76" s="79" t="s">
        <v>1548</v>
      </c>
      <c r="F76" s="79">
        <v>0</v>
      </c>
      <c r="G76" s="79" t="s">
        <v>1562</v>
      </c>
      <c r="H76" s="79"/>
      <c r="I76" s="79"/>
      <c r="J76" s="79"/>
      <c r="K76" s="79"/>
      <c r="L76" s="79"/>
    </row>
    <row r="77" spans="1:12" ht="16.5" x14ac:dyDescent="0.2">
      <c r="A77" s="80">
        <v>268</v>
      </c>
      <c r="B77" s="79" t="s">
        <v>1549</v>
      </c>
      <c r="C77" s="79" t="s">
        <v>1549</v>
      </c>
      <c r="D77" s="79" t="s">
        <v>1554</v>
      </c>
      <c r="E77" s="79" t="s">
        <v>1549</v>
      </c>
      <c r="F77" s="79">
        <v>0</v>
      </c>
      <c r="G77" s="79" t="s">
        <v>1563</v>
      </c>
      <c r="H77" s="79" t="s">
        <v>1564</v>
      </c>
      <c r="I77" s="79"/>
      <c r="J77" s="79"/>
      <c r="K77" s="79"/>
      <c r="L77" s="79"/>
    </row>
    <row r="78" spans="1:12" ht="16.5" x14ac:dyDescent="0.2">
      <c r="A78" s="80">
        <v>269</v>
      </c>
      <c r="B78" s="79" t="s">
        <v>1550</v>
      </c>
      <c r="C78" s="79" t="s">
        <v>1550</v>
      </c>
      <c r="D78" s="79" t="s">
        <v>1554</v>
      </c>
      <c r="E78" s="79" t="s">
        <v>1550</v>
      </c>
      <c r="F78" s="79">
        <v>0</v>
      </c>
      <c r="G78" s="79" t="s">
        <v>1565</v>
      </c>
      <c r="H78" s="79" t="s">
        <v>1566</v>
      </c>
      <c r="I78" s="79"/>
      <c r="J78" s="79"/>
      <c r="K78" s="79"/>
      <c r="L78" s="79"/>
    </row>
    <row r="79" spans="1:12" ht="16.5" x14ac:dyDescent="0.2">
      <c r="A79" s="80">
        <v>270</v>
      </c>
      <c r="B79" s="79" t="s">
        <v>1551</v>
      </c>
      <c r="C79" s="79" t="s">
        <v>1551</v>
      </c>
      <c r="D79" s="79" t="s">
        <v>1554</v>
      </c>
      <c r="E79" s="79" t="s">
        <v>1551</v>
      </c>
      <c r="F79" s="79">
        <v>0</v>
      </c>
      <c r="G79" s="79" t="s">
        <v>1567</v>
      </c>
      <c r="H79" s="79"/>
      <c r="I79" s="79"/>
      <c r="J79" s="79"/>
      <c r="K79" s="79"/>
      <c r="L79" s="79"/>
    </row>
    <row r="80" spans="1:12" ht="16.5" x14ac:dyDescent="0.2">
      <c r="A80" s="80">
        <v>271</v>
      </c>
      <c r="B80" s="79" t="s">
        <v>1552</v>
      </c>
      <c r="C80" s="79" t="s">
        <v>1552</v>
      </c>
      <c r="D80" s="79" t="s">
        <v>1554</v>
      </c>
      <c r="E80" s="79" t="s">
        <v>1552</v>
      </c>
      <c r="F80" s="79">
        <v>0</v>
      </c>
      <c r="G80" s="79" t="s">
        <v>1568</v>
      </c>
      <c r="H80" s="79"/>
      <c r="I80" s="79"/>
      <c r="J80" s="79"/>
      <c r="K80" s="79"/>
      <c r="L80" s="79"/>
    </row>
    <row r="81" spans="1:12" ht="16.5" x14ac:dyDescent="0.2">
      <c r="A81" s="80">
        <v>272</v>
      </c>
      <c r="B81" s="79" t="s">
        <v>1553</v>
      </c>
      <c r="C81" s="79" t="s">
        <v>1553</v>
      </c>
      <c r="D81" s="79" t="s">
        <v>1554</v>
      </c>
      <c r="E81" s="79" t="s">
        <v>1553</v>
      </c>
      <c r="F81" s="79">
        <v>0</v>
      </c>
      <c r="G81" s="79" t="s">
        <v>1569</v>
      </c>
      <c r="H81" s="79" t="s">
        <v>1570</v>
      </c>
      <c r="I81" s="79" t="s">
        <v>1571</v>
      </c>
      <c r="J81" s="79"/>
      <c r="K81" s="79"/>
      <c r="L81" s="79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8"/>
  <sheetViews>
    <sheetView workbookViewId="0">
      <selection activeCell="Q98" sqref="Q98"/>
    </sheetView>
  </sheetViews>
  <sheetFormatPr defaultColWidth="9" defaultRowHeight="14.25" x14ac:dyDescent="0.2"/>
  <cols>
    <col min="1" max="2" width="9" style="53" customWidth="1"/>
    <col min="5" max="5" width="11.25" customWidth="1"/>
    <col min="6" max="6" width="12.625" customWidth="1"/>
    <col min="10" max="10" width="14.875" customWidth="1"/>
    <col min="11" max="11" width="17.625" style="53" customWidth="1"/>
    <col min="12" max="12" width="11.625" style="53" customWidth="1"/>
    <col min="13" max="13" width="12.25" style="19" customWidth="1"/>
    <col min="14" max="15" width="10.625" style="19" customWidth="1"/>
    <col min="16" max="17" width="9" style="19" customWidth="1"/>
  </cols>
  <sheetData>
    <row r="1" spans="1:13" ht="15" x14ac:dyDescent="0.2">
      <c r="A1" s="6" t="s">
        <v>1400</v>
      </c>
      <c r="B1" s="6" t="s">
        <v>1418</v>
      </c>
      <c r="C1" s="6" t="s">
        <v>113</v>
      </c>
      <c r="D1" s="6" t="s">
        <v>114</v>
      </c>
      <c r="E1" s="6" t="s">
        <v>115</v>
      </c>
      <c r="F1" s="6" t="s">
        <v>8</v>
      </c>
      <c r="G1" s="6" t="s">
        <v>9</v>
      </c>
      <c r="H1" s="6" t="s">
        <v>10</v>
      </c>
      <c r="I1" s="6" t="s">
        <v>11</v>
      </c>
      <c r="J1" s="7" t="s">
        <v>1413</v>
      </c>
      <c r="K1" s="7" t="s">
        <v>1416</v>
      </c>
      <c r="L1" s="7" t="s">
        <v>1414</v>
      </c>
      <c r="M1" s="7" t="s">
        <v>1415</v>
      </c>
    </row>
    <row r="2" spans="1:13" x14ac:dyDescent="0.2">
      <c r="A2" s="53" t="s">
        <v>1383</v>
      </c>
      <c r="B2" s="53" t="s">
        <v>1419</v>
      </c>
      <c r="C2" t="s">
        <v>12</v>
      </c>
      <c r="D2" t="s">
        <v>1468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9" t="s">
        <v>1275</v>
      </c>
      <c r="K2" s="53" t="s">
        <v>1420</v>
      </c>
      <c r="L2" s="53" t="s">
        <v>1277</v>
      </c>
      <c r="M2" s="19" t="s">
        <v>1277</v>
      </c>
    </row>
    <row r="3" spans="1:13" ht="15" x14ac:dyDescent="0.2">
      <c r="A3" s="3" t="s">
        <v>1398</v>
      </c>
      <c r="B3" s="3" t="s">
        <v>1399</v>
      </c>
      <c r="C3" s="3" t="s">
        <v>13</v>
      </c>
      <c r="D3" s="3" t="s">
        <v>14</v>
      </c>
      <c r="E3" s="3" t="s">
        <v>84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1274</v>
      </c>
      <c r="K3" s="3" t="s">
        <v>1417</v>
      </c>
      <c r="L3" s="3" t="s">
        <v>1280</v>
      </c>
      <c r="M3" s="3" t="s">
        <v>1337</v>
      </c>
    </row>
    <row r="4" spans="1:13" ht="16.5" x14ac:dyDescent="0.2">
      <c r="A4" s="70" t="s">
        <v>1401</v>
      </c>
      <c r="B4" s="70">
        <f>MOD(C4,100)</f>
        <v>1</v>
      </c>
      <c r="C4" s="56">
        <v>10101</v>
      </c>
      <c r="D4" s="57">
        <v>1</v>
      </c>
      <c r="E4" s="57" t="s">
        <v>291</v>
      </c>
      <c r="F4" s="57" t="s">
        <v>315</v>
      </c>
      <c r="G4" s="57">
        <v>1</v>
      </c>
      <c r="H4" s="57">
        <v>1</v>
      </c>
      <c r="I4" s="57">
        <v>1</v>
      </c>
      <c r="J4" s="49" t="s">
        <v>1333</v>
      </c>
      <c r="K4" s="49" t="str">
        <f>A4&amp;"-"&amp;B4&amp;"-"&amp;E4&amp;"-loc"&amp;D4</f>
        <v>pt-1-1-jlr-loc1</v>
      </c>
      <c r="L4" s="41">
        <v>1</v>
      </c>
      <c r="M4" s="42">
        <v>1</v>
      </c>
    </row>
    <row r="5" spans="1:13" ht="16.5" x14ac:dyDescent="0.2">
      <c r="A5" s="70" t="s">
        <v>1401</v>
      </c>
      <c r="B5" s="70">
        <f t="shared" ref="B5:B68" si="0">MOD(C5,100)</f>
        <v>1</v>
      </c>
      <c r="C5" s="58">
        <v>10101</v>
      </c>
      <c r="D5" s="54">
        <v>1</v>
      </c>
      <c r="E5" s="67" t="s">
        <v>1379</v>
      </c>
      <c r="F5" s="54" t="s">
        <v>313</v>
      </c>
      <c r="G5" s="54">
        <v>1</v>
      </c>
      <c r="H5" s="54">
        <v>1</v>
      </c>
      <c r="I5" s="54">
        <v>1</v>
      </c>
      <c r="J5" s="30"/>
      <c r="K5" s="30"/>
      <c r="L5" s="30"/>
      <c r="M5" s="44"/>
    </row>
    <row r="6" spans="1:13" s="53" customFormat="1" ht="16.5" x14ac:dyDescent="0.2">
      <c r="A6" s="70" t="s">
        <v>1401</v>
      </c>
      <c r="B6" s="70">
        <f t="shared" si="0"/>
        <v>1</v>
      </c>
      <c r="C6" s="61">
        <v>10101</v>
      </c>
      <c r="D6" s="55">
        <v>2</v>
      </c>
      <c r="E6" s="55" t="s">
        <v>1328</v>
      </c>
      <c r="F6" s="65" t="s">
        <v>1329</v>
      </c>
      <c r="G6" s="55">
        <v>1</v>
      </c>
      <c r="H6" s="55">
        <v>1</v>
      </c>
      <c r="I6" s="55">
        <v>1</v>
      </c>
      <c r="J6" s="62"/>
      <c r="K6" s="62"/>
      <c r="L6" s="62"/>
      <c r="M6" s="63"/>
    </row>
    <row r="7" spans="1:13" ht="16.5" x14ac:dyDescent="0.2">
      <c r="A7" s="70" t="s">
        <v>1401</v>
      </c>
      <c r="B7" s="70">
        <f t="shared" si="0"/>
        <v>1</v>
      </c>
      <c r="C7" s="59">
        <v>10101</v>
      </c>
      <c r="D7" s="60">
        <v>2</v>
      </c>
      <c r="E7" s="64" t="s">
        <v>713</v>
      </c>
      <c r="F7" s="64" t="s">
        <v>1304</v>
      </c>
      <c r="G7" s="60">
        <v>1</v>
      </c>
      <c r="H7" s="60">
        <v>1</v>
      </c>
      <c r="I7" s="60">
        <v>1</v>
      </c>
      <c r="J7" s="46"/>
      <c r="K7" s="46"/>
      <c r="L7" s="46"/>
      <c r="M7" s="48"/>
    </row>
    <row r="8" spans="1:13" ht="16.5" x14ac:dyDescent="0.2">
      <c r="A8" s="70" t="s">
        <v>1401</v>
      </c>
      <c r="B8" s="70">
        <f t="shared" si="0"/>
        <v>2</v>
      </c>
      <c r="C8" s="56">
        <v>10102</v>
      </c>
      <c r="D8" s="57">
        <v>1</v>
      </c>
      <c r="E8" s="57" t="s">
        <v>291</v>
      </c>
      <c r="F8" s="57" t="s">
        <v>1284</v>
      </c>
      <c r="G8" s="57">
        <v>1</v>
      </c>
      <c r="H8" s="57">
        <v>1</v>
      </c>
      <c r="I8" s="57">
        <v>1</v>
      </c>
      <c r="J8" s="49" t="s">
        <v>1334</v>
      </c>
      <c r="K8" s="49" t="str">
        <f t="shared" ref="K8:K9" si="1">A8&amp;"-"&amp;B8&amp;"-"&amp;E8&amp;"-loc"&amp;D8</f>
        <v>pt-1-2-jlr-loc1</v>
      </c>
      <c r="L8" s="41">
        <v>1</v>
      </c>
      <c r="M8" s="42">
        <v>0.8</v>
      </c>
    </row>
    <row r="9" spans="1:13" ht="16.5" x14ac:dyDescent="0.2">
      <c r="A9" s="70" t="s">
        <v>1401</v>
      </c>
      <c r="B9" s="70">
        <f t="shared" si="0"/>
        <v>2</v>
      </c>
      <c r="C9" s="58">
        <v>10102</v>
      </c>
      <c r="D9" s="54">
        <v>1</v>
      </c>
      <c r="E9" s="54" t="s">
        <v>1283</v>
      </c>
      <c r="F9" s="54" t="s">
        <v>1285</v>
      </c>
      <c r="G9" s="54">
        <v>1</v>
      </c>
      <c r="H9" s="54">
        <v>1</v>
      </c>
      <c r="I9" s="54">
        <v>1</v>
      </c>
      <c r="J9" s="31" t="s">
        <v>1336</v>
      </c>
      <c r="K9" s="31" t="str">
        <f t="shared" si="1"/>
        <v>pt-1-2-shl-loc1</v>
      </c>
      <c r="L9" s="30">
        <v>1</v>
      </c>
      <c r="M9" s="44">
        <v>1</v>
      </c>
    </row>
    <row r="10" spans="1:13" s="53" customFormat="1" ht="16.5" x14ac:dyDescent="0.2">
      <c r="A10" s="70" t="s">
        <v>1401</v>
      </c>
      <c r="B10" s="70">
        <f t="shared" si="0"/>
        <v>2</v>
      </c>
      <c r="C10" s="61">
        <v>10102</v>
      </c>
      <c r="D10" s="55">
        <v>2</v>
      </c>
      <c r="E10" s="55" t="s">
        <v>1328</v>
      </c>
      <c r="F10" s="55" t="s">
        <v>785</v>
      </c>
      <c r="G10" s="55">
        <v>1</v>
      </c>
      <c r="H10" s="55">
        <v>1</v>
      </c>
      <c r="I10" s="55">
        <v>1</v>
      </c>
      <c r="J10" s="62"/>
      <c r="K10" s="62"/>
      <c r="L10" s="62"/>
      <c r="M10" s="63"/>
    </row>
    <row r="11" spans="1:13" s="53" customFormat="1" ht="16.5" x14ac:dyDescent="0.2">
      <c r="A11" s="70" t="s">
        <v>1401</v>
      </c>
      <c r="B11" s="70">
        <f t="shared" si="0"/>
        <v>2</v>
      </c>
      <c r="C11" s="61">
        <v>10102</v>
      </c>
      <c r="D11" s="55">
        <v>2</v>
      </c>
      <c r="E11" s="55" t="s">
        <v>1330</v>
      </c>
      <c r="F11" s="55" t="s">
        <v>797</v>
      </c>
      <c r="G11" s="55">
        <v>1</v>
      </c>
      <c r="H11" s="55">
        <v>1</v>
      </c>
      <c r="I11" s="55">
        <v>1</v>
      </c>
      <c r="J11" s="62"/>
      <c r="K11" s="62"/>
      <c r="L11" s="62"/>
      <c r="M11" s="63"/>
    </row>
    <row r="12" spans="1:13" s="53" customFormat="1" ht="16.5" x14ac:dyDescent="0.2">
      <c r="A12" s="70" t="s">
        <v>1401</v>
      </c>
      <c r="B12" s="70">
        <f t="shared" si="0"/>
        <v>2</v>
      </c>
      <c r="C12" s="61">
        <v>10102</v>
      </c>
      <c r="D12" s="55">
        <v>3</v>
      </c>
      <c r="E12" s="55" t="s">
        <v>1328</v>
      </c>
      <c r="F12" s="55" t="s">
        <v>302</v>
      </c>
      <c r="G12" s="55">
        <v>1</v>
      </c>
      <c r="H12" s="55">
        <v>1</v>
      </c>
      <c r="I12" s="55">
        <v>1</v>
      </c>
      <c r="J12" s="62"/>
      <c r="K12" s="62"/>
      <c r="L12" s="62"/>
      <c r="M12" s="63"/>
    </row>
    <row r="13" spans="1:13" ht="16.5" x14ac:dyDescent="0.2">
      <c r="A13" s="70" t="s">
        <v>1401</v>
      </c>
      <c r="B13" s="70">
        <f t="shared" si="0"/>
        <v>2</v>
      </c>
      <c r="C13" s="59">
        <v>10102</v>
      </c>
      <c r="D13" s="60">
        <v>3</v>
      </c>
      <c r="E13" s="60" t="s">
        <v>1330</v>
      </c>
      <c r="F13" s="64" t="s">
        <v>1331</v>
      </c>
      <c r="G13" s="60">
        <v>3</v>
      </c>
      <c r="H13" s="60">
        <v>1</v>
      </c>
      <c r="I13" s="60">
        <v>1</v>
      </c>
      <c r="J13" s="47"/>
      <c r="K13" s="47"/>
      <c r="L13" s="46"/>
      <c r="M13" s="48"/>
    </row>
    <row r="14" spans="1:13" ht="16.5" x14ac:dyDescent="0.2">
      <c r="A14" s="70" t="s">
        <v>1401</v>
      </c>
      <c r="B14" s="70">
        <f t="shared" si="0"/>
        <v>3</v>
      </c>
      <c r="C14" s="56">
        <v>10103</v>
      </c>
      <c r="D14" s="57">
        <v>1</v>
      </c>
      <c r="E14" s="57" t="s">
        <v>291</v>
      </c>
      <c r="F14" s="57" t="s">
        <v>1284</v>
      </c>
      <c r="G14" s="57">
        <v>1</v>
      </c>
      <c r="H14" s="57">
        <v>1</v>
      </c>
      <c r="I14" s="57">
        <v>1</v>
      </c>
      <c r="J14" s="49"/>
      <c r="K14" s="49"/>
      <c r="L14" s="41"/>
      <c r="M14" s="42"/>
    </row>
    <row r="15" spans="1:13" ht="16.5" x14ac:dyDescent="0.2">
      <c r="A15" s="70" t="s">
        <v>1401</v>
      </c>
      <c r="B15" s="70">
        <f t="shared" si="0"/>
        <v>3</v>
      </c>
      <c r="C15" s="58">
        <v>10103</v>
      </c>
      <c r="D15" s="54">
        <v>1</v>
      </c>
      <c r="E15" s="54" t="s">
        <v>1283</v>
      </c>
      <c r="F15" s="54" t="s">
        <v>1285</v>
      </c>
      <c r="G15" s="54">
        <v>1</v>
      </c>
      <c r="H15" s="54">
        <v>1</v>
      </c>
      <c r="I15" s="54">
        <v>1</v>
      </c>
      <c r="J15" s="30"/>
      <c r="K15" s="30"/>
      <c r="L15" s="30"/>
      <c r="M15" s="44"/>
    </row>
    <row r="16" spans="1:13" ht="16.5" x14ac:dyDescent="0.2">
      <c r="A16" s="70" t="s">
        <v>1401</v>
      </c>
      <c r="B16" s="70">
        <f t="shared" si="0"/>
        <v>3</v>
      </c>
      <c r="C16" s="61">
        <v>10103</v>
      </c>
      <c r="D16" s="55">
        <v>2</v>
      </c>
      <c r="E16" s="55" t="s">
        <v>1328</v>
      </c>
      <c r="F16" s="55" t="s">
        <v>785</v>
      </c>
      <c r="G16" s="55">
        <v>1</v>
      </c>
      <c r="H16" s="55">
        <v>1</v>
      </c>
      <c r="I16" s="55">
        <v>1</v>
      </c>
      <c r="J16" s="62"/>
      <c r="K16" s="62"/>
      <c r="L16" s="62"/>
      <c r="M16" s="63"/>
    </row>
    <row r="17" spans="1:13" ht="16.5" x14ac:dyDescent="0.2">
      <c r="A17" s="70" t="s">
        <v>1401</v>
      </c>
      <c r="B17" s="70">
        <f t="shared" si="0"/>
        <v>3</v>
      </c>
      <c r="C17" s="61">
        <v>10103</v>
      </c>
      <c r="D17" s="55">
        <v>2</v>
      </c>
      <c r="E17" s="55" t="s">
        <v>1330</v>
      </c>
      <c r="F17" s="55" t="s">
        <v>797</v>
      </c>
      <c r="G17" s="55">
        <v>1</v>
      </c>
      <c r="H17" s="55">
        <v>1</v>
      </c>
      <c r="I17" s="55">
        <v>1</v>
      </c>
      <c r="J17" s="62"/>
      <c r="K17" s="62"/>
      <c r="L17" s="62"/>
      <c r="M17" s="63"/>
    </row>
    <row r="18" spans="1:13" ht="16.5" x14ac:dyDescent="0.2">
      <c r="A18" s="70" t="s">
        <v>1401</v>
      </c>
      <c r="B18" s="70">
        <f t="shared" si="0"/>
        <v>3</v>
      </c>
      <c r="C18" s="61">
        <v>10103</v>
      </c>
      <c r="D18" s="55">
        <v>3</v>
      </c>
      <c r="E18" s="55" t="s">
        <v>1328</v>
      </c>
      <c r="F18" s="55" t="s">
        <v>302</v>
      </c>
      <c r="G18" s="55">
        <v>2</v>
      </c>
      <c r="H18" s="55">
        <v>1</v>
      </c>
      <c r="I18" s="55">
        <v>1</v>
      </c>
      <c r="J18" s="66" t="s">
        <v>1358</v>
      </c>
      <c r="K18" s="66" t="str">
        <f t="shared" ref="K18" si="2">A18&amp;"-"&amp;B18&amp;"-"&amp;E18&amp;"-loc"&amp;D18</f>
        <v>pt-1-3-jlr-loc3</v>
      </c>
      <c r="L18" s="62">
        <v>5</v>
      </c>
      <c r="M18" s="63">
        <v>1.3</v>
      </c>
    </row>
    <row r="19" spans="1:13" ht="16.5" x14ac:dyDescent="0.2">
      <c r="A19" s="70" t="s">
        <v>1401</v>
      </c>
      <c r="B19" s="70">
        <f t="shared" si="0"/>
        <v>3</v>
      </c>
      <c r="C19" s="59">
        <v>10103</v>
      </c>
      <c r="D19" s="60">
        <v>3</v>
      </c>
      <c r="E19" s="60" t="s">
        <v>1330</v>
      </c>
      <c r="F19" s="64" t="s">
        <v>1331</v>
      </c>
      <c r="G19" s="60">
        <v>3</v>
      </c>
      <c r="H19" s="60">
        <v>1</v>
      </c>
      <c r="I19" s="60">
        <v>1</v>
      </c>
      <c r="J19" s="47"/>
      <c r="K19" s="47"/>
      <c r="L19" s="46"/>
      <c r="M19" s="48"/>
    </row>
    <row r="20" spans="1:13" s="53" customFormat="1" ht="16.5" x14ac:dyDescent="0.2">
      <c r="A20" s="70" t="s">
        <v>1401</v>
      </c>
      <c r="B20" s="70">
        <f t="shared" si="0"/>
        <v>5</v>
      </c>
      <c r="C20" s="56">
        <v>10105</v>
      </c>
      <c r="D20" s="57">
        <v>1</v>
      </c>
      <c r="E20" s="57" t="s">
        <v>291</v>
      </c>
      <c r="F20" s="57" t="s">
        <v>1284</v>
      </c>
      <c r="G20" s="57">
        <v>2</v>
      </c>
      <c r="H20" s="57">
        <v>1</v>
      </c>
      <c r="I20" s="57">
        <v>1</v>
      </c>
      <c r="J20" s="49" t="s">
        <v>1581</v>
      </c>
      <c r="K20" s="41" t="str">
        <f t="shared" ref="K20:K37" si="3">A20&amp;"-"&amp;B20&amp;"-"&amp;E20&amp;"-loc"&amp;D20</f>
        <v>pt-1-5-jlr-loc1</v>
      </c>
      <c r="L20" s="41">
        <v>1</v>
      </c>
      <c r="M20" s="42">
        <v>0.75</v>
      </c>
    </row>
    <row r="21" spans="1:13" s="53" customFormat="1" ht="16.5" x14ac:dyDescent="0.2">
      <c r="A21" s="70" t="s">
        <v>1401</v>
      </c>
      <c r="B21" s="70">
        <f t="shared" si="0"/>
        <v>5</v>
      </c>
      <c r="C21" s="58">
        <v>10105</v>
      </c>
      <c r="D21" s="54">
        <v>1</v>
      </c>
      <c r="E21" s="54" t="s">
        <v>1283</v>
      </c>
      <c r="F21" s="54" t="s">
        <v>1285</v>
      </c>
      <c r="G21" s="54">
        <v>1</v>
      </c>
      <c r="H21" s="54">
        <v>1</v>
      </c>
      <c r="I21" s="54">
        <v>1</v>
      </c>
      <c r="J21" s="31" t="s">
        <v>1584</v>
      </c>
      <c r="K21" s="30" t="str">
        <f t="shared" si="3"/>
        <v>pt-1-5-shl-loc1</v>
      </c>
      <c r="L21" s="30">
        <v>0.85</v>
      </c>
      <c r="M21" s="44">
        <v>1</v>
      </c>
    </row>
    <row r="22" spans="1:13" s="53" customFormat="1" ht="16.5" x14ac:dyDescent="0.2">
      <c r="A22" s="70" t="s">
        <v>1401</v>
      </c>
      <c r="B22" s="70">
        <f t="shared" si="0"/>
        <v>5</v>
      </c>
      <c r="C22" s="61">
        <v>10105</v>
      </c>
      <c r="D22" s="55">
        <v>2</v>
      </c>
      <c r="E22" s="55" t="s">
        <v>1328</v>
      </c>
      <c r="F22" s="55" t="s">
        <v>785</v>
      </c>
      <c r="G22" s="54">
        <v>2</v>
      </c>
      <c r="H22" s="55">
        <v>1</v>
      </c>
      <c r="I22" s="55">
        <v>1</v>
      </c>
      <c r="J22" s="31" t="s">
        <v>1573</v>
      </c>
      <c r="K22" s="62" t="str">
        <f t="shared" si="3"/>
        <v>pt-1-5-jlr-loc2</v>
      </c>
      <c r="L22" s="62">
        <v>1</v>
      </c>
      <c r="M22" s="63">
        <v>0.75</v>
      </c>
    </row>
    <row r="23" spans="1:13" s="53" customFormat="1" ht="16.5" x14ac:dyDescent="0.2">
      <c r="A23" s="70" t="s">
        <v>1401</v>
      </c>
      <c r="B23" s="70">
        <f t="shared" si="0"/>
        <v>5</v>
      </c>
      <c r="C23" s="61">
        <v>10105</v>
      </c>
      <c r="D23" s="55">
        <v>2</v>
      </c>
      <c r="E23" s="55" t="s">
        <v>1330</v>
      </c>
      <c r="F23" s="55" t="s">
        <v>797</v>
      </c>
      <c r="G23" s="54">
        <v>1</v>
      </c>
      <c r="H23" s="55">
        <v>1</v>
      </c>
      <c r="I23" s="55">
        <v>1</v>
      </c>
      <c r="J23" s="66" t="s">
        <v>1585</v>
      </c>
      <c r="K23" s="62" t="str">
        <f t="shared" si="3"/>
        <v>pt-1-5-shl-loc2</v>
      </c>
      <c r="L23" s="62">
        <v>0.85</v>
      </c>
      <c r="M23" s="63">
        <v>1</v>
      </c>
    </row>
    <row r="24" spans="1:13" s="53" customFormat="1" ht="16.5" x14ac:dyDescent="0.2">
      <c r="A24" s="70" t="s">
        <v>1401</v>
      </c>
      <c r="B24" s="70">
        <f t="shared" si="0"/>
        <v>5</v>
      </c>
      <c r="C24" s="61">
        <v>10105</v>
      </c>
      <c r="D24" s="55">
        <v>3</v>
      </c>
      <c r="E24" s="55" t="s">
        <v>1328</v>
      </c>
      <c r="F24" s="55" t="s">
        <v>302</v>
      </c>
      <c r="G24" s="54">
        <v>2</v>
      </c>
      <c r="H24" s="55">
        <v>1</v>
      </c>
      <c r="I24" s="55">
        <v>1</v>
      </c>
      <c r="J24" s="66" t="s">
        <v>1582</v>
      </c>
      <c r="K24" s="66" t="str">
        <f t="shared" si="3"/>
        <v>pt-1-5-jlr-loc3</v>
      </c>
      <c r="L24" s="62">
        <v>1</v>
      </c>
      <c r="M24" s="63">
        <v>0.75</v>
      </c>
    </row>
    <row r="25" spans="1:13" s="53" customFormat="1" ht="16.5" x14ac:dyDescent="0.2">
      <c r="A25" s="70" t="s">
        <v>1401</v>
      </c>
      <c r="B25" s="70">
        <f t="shared" si="0"/>
        <v>5</v>
      </c>
      <c r="C25" s="59">
        <v>10105</v>
      </c>
      <c r="D25" s="60">
        <v>3</v>
      </c>
      <c r="E25" s="60" t="s">
        <v>1330</v>
      </c>
      <c r="F25" s="64" t="s">
        <v>1331</v>
      </c>
      <c r="G25" s="60">
        <v>5</v>
      </c>
      <c r="H25" s="60">
        <v>1</v>
      </c>
      <c r="I25" s="60">
        <v>1</v>
      </c>
      <c r="J25" s="47" t="s">
        <v>1586</v>
      </c>
      <c r="K25" s="47" t="str">
        <f t="shared" si="3"/>
        <v>pt-1-5-shl-loc3</v>
      </c>
      <c r="L25" s="46">
        <v>0.85</v>
      </c>
      <c r="M25" s="48">
        <v>1</v>
      </c>
    </row>
    <row r="26" spans="1:13" s="53" customFormat="1" ht="16.5" x14ac:dyDescent="0.2">
      <c r="A26" s="70" t="s">
        <v>1401</v>
      </c>
      <c r="B26" s="70">
        <f t="shared" si="0"/>
        <v>6</v>
      </c>
      <c r="C26" s="56">
        <v>10106</v>
      </c>
      <c r="D26" s="57">
        <v>1</v>
      </c>
      <c r="E26" s="57" t="s">
        <v>291</v>
      </c>
      <c r="F26" s="57" t="s">
        <v>1284</v>
      </c>
      <c r="G26" s="57">
        <v>2</v>
      </c>
      <c r="H26" s="57">
        <v>1</v>
      </c>
      <c r="I26" s="57">
        <v>1</v>
      </c>
      <c r="J26" s="41" t="s">
        <v>1376</v>
      </c>
      <c r="K26" s="41" t="str">
        <f t="shared" si="3"/>
        <v>pt-1-6-jlr-loc1</v>
      </c>
      <c r="L26" s="41">
        <v>0.9</v>
      </c>
      <c r="M26" s="42">
        <v>0.8</v>
      </c>
    </row>
    <row r="27" spans="1:13" s="53" customFormat="1" ht="16.5" x14ac:dyDescent="0.2">
      <c r="A27" s="70" t="s">
        <v>1401</v>
      </c>
      <c r="B27" s="70">
        <f t="shared" si="0"/>
        <v>6</v>
      </c>
      <c r="C27" s="58">
        <v>10106</v>
      </c>
      <c r="D27" s="54">
        <v>1</v>
      </c>
      <c r="E27" s="54" t="s">
        <v>1283</v>
      </c>
      <c r="F27" s="54" t="s">
        <v>1285</v>
      </c>
      <c r="G27" s="54">
        <v>2</v>
      </c>
      <c r="H27" s="54">
        <v>1</v>
      </c>
      <c r="I27" s="54">
        <v>1</v>
      </c>
      <c r="J27" s="31" t="s">
        <v>1588</v>
      </c>
      <c r="K27" s="30" t="str">
        <f t="shared" si="3"/>
        <v>pt-1-6-shl-loc1</v>
      </c>
      <c r="L27" s="30">
        <v>0.8</v>
      </c>
      <c r="M27" s="44">
        <v>1</v>
      </c>
    </row>
    <row r="28" spans="1:13" s="53" customFormat="1" ht="16.5" x14ac:dyDescent="0.2">
      <c r="A28" s="70" t="s">
        <v>1401</v>
      </c>
      <c r="B28" s="70">
        <f t="shared" si="0"/>
        <v>6</v>
      </c>
      <c r="C28" s="61">
        <v>10106</v>
      </c>
      <c r="D28" s="55">
        <v>2</v>
      </c>
      <c r="E28" s="55" t="s">
        <v>1328</v>
      </c>
      <c r="F28" s="55" t="s">
        <v>785</v>
      </c>
      <c r="G28" s="54">
        <v>2</v>
      </c>
      <c r="H28" s="55">
        <v>1</v>
      </c>
      <c r="I28" s="55">
        <v>1</v>
      </c>
      <c r="J28" s="50" t="s">
        <v>1572</v>
      </c>
      <c r="K28" s="62" t="str">
        <f t="shared" si="3"/>
        <v>pt-1-6-jlr-loc2</v>
      </c>
      <c r="L28" s="62">
        <v>0.9</v>
      </c>
      <c r="M28" s="63">
        <v>0.8</v>
      </c>
    </row>
    <row r="29" spans="1:13" s="53" customFormat="1" ht="16.5" x14ac:dyDescent="0.2">
      <c r="A29" s="70" t="s">
        <v>1401</v>
      </c>
      <c r="B29" s="70">
        <f t="shared" si="0"/>
        <v>6</v>
      </c>
      <c r="C29" s="61">
        <v>10106</v>
      </c>
      <c r="D29" s="55">
        <v>2</v>
      </c>
      <c r="E29" s="55" t="s">
        <v>1330</v>
      </c>
      <c r="F29" s="55" t="s">
        <v>797</v>
      </c>
      <c r="G29" s="54">
        <v>2</v>
      </c>
      <c r="H29" s="55">
        <v>1</v>
      </c>
      <c r="I29" s="55">
        <v>1</v>
      </c>
      <c r="J29" s="66" t="s">
        <v>1589</v>
      </c>
      <c r="K29" s="62" t="str">
        <f t="shared" si="3"/>
        <v>pt-1-6-shl-loc2</v>
      </c>
      <c r="L29" s="62">
        <v>0.8</v>
      </c>
      <c r="M29" s="63">
        <v>1</v>
      </c>
    </row>
    <row r="30" spans="1:13" s="53" customFormat="1" ht="16.5" x14ac:dyDescent="0.2">
      <c r="A30" s="70" t="s">
        <v>1401</v>
      </c>
      <c r="B30" s="70">
        <f t="shared" si="0"/>
        <v>6</v>
      </c>
      <c r="C30" s="61">
        <v>10106</v>
      </c>
      <c r="D30" s="55">
        <v>3</v>
      </c>
      <c r="E30" s="55" t="s">
        <v>1328</v>
      </c>
      <c r="F30" s="55" t="s">
        <v>302</v>
      </c>
      <c r="G30" s="54">
        <v>2</v>
      </c>
      <c r="H30" s="55">
        <v>1</v>
      </c>
      <c r="I30" s="55">
        <v>1</v>
      </c>
      <c r="J30" s="66" t="s">
        <v>1587</v>
      </c>
      <c r="K30" s="66" t="str">
        <f t="shared" si="3"/>
        <v>pt-1-6-jlr-loc3</v>
      </c>
      <c r="L30" s="62">
        <v>0.9</v>
      </c>
      <c r="M30" s="63">
        <v>0.8</v>
      </c>
    </row>
    <row r="31" spans="1:13" s="53" customFormat="1" ht="16.5" x14ac:dyDescent="0.2">
      <c r="A31" s="70" t="s">
        <v>1401</v>
      </c>
      <c r="B31" s="70">
        <f t="shared" si="0"/>
        <v>6</v>
      </c>
      <c r="C31" s="59">
        <v>10106</v>
      </c>
      <c r="D31" s="60">
        <v>3</v>
      </c>
      <c r="E31" s="60" t="s">
        <v>1330</v>
      </c>
      <c r="F31" s="64" t="s">
        <v>1331</v>
      </c>
      <c r="G31" s="60">
        <v>5</v>
      </c>
      <c r="H31" s="60">
        <v>1</v>
      </c>
      <c r="I31" s="60">
        <v>1</v>
      </c>
      <c r="J31" s="47" t="s">
        <v>1590</v>
      </c>
      <c r="K31" s="47" t="str">
        <f t="shared" si="3"/>
        <v>pt-1-6-shl-loc3</v>
      </c>
      <c r="L31" s="46">
        <v>0.7</v>
      </c>
      <c r="M31" s="48">
        <v>1</v>
      </c>
    </row>
    <row r="32" spans="1:13" ht="16.5" x14ac:dyDescent="0.2">
      <c r="A32" s="70" t="s">
        <v>1401</v>
      </c>
      <c r="B32" s="70">
        <f t="shared" si="0"/>
        <v>8</v>
      </c>
      <c r="C32" s="40">
        <v>10108</v>
      </c>
      <c r="D32" s="41">
        <v>1</v>
      </c>
      <c r="E32" s="49" t="s">
        <v>291</v>
      </c>
      <c r="F32" s="49" t="s">
        <v>1291</v>
      </c>
      <c r="G32" s="41">
        <v>3</v>
      </c>
      <c r="H32" s="41">
        <v>1</v>
      </c>
      <c r="I32" s="41">
        <v>1</v>
      </c>
      <c r="J32" s="41" t="s">
        <v>787</v>
      </c>
      <c r="K32" s="41" t="str">
        <f t="shared" si="3"/>
        <v>pt-1-8-jlr-loc1</v>
      </c>
      <c r="L32" s="41">
        <v>1</v>
      </c>
      <c r="M32" s="42">
        <v>0.8</v>
      </c>
    </row>
    <row r="33" spans="1:13" ht="16.5" x14ac:dyDescent="0.2">
      <c r="A33" s="70" t="s">
        <v>1401</v>
      </c>
      <c r="B33" s="70">
        <f t="shared" si="0"/>
        <v>8</v>
      </c>
      <c r="C33" s="43">
        <v>10108</v>
      </c>
      <c r="D33" s="30">
        <v>1</v>
      </c>
      <c r="E33" s="31" t="s">
        <v>292</v>
      </c>
      <c r="F33" s="31" t="s">
        <v>295</v>
      </c>
      <c r="G33" s="30">
        <v>3</v>
      </c>
      <c r="H33" s="30">
        <v>1</v>
      </c>
      <c r="I33" s="30">
        <v>1</v>
      </c>
      <c r="J33" s="30" t="s">
        <v>918</v>
      </c>
      <c r="K33" s="30" t="str">
        <f t="shared" si="3"/>
        <v>pt-1-8-shl-loc1</v>
      </c>
      <c r="L33" s="30">
        <v>0.85</v>
      </c>
      <c r="M33" s="44">
        <v>1</v>
      </c>
    </row>
    <row r="34" spans="1:13" ht="16.5" x14ac:dyDescent="0.2">
      <c r="A34" s="70" t="s">
        <v>1401</v>
      </c>
      <c r="B34" s="70">
        <f t="shared" si="0"/>
        <v>8</v>
      </c>
      <c r="C34" s="43">
        <v>10108</v>
      </c>
      <c r="D34" s="30">
        <v>2</v>
      </c>
      <c r="E34" s="31" t="s">
        <v>1328</v>
      </c>
      <c r="F34" s="31" t="s">
        <v>785</v>
      </c>
      <c r="G34" s="30">
        <v>3</v>
      </c>
      <c r="H34" s="30">
        <v>1</v>
      </c>
      <c r="I34" s="30">
        <v>1</v>
      </c>
      <c r="J34" s="30" t="s">
        <v>786</v>
      </c>
      <c r="K34" s="62" t="str">
        <f t="shared" si="3"/>
        <v>pt-1-8-jlr-loc2</v>
      </c>
      <c r="L34" s="30">
        <v>1</v>
      </c>
      <c r="M34" s="44">
        <v>0.8</v>
      </c>
    </row>
    <row r="35" spans="1:13" ht="16.5" x14ac:dyDescent="0.2">
      <c r="A35" s="70" t="s">
        <v>1401</v>
      </c>
      <c r="B35" s="70">
        <f t="shared" si="0"/>
        <v>8</v>
      </c>
      <c r="C35" s="43">
        <v>10108</v>
      </c>
      <c r="D35" s="30">
        <v>2</v>
      </c>
      <c r="E35" s="31" t="s">
        <v>1330</v>
      </c>
      <c r="F35" s="31" t="s">
        <v>798</v>
      </c>
      <c r="G35" s="30">
        <v>3</v>
      </c>
      <c r="H35" s="30">
        <v>1</v>
      </c>
      <c r="I35" s="30">
        <v>1</v>
      </c>
      <c r="J35" s="30" t="s">
        <v>916</v>
      </c>
      <c r="K35" s="62" t="str">
        <f t="shared" si="3"/>
        <v>pt-1-8-shl-loc2</v>
      </c>
      <c r="L35" s="30">
        <v>0.85</v>
      </c>
      <c r="M35" s="44">
        <v>1</v>
      </c>
    </row>
    <row r="36" spans="1:13" ht="16.5" x14ac:dyDescent="0.2">
      <c r="A36" s="70" t="s">
        <v>1401</v>
      </c>
      <c r="B36" s="70">
        <f t="shared" si="0"/>
        <v>8</v>
      </c>
      <c r="C36" s="43">
        <v>10108</v>
      </c>
      <c r="D36" s="30">
        <v>3</v>
      </c>
      <c r="E36" s="31" t="s">
        <v>1328</v>
      </c>
      <c r="F36" s="31" t="s">
        <v>302</v>
      </c>
      <c r="G36" s="30">
        <v>3</v>
      </c>
      <c r="H36" s="30">
        <v>1</v>
      </c>
      <c r="I36" s="30">
        <v>1</v>
      </c>
      <c r="J36" s="30" t="s">
        <v>303</v>
      </c>
      <c r="K36" s="66" t="str">
        <f t="shared" si="3"/>
        <v>pt-1-8-jlr-loc3</v>
      </c>
      <c r="L36" s="30">
        <v>1</v>
      </c>
      <c r="M36" s="44">
        <v>0.8</v>
      </c>
    </row>
    <row r="37" spans="1:13" ht="21" customHeight="1" x14ac:dyDescent="0.2">
      <c r="A37" s="70" t="s">
        <v>1401</v>
      </c>
      <c r="B37" s="70">
        <f t="shared" si="0"/>
        <v>8</v>
      </c>
      <c r="C37" s="45">
        <v>10108</v>
      </c>
      <c r="D37" s="46">
        <v>3</v>
      </c>
      <c r="E37" s="47" t="s">
        <v>1330</v>
      </c>
      <c r="F37" s="47" t="s">
        <v>798</v>
      </c>
      <c r="G37" s="46">
        <v>7</v>
      </c>
      <c r="H37" s="46">
        <v>1</v>
      </c>
      <c r="I37" s="46">
        <v>1</v>
      </c>
      <c r="J37" s="46" t="s">
        <v>914</v>
      </c>
      <c r="K37" s="47" t="str">
        <f t="shared" si="3"/>
        <v>pt-1-8-shl-loc3</v>
      </c>
      <c r="L37" s="46">
        <v>0.7</v>
      </c>
      <c r="M37" s="48">
        <v>1</v>
      </c>
    </row>
    <row r="38" spans="1:13" ht="16.5" x14ac:dyDescent="0.2">
      <c r="A38" s="70" t="s">
        <v>1401</v>
      </c>
      <c r="B38" s="70">
        <f t="shared" si="0"/>
        <v>9</v>
      </c>
      <c r="C38" s="40">
        <v>10109</v>
      </c>
      <c r="D38" s="41">
        <v>1</v>
      </c>
      <c r="E38" s="49" t="s">
        <v>291</v>
      </c>
      <c r="F38" s="49" t="s">
        <v>315</v>
      </c>
      <c r="G38" s="41">
        <v>7</v>
      </c>
      <c r="H38" s="41">
        <v>1</v>
      </c>
      <c r="I38" s="41">
        <v>1</v>
      </c>
      <c r="J38" s="49" t="s">
        <v>1541</v>
      </c>
      <c r="K38" s="31" t="str">
        <f t="shared" ref="K38" si="4">A38&amp;"-"&amp;B38&amp;"-"&amp;E38&amp;"-loc"&amp;D38</f>
        <v>pt-1-9-jlr-loc1</v>
      </c>
      <c r="L38" s="41">
        <v>1</v>
      </c>
      <c r="M38" s="42">
        <v>1</v>
      </c>
    </row>
    <row r="39" spans="1:13" ht="16.5" x14ac:dyDescent="0.2">
      <c r="A39" s="70" t="s">
        <v>1401</v>
      </c>
      <c r="B39" s="70">
        <f t="shared" si="0"/>
        <v>9</v>
      </c>
      <c r="C39" s="43">
        <v>10109</v>
      </c>
      <c r="D39" s="30">
        <v>1</v>
      </c>
      <c r="E39" s="31" t="s">
        <v>1292</v>
      </c>
      <c r="F39" s="31" t="s">
        <v>295</v>
      </c>
      <c r="G39" s="30">
        <v>7</v>
      </c>
      <c r="H39" s="30">
        <v>1</v>
      </c>
      <c r="I39" s="30">
        <v>1</v>
      </c>
      <c r="J39" s="30"/>
      <c r="K39" s="30"/>
      <c r="L39" s="30"/>
      <c r="M39" s="44"/>
    </row>
    <row r="40" spans="1:13" ht="16.5" x14ac:dyDescent="0.2">
      <c r="A40" s="70" t="s">
        <v>1401</v>
      </c>
      <c r="B40" s="70">
        <f t="shared" si="0"/>
        <v>9</v>
      </c>
      <c r="C40" s="43">
        <v>10109</v>
      </c>
      <c r="D40" s="30">
        <v>2</v>
      </c>
      <c r="E40" s="31" t="s">
        <v>1328</v>
      </c>
      <c r="F40" s="31" t="s">
        <v>785</v>
      </c>
      <c r="G40" s="30">
        <v>7</v>
      </c>
      <c r="H40" s="30">
        <v>1</v>
      </c>
      <c r="I40" s="30">
        <v>1</v>
      </c>
      <c r="J40" s="31" t="s">
        <v>1536</v>
      </c>
      <c r="K40" s="31" t="s">
        <v>1533</v>
      </c>
      <c r="L40" s="30">
        <v>1</v>
      </c>
      <c r="M40" s="44">
        <v>1</v>
      </c>
    </row>
    <row r="41" spans="1:13" s="19" customFormat="1" ht="16.5" x14ac:dyDescent="0.2">
      <c r="A41" s="70" t="s">
        <v>1401</v>
      </c>
      <c r="B41" s="70">
        <f t="shared" si="0"/>
        <v>9</v>
      </c>
      <c r="C41" s="43">
        <v>10109</v>
      </c>
      <c r="D41" s="30">
        <v>2</v>
      </c>
      <c r="E41" s="31" t="s">
        <v>1330</v>
      </c>
      <c r="F41" s="31" t="s">
        <v>798</v>
      </c>
      <c r="G41" s="30">
        <v>7</v>
      </c>
      <c r="H41" s="30">
        <v>1</v>
      </c>
      <c r="I41" s="30">
        <v>1</v>
      </c>
      <c r="J41" s="30"/>
      <c r="K41" s="31"/>
      <c r="L41" s="30"/>
      <c r="M41" s="44"/>
    </row>
    <row r="42" spans="1:13" s="19" customFormat="1" ht="16.5" x14ac:dyDescent="0.2">
      <c r="A42" s="70" t="s">
        <v>1401</v>
      </c>
      <c r="B42" s="70">
        <f t="shared" si="0"/>
        <v>9</v>
      </c>
      <c r="C42" s="43">
        <v>10109</v>
      </c>
      <c r="D42" s="30">
        <v>3</v>
      </c>
      <c r="E42" s="31" t="s">
        <v>1328</v>
      </c>
      <c r="F42" s="31" t="s">
        <v>302</v>
      </c>
      <c r="G42" s="30">
        <v>7</v>
      </c>
      <c r="H42" s="30">
        <v>1</v>
      </c>
      <c r="I42" s="30">
        <v>1</v>
      </c>
      <c r="J42" s="31" t="s">
        <v>303</v>
      </c>
      <c r="K42" s="31" t="s">
        <v>1534</v>
      </c>
      <c r="L42" s="30">
        <v>2</v>
      </c>
      <c r="M42" s="44">
        <v>1.5</v>
      </c>
    </row>
    <row r="43" spans="1:13" s="19" customFormat="1" ht="16.5" x14ac:dyDescent="0.2">
      <c r="A43" s="70" t="s">
        <v>1401</v>
      </c>
      <c r="B43" s="70">
        <f t="shared" si="0"/>
        <v>9</v>
      </c>
      <c r="C43" s="45">
        <v>10109</v>
      </c>
      <c r="D43" s="46">
        <v>3</v>
      </c>
      <c r="E43" s="47" t="s">
        <v>1330</v>
      </c>
      <c r="F43" s="47" t="s">
        <v>798</v>
      </c>
      <c r="G43" s="46">
        <v>15</v>
      </c>
      <c r="H43" s="46">
        <v>1</v>
      </c>
      <c r="I43" s="46">
        <v>1</v>
      </c>
      <c r="J43" s="47" t="s">
        <v>854</v>
      </c>
      <c r="K43" s="47" t="s">
        <v>1535</v>
      </c>
      <c r="L43" s="46">
        <v>1.5</v>
      </c>
      <c r="M43" s="48">
        <v>1.5</v>
      </c>
    </row>
    <row r="44" spans="1:13" ht="16.5" x14ac:dyDescent="0.2">
      <c r="A44" s="70" t="s">
        <v>1402</v>
      </c>
      <c r="B44" s="70">
        <f t="shared" si="0"/>
        <v>1</v>
      </c>
      <c r="C44" s="40">
        <v>10201</v>
      </c>
      <c r="D44" s="41">
        <v>1</v>
      </c>
      <c r="E44" s="49" t="s">
        <v>291</v>
      </c>
      <c r="F44" s="49" t="s">
        <v>315</v>
      </c>
      <c r="G44" s="41">
        <v>7</v>
      </c>
      <c r="H44" s="41">
        <v>1</v>
      </c>
      <c r="I44" s="41">
        <v>1</v>
      </c>
      <c r="J44" s="49" t="s">
        <v>1581</v>
      </c>
      <c r="K44" s="41" t="str">
        <f t="shared" ref="K44:K97" si="5">A44&amp;"-"&amp;B44&amp;"-"&amp;E44&amp;"-loc"&amp;D44</f>
        <v>pt-2-1-jlr-loc1</v>
      </c>
      <c r="L44" s="41">
        <v>1</v>
      </c>
      <c r="M44" s="42">
        <v>0.8</v>
      </c>
    </row>
    <row r="45" spans="1:13" ht="16.5" x14ac:dyDescent="0.2">
      <c r="A45" s="70" t="s">
        <v>1402</v>
      </c>
      <c r="B45" s="70">
        <f t="shared" si="0"/>
        <v>1</v>
      </c>
      <c r="C45" s="43">
        <v>10201</v>
      </c>
      <c r="D45" s="30">
        <v>1</v>
      </c>
      <c r="E45" s="31" t="s">
        <v>292</v>
      </c>
      <c r="F45" s="31" t="s">
        <v>295</v>
      </c>
      <c r="G45" s="30">
        <v>7</v>
      </c>
      <c r="H45" s="30">
        <v>1</v>
      </c>
      <c r="I45" s="30">
        <v>1</v>
      </c>
      <c r="J45" s="31" t="s">
        <v>1584</v>
      </c>
      <c r="K45" s="30" t="str">
        <f t="shared" si="5"/>
        <v>pt-2-1-shl-loc1</v>
      </c>
      <c r="L45" s="30">
        <v>1</v>
      </c>
      <c r="M45" s="44">
        <v>1</v>
      </c>
    </row>
    <row r="46" spans="1:13" ht="16.5" x14ac:dyDescent="0.2">
      <c r="A46" s="70" t="s">
        <v>1402</v>
      </c>
      <c r="B46" s="70">
        <f t="shared" si="0"/>
        <v>1</v>
      </c>
      <c r="C46" s="43">
        <v>10201</v>
      </c>
      <c r="D46" s="30">
        <v>2</v>
      </c>
      <c r="E46" s="31" t="s">
        <v>291</v>
      </c>
      <c r="F46" s="31" t="s">
        <v>316</v>
      </c>
      <c r="G46" s="30">
        <v>7</v>
      </c>
      <c r="H46" s="30">
        <v>1</v>
      </c>
      <c r="I46" s="30">
        <v>1</v>
      </c>
      <c r="J46" s="31" t="s">
        <v>1573</v>
      </c>
      <c r="K46" s="62" t="str">
        <f t="shared" si="5"/>
        <v>pt-2-1-jlr-loc2</v>
      </c>
      <c r="L46" s="30">
        <v>1</v>
      </c>
      <c r="M46" s="44">
        <v>0.8</v>
      </c>
    </row>
    <row r="47" spans="1:13" s="19" customFormat="1" ht="16.5" x14ac:dyDescent="0.2">
      <c r="A47" s="70" t="s">
        <v>1402</v>
      </c>
      <c r="B47" s="70">
        <f t="shared" si="0"/>
        <v>1</v>
      </c>
      <c r="C47" s="43">
        <v>10201</v>
      </c>
      <c r="D47" s="30">
        <v>2</v>
      </c>
      <c r="E47" s="31" t="s">
        <v>292</v>
      </c>
      <c r="F47" s="31" t="s">
        <v>299</v>
      </c>
      <c r="G47" s="30">
        <v>7</v>
      </c>
      <c r="H47" s="30">
        <v>1</v>
      </c>
      <c r="I47" s="30">
        <v>1</v>
      </c>
      <c r="J47" s="66" t="s">
        <v>1585</v>
      </c>
      <c r="K47" s="62" t="str">
        <f t="shared" si="5"/>
        <v>pt-2-1-shl-loc2</v>
      </c>
      <c r="L47" s="30">
        <v>1</v>
      </c>
      <c r="M47" s="44">
        <v>1</v>
      </c>
    </row>
    <row r="48" spans="1:13" s="19" customFormat="1" ht="16.5" x14ac:dyDescent="0.2">
      <c r="A48" s="70" t="s">
        <v>1402</v>
      </c>
      <c r="B48" s="70">
        <f t="shared" si="0"/>
        <v>1</v>
      </c>
      <c r="C48" s="43">
        <v>10201</v>
      </c>
      <c r="D48" s="30">
        <v>3</v>
      </c>
      <c r="E48" s="31" t="s">
        <v>291</v>
      </c>
      <c r="F48" s="31" t="s">
        <v>293</v>
      </c>
      <c r="G48" s="30">
        <v>7</v>
      </c>
      <c r="H48" s="30">
        <v>1</v>
      </c>
      <c r="I48" s="30">
        <v>1</v>
      </c>
      <c r="J48" s="66" t="s">
        <v>1582</v>
      </c>
      <c r="K48" s="66" t="str">
        <f t="shared" si="5"/>
        <v>pt-2-1-jlr-loc3</v>
      </c>
      <c r="L48" s="30">
        <v>1</v>
      </c>
      <c r="M48" s="44">
        <v>0.8</v>
      </c>
    </row>
    <row r="49" spans="1:13" s="19" customFormat="1" ht="16.5" x14ac:dyDescent="0.2">
      <c r="A49" s="70" t="s">
        <v>1402</v>
      </c>
      <c r="B49" s="70">
        <f t="shared" si="0"/>
        <v>1</v>
      </c>
      <c r="C49" s="45">
        <v>10201</v>
      </c>
      <c r="D49" s="46">
        <v>3</v>
      </c>
      <c r="E49" s="47" t="s">
        <v>292</v>
      </c>
      <c r="F49" s="47" t="s">
        <v>294</v>
      </c>
      <c r="G49" s="46">
        <v>7</v>
      </c>
      <c r="H49" s="46">
        <v>1</v>
      </c>
      <c r="I49" s="46">
        <v>1</v>
      </c>
      <c r="J49" s="47" t="s">
        <v>1586</v>
      </c>
      <c r="K49" s="47" t="str">
        <f t="shared" si="5"/>
        <v>pt-2-1-shl-loc3</v>
      </c>
      <c r="L49" s="46">
        <v>1</v>
      </c>
      <c r="M49" s="48">
        <v>1</v>
      </c>
    </row>
    <row r="50" spans="1:13" ht="16.5" x14ac:dyDescent="0.2">
      <c r="A50" s="70" t="s">
        <v>1402</v>
      </c>
      <c r="B50" s="70">
        <f t="shared" si="0"/>
        <v>2</v>
      </c>
      <c r="C50" s="40">
        <v>10202</v>
      </c>
      <c r="D50" s="41">
        <v>1</v>
      </c>
      <c r="E50" s="49" t="s">
        <v>291</v>
      </c>
      <c r="F50" s="49" t="s">
        <v>315</v>
      </c>
      <c r="G50" s="41">
        <v>8</v>
      </c>
      <c r="H50" s="41">
        <v>1</v>
      </c>
      <c r="I50" s="41">
        <v>1</v>
      </c>
      <c r="J50" s="41" t="s">
        <v>1376</v>
      </c>
      <c r="K50" s="41" t="str">
        <f t="shared" si="5"/>
        <v>pt-2-2-jlr-loc1</v>
      </c>
      <c r="L50" s="41">
        <v>1</v>
      </c>
      <c r="M50" s="42">
        <v>0.8</v>
      </c>
    </row>
    <row r="51" spans="1:13" ht="16.5" x14ac:dyDescent="0.2">
      <c r="A51" s="70" t="s">
        <v>1402</v>
      </c>
      <c r="B51" s="70">
        <f t="shared" si="0"/>
        <v>2</v>
      </c>
      <c r="C51" s="43">
        <v>10202</v>
      </c>
      <c r="D51" s="30">
        <v>1</v>
      </c>
      <c r="E51" s="31" t="s">
        <v>292</v>
      </c>
      <c r="F51" s="31" t="s">
        <v>295</v>
      </c>
      <c r="G51" s="30">
        <v>8</v>
      </c>
      <c r="H51" s="30">
        <v>1</v>
      </c>
      <c r="I51" s="30">
        <v>1</v>
      </c>
      <c r="J51" s="31" t="s">
        <v>1588</v>
      </c>
      <c r="K51" s="30" t="str">
        <f t="shared" si="5"/>
        <v>pt-2-2-shl-loc1</v>
      </c>
      <c r="L51" s="30">
        <v>1</v>
      </c>
      <c r="M51" s="44">
        <v>1</v>
      </c>
    </row>
    <row r="52" spans="1:13" ht="16.5" x14ac:dyDescent="0.2">
      <c r="A52" s="70" t="s">
        <v>1402</v>
      </c>
      <c r="B52" s="70">
        <f t="shared" si="0"/>
        <v>2</v>
      </c>
      <c r="C52" s="43">
        <v>10202</v>
      </c>
      <c r="D52" s="30">
        <v>2</v>
      </c>
      <c r="E52" s="31" t="s">
        <v>291</v>
      </c>
      <c r="F52" s="31" t="s">
        <v>316</v>
      </c>
      <c r="G52" s="30">
        <v>8</v>
      </c>
      <c r="H52" s="30">
        <v>1</v>
      </c>
      <c r="I52" s="30">
        <v>1</v>
      </c>
      <c r="J52" s="50" t="s">
        <v>1572</v>
      </c>
      <c r="K52" s="62" t="str">
        <f t="shared" si="5"/>
        <v>pt-2-2-jlr-loc2</v>
      </c>
      <c r="L52" s="30">
        <v>1</v>
      </c>
      <c r="M52" s="44">
        <v>0.8</v>
      </c>
    </row>
    <row r="53" spans="1:13" ht="16.5" x14ac:dyDescent="0.2">
      <c r="A53" s="70" t="s">
        <v>1402</v>
      </c>
      <c r="B53" s="70">
        <f t="shared" si="0"/>
        <v>2</v>
      </c>
      <c r="C53" s="43">
        <v>10202</v>
      </c>
      <c r="D53" s="30">
        <v>2</v>
      </c>
      <c r="E53" s="31" t="s">
        <v>292</v>
      </c>
      <c r="F53" s="31" t="s">
        <v>1290</v>
      </c>
      <c r="G53" s="30">
        <v>8</v>
      </c>
      <c r="H53" s="30">
        <v>1</v>
      </c>
      <c r="I53" s="30">
        <v>1</v>
      </c>
      <c r="J53" s="66" t="s">
        <v>1589</v>
      </c>
      <c r="K53" s="62" t="str">
        <f t="shared" si="5"/>
        <v>pt-2-2-shl-loc2</v>
      </c>
      <c r="L53" s="30">
        <v>1</v>
      </c>
      <c r="M53" s="44">
        <v>1</v>
      </c>
    </row>
    <row r="54" spans="1:13" s="19" customFormat="1" ht="16.5" x14ac:dyDescent="0.2">
      <c r="A54" s="70" t="s">
        <v>1402</v>
      </c>
      <c r="B54" s="70">
        <f t="shared" si="0"/>
        <v>2</v>
      </c>
      <c r="C54" s="43">
        <v>10202</v>
      </c>
      <c r="D54" s="30">
        <v>3</v>
      </c>
      <c r="E54" s="31" t="s">
        <v>291</v>
      </c>
      <c r="F54" s="31" t="s">
        <v>293</v>
      </c>
      <c r="G54" s="30">
        <v>8</v>
      </c>
      <c r="H54" s="30">
        <v>1</v>
      </c>
      <c r="I54" s="30">
        <v>1</v>
      </c>
      <c r="J54" s="66" t="s">
        <v>1587</v>
      </c>
      <c r="K54" s="66" t="str">
        <f t="shared" si="5"/>
        <v>pt-2-2-jlr-loc3</v>
      </c>
      <c r="L54" s="30">
        <v>1</v>
      </c>
      <c r="M54" s="44">
        <v>0.8</v>
      </c>
    </row>
    <row r="55" spans="1:13" s="19" customFormat="1" ht="16.5" x14ac:dyDescent="0.2">
      <c r="A55" s="70" t="s">
        <v>1402</v>
      </c>
      <c r="B55" s="70">
        <f t="shared" si="0"/>
        <v>2</v>
      </c>
      <c r="C55" s="45">
        <v>10202</v>
      </c>
      <c r="D55" s="46">
        <v>3</v>
      </c>
      <c r="E55" s="47" t="s">
        <v>292</v>
      </c>
      <c r="F55" s="47" t="s">
        <v>294</v>
      </c>
      <c r="G55" s="46">
        <v>8</v>
      </c>
      <c r="H55" s="46">
        <v>1</v>
      </c>
      <c r="I55" s="46">
        <v>1</v>
      </c>
      <c r="J55" s="47" t="s">
        <v>1590</v>
      </c>
      <c r="K55" s="47" t="str">
        <f t="shared" si="5"/>
        <v>pt-2-2-shl-loc3</v>
      </c>
      <c r="L55" s="46">
        <v>1</v>
      </c>
      <c r="M55" s="48">
        <v>1</v>
      </c>
    </row>
    <row r="56" spans="1:13" s="19" customFormat="1" ht="16.5" x14ac:dyDescent="0.2">
      <c r="A56" s="70" t="s">
        <v>1402</v>
      </c>
      <c r="B56" s="70">
        <f t="shared" si="0"/>
        <v>3</v>
      </c>
      <c r="C56" s="40">
        <v>10203</v>
      </c>
      <c r="D56" s="41">
        <v>1</v>
      </c>
      <c r="E56" s="49" t="s">
        <v>1286</v>
      </c>
      <c r="F56" s="49" t="s">
        <v>315</v>
      </c>
      <c r="G56" s="41">
        <v>10</v>
      </c>
      <c r="H56" s="41">
        <v>1</v>
      </c>
      <c r="I56" s="41">
        <v>1</v>
      </c>
      <c r="J56" s="49" t="s">
        <v>1581</v>
      </c>
      <c r="K56" s="41" t="str">
        <f t="shared" si="5"/>
        <v>pt-2-3-jlr-loc1</v>
      </c>
      <c r="L56" s="41">
        <v>1</v>
      </c>
      <c r="M56" s="42">
        <v>0.8</v>
      </c>
    </row>
    <row r="57" spans="1:13" s="19" customFormat="1" ht="16.5" x14ac:dyDescent="0.2">
      <c r="A57" s="70" t="s">
        <v>1402</v>
      </c>
      <c r="B57" s="70">
        <f t="shared" si="0"/>
        <v>3</v>
      </c>
      <c r="C57" s="43">
        <v>10203</v>
      </c>
      <c r="D57" s="30">
        <v>1</v>
      </c>
      <c r="E57" s="31" t="s">
        <v>292</v>
      </c>
      <c r="F57" s="31" t="s">
        <v>295</v>
      </c>
      <c r="G57" s="30">
        <v>10</v>
      </c>
      <c r="H57" s="30">
        <v>1</v>
      </c>
      <c r="I57" s="30">
        <v>1</v>
      </c>
      <c r="J57" s="31" t="s">
        <v>1584</v>
      </c>
      <c r="K57" s="30" t="str">
        <f t="shared" si="5"/>
        <v>pt-2-3-shl-loc1</v>
      </c>
      <c r="L57" s="30">
        <v>1</v>
      </c>
      <c r="M57" s="44">
        <v>1</v>
      </c>
    </row>
    <row r="58" spans="1:13" s="19" customFormat="1" ht="16.5" x14ac:dyDescent="0.2">
      <c r="A58" s="70" t="s">
        <v>1402</v>
      </c>
      <c r="B58" s="70">
        <f t="shared" si="0"/>
        <v>3</v>
      </c>
      <c r="C58" s="43">
        <v>10203</v>
      </c>
      <c r="D58" s="30">
        <v>2</v>
      </c>
      <c r="E58" s="31" t="s">
        <v>291</v>
      </c>
      <c r="F58" s="31" t="s">
        <v>316</v>
      </c>
      <c r="G58" s="30">
        <v>10</v>
      </c>
      <c r="H58" s="30">
        <v>1</v>
      </c>
      <c r="I58" s="30">
        <v>1</v>
      </c>
      <c r="J58" s="31" t="s">
        <v>1573</v>
      </c>
      <c r="K58" s="62" t="str">
        <f t="shared" si="5"/>
        <v>pt-2-3-jlr-loc2</v>
      </c>
      <c r="L58" s="30">
        <v>1</v>
      </c>
      <c r="M58" s="44">
        <v>0.8</v>
      </c>
    </row>
    <row r="59" spans="1:13" s="19" customFormat="1" ht="16.5" x14ac:dyDescent="0.2">
      <c r="A59" s="70" t="s">
        <v>1402</v>
      </c>
      <c r="B59" s="70">
        <f t="shared" si="0"/>
        <v>3</v>
      </c>
      <c r="C59" s="43">
        <v>10203</v>
      </c>
      <c r="D59" s="30">
        <v>2</v>
      </c>
      <c r="E59" s="31" t="s">
        <v>292</v>
      </c>
      <c r="F59" s="31" t="s">
        <v>299</v>
      </c>
      <c r="G59" s="30">
        <v>10</v>
      </c>
      <c r="H59" s="30">
        <v>1</v>
      </c>
      <c r="I59" s="30">
        <v>1</v>
      </c>
      <c r="J59" s="66" t="s">
        <v>1585</v>
      </c>
      <c r="K59" s="62" t="str">
        <f t="shared" si="5"/>
        <v>pt-2-3-shl-loc2</v>
      </c>
      <c r="L59" s="30">
        <v>1</v>
      </c>
      <c r="M59" s="44">
        <v>1</v>
      </c>
    </row>
    <row r="60" spans="1:13" s="19" customFormat="1" ht="16.5" x14ac:dyDescent="0.2">
      <c r="A60" s="70" t="s">
        <v>1402</v>
      </c>
      <c r="B60" s="70">
        <f t="shared" si="0"/>
        <v>3</v>
      </c>
      <c r="C60" s="43">
        <v>10203</v>
      </c>
      <c r="D60" s="30">
        <v>3</v>
      </c>
      <c r="E60" s="31" t="s">
        <v>291</v>
      </c>
      <c r="F60" s="31" t="s">
        <v>1293</v>
      </c>
      <c r="G60" s="30">
        <v>10</v>
      </c>
      <c r="H60" s="30">
        <v>1</v>
      </c>
      <c r="I60" s="30">
        <v>1</v>
      </c>
      <c r="J60" s="66" t="s">
        <v>1582</v>
      </c>
      <c r="K60" s="66" t="str">
        <f t="shared" si="5"/>
        <v>pt-2-3-jlr-loc3</v>
      </c>
      <c r="L60" s="30">
        <v>1</v>
      </c>
      <c r="M60" s="44">
        <v>0.8</v>
      </c>
    </row>
    <row r="61" spans="1:13" s="19" customFormat="1" ht="16.5" x14ac:dyDescent="0.2">
      <c r="A61" s="70" t="s">
        <v>1402</v>
      </c>
      <c r="B61" s="70">
        <f t="shared" si="0"/>
        <v>3</v>
      </c>
      <c r="C61" s="45">
        <v>10203</v>
      </c>
      <c r="D61" s="46">
        <v>3</v>
      </c>
      <c r="E61" s="47" t="s">
        <v>292</v>
      </c>
      <c r="F61" s="47" t="s">
        <v>294</v>
      </c>
      <c r="G61" s="46">
        <v>10</v>
      </c>
      <c r="H61" s="46">
        <v>1</v>
      </c>
      <c r="I61" s="46">
        <v>1</v>
      </c>
      <c r="J61" s="47" t="s">
        <v>1586</v>
      </c>
      <c r="K61" s="47" t="str">
        <f t="shared" si="5"/>
        <v>pt-2-3-shl-loc3</v>
      </c>
      <c r="L61" s="46">
        <v>1</v>
      </c>
      <c r="M61" s="48">
        <v>1</v>
      </c>
    </row>
    <row r="62" spans="1:13" ht="16.5" x14ac:dyDescent="0.2">
      <c r="A62" s="70" t="s">
        <v>1402</v>
      </c>
      <c r="B62" s="70">
        <f t="shared" si="0"/>
        <v>4</v>
      </c>
      <c r="C62" s="40">
        <v>10204</v>
      </c>
      <c r="D62" s="41">
        <v>1</v>
      </c>
      <c r="E62" s="49" t="s">
        <v>1294</v>
      </c>
      <c r="F62" s="49" t="s">
        <v>1295</v>
      </c>
      <c r="G62" s="41">
        <v>12</v>
      </c>
      <c r="H62" s="41">
        <v>1</v>
      </c>
      <c r="I62" s="41">
        <v>1</v>
      </c>
      <c r="J62" s="41" t="s">
        <v>1376</v>
      </c>
      <c r="K62" s="41" t="str">
        <f t="shared" si="5"/>
        <v>pt-2-4-jlr-loc1</v>
      </c>
      <c r="L62" s="41">
        <v>1</v>
      </c>
      <c r="M62" s="42">
        <v>0.8</v>
      </c>
    </row>
    <row r="63" spans="1:13" ht="16.5" x14ac:dyDescent="0.2">
      <c r="A63" s="70" t="s">
        <v>1402</v>
      </c>
      <c r="B63" s="70">
        <f t="shared" si="0"/>
        <v>4</v>
      </c>
      <c r="C63" s="43">
        <v>10204</v>
      </c>
      <c r="D63" s="30">
        <v>1</v>
      </c>
      <c r="E63" s="31" t="s">
        <v>292</v>
      </c>
      <c r="F63" s="31" t="s">
        <v>295</v>
      </c>
      <c r="G63" s="30">
        <v>12</v>
      </c>
      <c r="H63" s="30">
        <v>1</v>
      </c>
      <c r="I63" s="30">
        <v>1</v>
      </c>
      <c r="J63" s="31" t="s">
        <v>1588</v>
      </c>
      <c r="K63" s="30" t="str">
        <f t="shared" si="5"/>
        <v>pt-2-4-shl-loc1</v>
      </c>
      <c r="L63" s="30">
        <v>1</v>
      </c>
      <c r="M63" s="44">
        <v>1</v>
      </c>
    </row>
    <row r="64" spans="1:13" ht="16.5" x14ac:dyDescent="0.2">
      <c r="A64" s="70" t="s">
        <v>1402</v>
      </c>
      <c r="B64" s="70">
        <f t="shared" si="0"/>
        <v>4</v>
      </c>
      <c r="C64" s="43">
        <v>10204</v>
      </c>
      <c r="D64" s="30">
        <v>2</v>
      </c>
      <c r="E64" s="31" t="s">
        <v>291</v>
      </c>
      <c r="F64" s="31" t="s">
        <v>316</v>
      </c>
      <c r="G64" s="30">
        <v>12</v>
      </c>
      <c r="H64" s="30">
        <v>1</v>
      </c>
      <c r="I64" s="30">
        <v>1</v>
      </c>
      <c r="J64" s="50" t="s">
        <v>1572</v>
      </c>
      <c r="K64" s="62" t="str">
        <f t="shared" si="5"/>
        <v>pt-2-4-jlr-loc2</v>
      </c>
      <c r="L64" s="30">
        <v>1</v>
      </c>
      <c r="M64" s="44">
        <v>0.8</v>
      </c>
    </row>
    <row r="65" spans="1:13" ht="16.5" x14ac:dyDescent="0.2">
      <c r="A65" s="70" t="s">
        <v>1402</v>
      </c>
      <c r="B65" s="70">
        <f t="shared" si="0"/>
        <v>4</v>
      </c>
      <c r="C65" s="43">
        <v>10204</v>
      </c>
      <c r="D65" s="30">
        <v>2</v>
      </c>
      <c r="E65" s="31" t="s">
        <v>292</v>
      </c>
      <c r="F65" s="31" t="s">
        <v>299</v>
      </c>
      <c r="G65" s="30">
        <v>12</v>
      </c>
      <c r="H65" s="30">
        <v>1</v>
      </c>
      <c r="I65" s="30">
        <v>1</v>
      </c>
      <c r="J65" s="66" t="s">
        <v>1589</v>
      </c>
      <c r="K65" s="62" t="str">
        <f t="shared" si="5"/>
        <v>pt-2-4-shl-loc2</v>
      </c>
      <c r="L65" s="30">
        <v>1</v>
      </c>
      <c r="M65" s="44">
        <v>1</v>
      </c>
    </row>
    <row r="66" spans="1:13" s="19" customFormat="1" ht="16.5" x14ac:dyDescent="0.2">
      <c r="A66" s="70" t="s">
        <v>1402</v>
      </c>
      <c r="B66" s="70">
        <f t="shared" si="0"/>
        <v>4</v>
      </c>
      <c r="C66" s="43">
        <v>10204</v>
      </c>
      <c r="D66" s="30">
        <v>3</v>
      </c>
      <c r="E66" s="31" t="s">
        <v>291</v>
      </c>
      <c r="F66" s="31" t="s">
        <v>293</v>
      </c>
      <c r="G66" s="30">
        <v>12</v>
      </c>
      <c r="H66" s="30">
        <v>1</v>
      </c>
      <c r="I66" s="30">
        <v>1</v>
      </c>
      <c r="J66" s="66" t="s">
        <v>1587</v>
      </c>
      <c r="K66" s="66" t="str">
        <f t="shared" si="5"/>
        <v>pt-2-4-jlr-loc3</v>
      </c>
      <c r="L66" s="30">
        <v>1</v>
      </c>
      <c r="M66" s="44">
        <v>0.8</v>
      </c>
    </row>
    <row r="67" spans="1:13" s="19" customFormat="1" ht="16.5" x14ac:dyDescent="0.2">
      <c r="A67" s="70" t="s">
        <v>1402</v>
      </c>
      <c r="B67" s="70">
        <f t="shared" si="0"/>
        <v>4</v>
      </c>
      <c r="C67" s="45">
        <v>10204</v>
      </c>
      <c r="D67" s="46">
        <v>3</v>
      </c>
      <c r="E67" s="47" t="s">
        <v>292</v>
      </c>
      <c r="F67" s="47" t="s">
        <v>1296</v>
      </c>
      <c r="G67" s="46">
        <v>12</v>
      </c>
      <c r="H67" s="46">
        <v>1</v>
      </c>
      <c r="I67" s="46">
        <v>1</v>
      </c>
      <c r="J67" s="47" t="s">
        <v>1590</v>
      </c>
      <c r="K67" s="47" t="str">
        <f t="shared" si="5"/>
        <v>pt-2-4-shl-loc3</v>
      </c>
      <c r="L67" s="46">
        <v>1</v>
      </c>
      <c r="M67" s="48">
        <v>1</v>
      </c>
    </row>
    <row r="68" spans="1:13" ht="16.5" x14ac:dyDescent="0.2">
      <c r="A68" s="70" t="s">
        <v>1402</v>
      </c>
      <c r="B68" s="70">
        <f t="shared" si="0"/>
        <v>5</v>
      </c>
      <c r="C68" s="40">
        <v>10205</v>
      </c>
      <c r="D68" s="41">
        <v>1</v>
      </c>
      <c r="E68" s="49" t="s">
        <v>291</v>
      </c>
      <c r="F68" s="49" t="s">
        <v>315</v>
      </c>
      <c r="G68" s="41">
        <v>13</v>
      </c>
      <c r="H68" s="41">
        <v>1</v>
      </c>
      <c r="I68" s="41">
        <v>1</v>
      </c>
      <c r="J68" s="49" t="s">
        <v>1581</v>
      </c>
      <c r="K68" s="41" t="str">
        <f t="shared" si="5"/>
        <v>pt-2-5-jlr-loc1</v>
      </c>
      <c r="L68" s="41">
        <v>1</v>
      </c>
      <c r="M68" s="42">
        <v>0.8</v>
      </c>
    </row>
    <row r="69" spans="1:13" ht="16.5" x14ac:dyDescent="0.2">
      <c r="A69" s="70" t="s">
        <v>1402</v>
      </c>
      <c r="B69" s="70">
        <f t="shared" ref="B69:B132" si="6">MOD(C69,100)</f>
        <v>5</v>
      </c>
      <c r="C69" s="43">
        <v>10205</v>
      </c>
      <c r="D69" s="30">
        <v>1</v>
      </c>
      <c r="E69" s="31" t="s">
        <v>292</v>
      </c>
      <c r="F69" s="31" t="s">
        <v>295</v>
      </c>
      <c r="G69" s="30">
        <v>13</v>
      </c>
      <c r="H69" s="30">
        <v>1</v>
      </c>
      <c r="I69" s="30">
        <v>1</v>
      </c>
      <c r="J69" s="31" t="s">
        <v>1584</v>
      </c>
      <c r="K69" s="30" t="str">
        <f t="shared" si="5"/>
        <v>pt-2-5-shl-loc1</v>
      </c>
      <c r="L69" s="30">
        <v>1</v>
      </c>
      <c r="M69" s="44">
        <v>1</v>
      </c>
    </row>
    <row r="70" spans="1:13" ht="16.5" x14ac:dyDescent="0.2">
      <c r="A70" s="70" t="s">
        <v>1402</v>
      </c>
      <c r="B70" s="70">
        <f t="shared" si="6"/>
        <v>5</v>
      </c>
      <c r="C70" s="43">
        <v>10205</v>
      </c>
      <c r="D70" s="30">
        <v>2</v>
      </c>
      <c r="E70" s="31" t="s">
        <v>291</v>
      </c>
      <c r="F70" s="31" t="s">
        <v>316</v>
      </c>
      <c r="G70" s="30">
        <v>13</v>
      </c>
      <c r="H70" s="30">
        <v>1</v>
      </c>
      <c r="I70" s="30">
        <v>1</v>
      </c>
      <c r="J70" s="31" t="s">
        <v>1573</v>
      </c>
      <c r="K70" s="62" t="str">
        <f t="shared" si="5"/>
        <v>pt-2-5-jlr-loc2</v>
      </c>
      <c r="L70" s="30">
        <v>1</v>
      </c>
      <c r="M70" s="44">
        <v>0.8</v>
      </c>
    </row>
    <row r="71" spans="1:13" ht="16.5" x14ac:dyDescent="0.2">
      <c r="A71" s="70" t="s">
        <v>1402</v>
      </c>
      <c r="B71" s="70">
        <f t="shared" si="6"/>
        <v>5</v>
      </c>
      <c r="C71" s="43">
        <v>10205</v>
      </c>
      <c r="D71" s="30">
        <v>2</v>
      </c>
      <c r="E71" s="31" t="s">
        <v>292</v>
      </c>
      <c r="F71" s="31" t="s">
        <v>299</v>
      </c>
      <c r="G71" s="30">
        <v>13</v>
      </c>
      <c r="H71" s="30">
        <v>1</v>
      </c>
      <c r="I71" s="30">
        <v>1</v>
      </c>
      <c r="J71" s="66" t="s">
        <v>1585</v>
      </c>
      <c r="K71" s="62" t="str">
        <f t="shared" si="5"/>
        <v>pt-2-5-shl-loc2</v>
      </c>
      <c r="L71" s="30">
        <v>1</v>
      </c>
      <c r="M71" s="44">
        <v>1</v>
      </c>
    </row>
    <row r="72" spans="1:13" s="19" customFormat="1" ht="16.5" x14ac:dyDescent="0.2">
      <c r="A72" s="70" t="s">
        <v>1402</v>
      </c>
      <c r="B72" s="70">
        <f t="shared" si="6"/>
        <v>5</v>
      </c>
      <c r="C72" s="43">
        <v>10205</v>
      </c>
      <c r="D72" s="30">
        <v>3</v>
      </c>
      <c r="E72" s="31" t="s">
        <v>291</v>
      </c>
      <c r="F72" s="31" t="s">
        <v>293</v>
      </c>
      <c r="G72" s="30">
        <v>13</v>
      </c>
      <c r="H72" s="30">
        <v>1</v>
      </c>
      <c r="I72" s="30">
        <v>1</v>
      </c>
      <c r="J72" s="66" t="s">
        <v>1582</v>
      </c>
      <c r="K72" s="66" t="str">
        <f t="shared" si="5"/>
        <v>pt-2-5-jlr-loc3</v>
      </c>
      <c r="L72" s="30">
        <v>1</v>
      </c>
      <c r="M72" s="44">
        <v>0.8</v>
      </c>
    </row>
    <row r="73" spans="1:13" s="19" customFormat="1" ht="16.5" x14ac:dyDescent="0.2">
      <c r="A73" s="70" t="s">
        <v>1402</v>
      </c>
      <c r="B73" s="70">
        <f t="shared" si="6"/>
        <v>5</v>
      </c>
      <c r="C73" s="45">
        <v>10205</v>
      </c>
      <c r="D73" s="46">
        <v>3</v>
      </c>
      <c r="E73" s="47" t="s">
        <v>1292</v>
      </c>
      <c r="F73" s="47" t="s">
        <v>294</v>
      </c>
      <c r="G73" s="46">
        <v>13</v>
      </c>
      <c r="H73" s="46">
        <v>1</v>
      </c>
      <c r="I73" s="46">
        <v>1</v>
      </c>
      <c r="J73" s="47" t="s">
        <v>1586</v>
      </c>
      <c r="K73" s="47" t="str">
        <f t="shared" si="5"/>
        <v>pt-2-5-shl-loc3</v>
      </c>
      <c r="L73" s="46">
        <v>1</v>
      </c>
      <c r="M73" s="48">
        <v>1</v>
      </c>
    </row>
    <row r="74" spans="1:13" s="19" customFormat="1" ht="16.5" x14ac:dyDescent="0.2">
      <c r="A74" s="70" t="s">
        <v>1402</v>
      </c>
      <c r="B74" s="70">
        <f t="shared" si="6"/>
        <v>6</v>
      </c>
      <c r="C74" s="40">
        <v>10206</v>
      </c>
      <c r="D74" s="41">
        <v>1</v>
      </c>
      <c r="E74" s="49" t="s">
        <v>291</v>
      </c>
      <c r="F74" s="49" t="s">
        <v>315</v>
      </c>
      <c r="G74" s="41">
        <v>15</v>
      </c>
      <c r="H74" s="41">
        <v>1</v>
      </c>
      <c r="I74" s="41">
        <v>1</v>
      </c>
      <c r="J74" s="41" t="s">
        <v>1376</v>
      </c>
      <c r="K74" s="41" t="str">
        <f t="shared" si="5"/>
        <v>pt-2-6-jlr-loc1</v>
      </c>
      <c r="L74" s="41">
        <v>1</v>
      </c>
      <c r="M74" s="42">
        <v>0.8</v>
      </c>
    </row>
    <row r="75" spans="1:13" s="19" customFormat="1" ht="16.5" x14ac:dyDescent="0.2">
      <c r="A75" s="70" t="s">
        <v>1402</v>
      </c>
      <c r="B75" s="70">
        <f t="shared" si="6"/>
        <v>6</v>
      </c>
      <c r="C75" s="43">
        <v>10206</v>
      </c>
      <c r="D75" s="30">
        <v>1</v>
      </c>
      <c r="E75" s="31" t="s">
        <v>292</v>
      </c>
      <c r="F75" s="31" t="s">
        <v>295</v>
      </c>
      <c r="G75" s="30">
        <v>15</v>
      </c>
      <c r="H75" s="30">
        <v>1</v>
      </c>
      <c r="I75" s="30">
        <v>1</v>
      </c>
      <c r="J75" s="31" t="s">
        <v>1588</v>
      </c>
      <c r="K75" s="30" t="str">
        <f t="shared" si="5"/>
        <v>pt-2-6-shl-loc1</v>
      </c>
      <c r="L75" s="30">
        <v>1</v>
      </c>
      <c r="M75" s="44">
        <v>1</v>
      </c>
    </row>
    <row r="76" spans="1:13" s="19" customFormat="1" ht="16.5" x14ac:dyDescent="0.2">
      <c r="A76" s="70" t="s">
        <v>1402</v>
      </c>
      <c r="B76" s="70">
        <f t="shared" si="6"/>
        <v>6</v>
      </c>
      <c r="C76" s="43">
        <v>10206</v>
      </c>
      <c r="D76" s="30">
        <v>2</v>
      </c>
      <c r="E76" s="31" t="s">
        <v>291</v>
      </c>
      <c r="F76" s="31" t="s">
        <v>316</v>
      </c>
      <c r="G76" s="30">
        <v>15</v>
      </c>
      <c r="H76" s="30">
        <v>1</v>
      </c>
      <c r="I76" s="30">
        <v>1</v>
      </c>
      <c r="J76" s="50" t="s">
        <v>1572</v>
      </c>
      <c r="K76" s="62" t="str">
        <f t="shared" si="5"/>
        <v>pt-2-6-jlr-loc2</v>
      </c>
      <c r="L76" s="30">
        <v>1</v>
      </c>
      <c r="M76" s="44">
        <v>0.8</v>
      </c>
    </row>
    <row r="77" spans="1:13" s="19" customFormat="1" ht="16.5" x14ac:dyDescent="0.2">
      <c r="A77" s="70" t="s">
        <v>1402</v>
      </c>
      <c r="B77" s="70">
        <f t="shared" si="6"/>
        <v>6</v>
      </c>
      <c r="C77" s="43">
        <v>10206</v>
      </c>
      <c r="D77" s="30">
        <v>2</v>
      </c>
      <c r="E77" s="31" t="s">
        <v>292</v>
      </c>
      <c r="F77" s="31" t="s">
        <v>299</v>
      </c>
      <c r="G77" s="30">
        <v>15</v>
      </c>
      <c r="H77" s="30">
        <v>1</v>
      </c>
      <c r="I77" s="30">
        <v>1</v>
      </c>
      <c r="J77" s="66" t="s">
        <v>1589</v>
      </c>
      <c r="K77" s="62" t="str">
        <f t="shared" si="5"/>
        <v>pt-2-6-shl-loc2</v>
      </c>
      <c r="L77" s="30">
        <v>1</v>
      </c>
      <c r="M77" s="44">
        <v>1</v>
      </c>
    </row>
    <row r="78" spans="1:13" s="19" customFormat="1" ht="16.5" x14ac:dyDescent="0.2">
      <c r="A78" s="70" t="s">
        <v>1402</v>
      </c>
      <c r="B78" s="70">
        <f t="shared" si="6"/>
        <v>6</v>
      </c>
      <c r="C78" s="43">
        <v>10206</v>
      </c>
      <c r="D78" s="30">
        <v>3</v>
      </c>
      <c r="E78" s="31" t="s">
        <v>1286</v>
      </c>
      <c r="F78" s="31" t="s">
        <v>293</v>
      </c>
      <c r="G78" s="30">
        <v>15</v>
      </c>
      <c r="H78" s="30">
        <v>1</v>
      </c>
      <c r="I78" s="30">
        <v>1</v>
      </c>
      <c r="J78" s="66" t="s">
        <v>1587</v>
      </c>
      <c r="K78" s="66" t="str">
        <f t="shared" si="5"/>
        <v>pt-2-6-jlr-loc3</v>
      </c>
      <c r="L78" s="30">
        <v>1</v>
      </c>
      <c r="M78" s="44">
        <v>0.8</v>
      </c>
    </row>
    <row r="79" spans="1:13" s="19" customFormat="1" ht="16.5" x14ac:dyDescent="0.2">
      <c r="A79" s="70" t="s">
        <v>1402</v>
      </c>
      <c r="B79" s="70">
        <f t="shared" si="6"/>
        <v>6</v>
      </c>
      <c r="C79" s="45">
        <v>10206</v>
      </c>
      <c r="D79" s="46">
        <v>3</v>
      </c>
      <c r="E79" s="47" t="s">
        <v>292</v>
      </c>
      <c r="F79" s="47" t="s">
        <v>294</v>
      </c>
      <c r="G79" s="46">
        <v>15</v>
      </c>
      <c r="H79" s="46">
        <v>1</v>
      </c>
      <c r="I79" s="46">
        <v>1</v>
      </c>
      <c r="J79" s="47" t="s">
        <v>1590</v>
      </c>
      <c r="K79" s="47" t="str">
        <f t="shared" si="5"/>
        <v>pt-2-6-shl-loc3</v>
      </c>
      <c r="L79" s="46">
        <v>1</v>
      </c>
      <c r="M79" s="48">
        <v>1</v>
      </c>
    </row>
    <row r="80" spans="1:13" ht="16.5" x14ac:dyDescent="0.2">
      <c r="A80" s="70" t="s">
        <v>1402</v>
      </c>
      <c r="B80" s="70">
        <f t="shared" si="6"/>
        <v>7</v>
      </c>
      <c r="C80" s="40">
        <v>10207</v>
      </c>
      <c r="D80" s="41">
        <v>1</v>
      </c>
      <c r="E80" s="49" t="s">
        <v>291</v>
      </c>
      <c r="F80" s="49" t="s">
        <v>315</v>
      </c>
      <c r="G80" s="41">
        <v>15</v>
      </c>
      <c r="H80" s="41">
        <v>2</v>
      </c>
      <c r="I80" s="41">
        <v>1</v>
      </c>
      <c r="J80" s="49" t="s">
        <v>1581</v>
      </c>
      <c r="K80" s="41" t="str">
        <f t="shared" si="5"/>
        <v>pt-2-7-jlr-loc1</v>
      </c>
      <c r="L80" s="41">
        <v>1</v>
      </c>
      <c r="M80" s="42">
        <v>0.8</v>
      </c>
    </row>
    <row r="81" spans="1:13" ht="16.5" x14ac:dyDescent="0.2">
      <c r="A81" s="70" t="s">
        <v>1402</v>
      </c>
      <c r="B81" s="70">
        <f t="shared" si="6"/>
        <v>7</v>
      </c>
      <c r="C81" s="43">
        <v>10207</v>
      </c>
      <c r="D81" s="30">
        <v>1</v>
      </c>
      <c r="E81" s="31" t="s">
        <v>1297</v>
      </c>
      <c r="F81" s="31" t="s">
        <v>295</v>
      </c>
      <c r="G81" s="30">
        <v>15</v>
      </c>
      <c r="H81" s="30">
        <v>1</v>
      </c>
      <c r="I81" s="30">
        <v>1</v>
      </c>
      <c r="J81" s="31" t="s">
        <v>1584</v>
      </c>
      <c r="K81" s="30" t="str">
        <f t="shared" si="5"/>
        <v>pt-2-7-shl-loc1</v>
      </c>
      <c r="L81" s="30">
        <v>1</v>
      </c>
      <c r="M81" s="44">
        <v>1</v>
      </c>
    </row>
    <row r="82" spans="1:13" ht="16.5" x14ac:dyDescent="0.2">
      <c r="A82" s="70" t="s">
        <v>1402</v>
      </c>
      <c r="B82" s="70">
        <f t="shared" si="6"/>
        <v>7</v>
      </c>
      <c r="C82" s="43">
        <v>10207</v>
      </c>
      <c r="D82" s="30">
        <v>2</v>
      </c>
      <c r="E82" s="31" t="s">
        <v>291</v>
      </c>
      <c r="F82" s="31" t="s">
        <v>316</v>
      </c>
      <c r="G82" s="30">
        <v>15</v>
      </c>
      <c r="H82" s="30">
        <v>2</v>
      </c>
      <c r="I82" s="30">
        <v>1</v>
      </c>
      <c r="J82" s="31" t="s">
        <v>1573</v>
      </c>
      <c r="K82" s="62" t="str">
        <f t="shared" si="5"/>
        <v>pt-2-7-jlr-loc2</v>
      </c>
      <c r="L82" s="30">
        <v>1</v>
      </c>
      <c r="M82" s="44">
        <v>0.8</v>
      </c>
    </row>
    <row r="83" spans="1:13" ht="16.5" x14ac:dyDescent="0.2">
      <c r="A83" s="70" t="s">
        <v>1402</v>
      </c>
      <c r="B83" s="70">
        <f t="shared" si="6"/>
        <v>7</v>
      </c>
      <c r="C83" s="43">
        <v>10207</v>
      </c>
      <c r="D83" s="30">
        <v>2</v>
      </c>
      <c r="E83" s="31" t="s">
        <v>292</v>
      </c>
      <c r="F83" s="31" t="s">
        <v>299</v>
      </c>
      <c r="G83" s="30">
        <v>15</v>
      </c>
      <c r="H83" s="30">
        <v>1</v>
      </c>
      <c r="I83" s="30">
        <v>1</v>
      </c>
      <c r="J83" s="66" t="s">
        <v>1585</v>
      </c>
      <c r="K83" s="62" t="str">
        <f t="shared" si="5"/>
        <v>pt-2-7-shl-loc2</v>
      </c>
      <c r="L83" s="30">
        <v>1</v>
      </c>
      <c r="M83" s="44">
        <v>1</v>
      </c>
    </row>
    <row r="84" spans="1:13" ht="16.5" x14ac:dyDescent="0.2">
      <c r="A84" s="70" t="s">
        <v>1402</v>
      </c>
      <c r="B84" s="70">
        <f t="shared" si="6"/>
        <v>7</v>
      </c>
      <c r="C84" s="43">
        <v>10207</v>
      </c>
      <c r="D84" s="30">
        <v>3</v>
      </c>
      <c r="E84" s="31" t="s">
        <v>291</v>
      </c>
      <c r="F84" s="31" t="s">
        <v>1293</v>
      </c>
      <c r="G84" s="30">
        <v>15</v>
      </c>
      <c r="H84" s="30">
        <v>2</v>
      </c>
      <c r="I84" s="30">
        <v>1</v>
      </c>
      <c r="J84" s="66" t="s">
        <v>1582</v>
      </c>
      <c r="K84" s="66" t="str">
        <f t="shared" si="5"/>
        <v>pt-2-7-jlr-loc3</v>
      </c>
      <c r="L84" s="30">
        <v>1</v>
      </c>
      <c r="M84" s="44">
        <v>0.8</v>
      </c>
    </row>
    <row r="85" spans="1:13" ht="16.5" x14ac:dyDescent="0.2">
      <c r="A85" s="70" t="s">
        <v>1402</v>
      </c>
      <c r="B85" s="70">
        <f t="shared" si="6"/>
        <v>7</v>
      </c>
      <c r="C85" s="45">
        <v>10207</v>
      </c>
      <c r="D85" s="46">
        <v>3</v>
      </c>
      <c r="E85" s="47" t="s">
        <v>292</v>
      </c>
      <c r="F85" s="47" t="s">
        <v>294</v>
      </c>
      <c r="G85" s="46">
        <v>15</v>
      </c>
      <c r="H85" s="46">
        <v>1</v>
      </c>
      <c r="I85" s="46">
        <v>1</v>
      </c>
      <c r="J85" s="47" t="s">
        <v>1586</v>
      </c>
      <c r="K85" s="47" t="str">
        <f t="shared" si="5"/>
        <v>pt-2-7-shl-loc3</v>
      </c>
      <c r="L85" s="46">
        <v>1</v>
      </c>
      <c r="M85" s="48">
        <v>1</v>
      </c>
    </row>
    <row r="86" spans="1:13" ht="16.5" x14ac:dyDescent="0.2">
      <c r="A86" s="70" t="s">
        <v>1402</v>
      </c>
      <c r="B86" s="70">
        <f t="shared" si="6"/>
        <v>8</v>
      </c>
      <c r="C86" s="40">
        <v>10208</v>
      </c>
      <c r="D86" s="41">
        <v>1</v>
      </c>
      <c r="E86" s="49" t="s">
        <v>291</v>
      </c>
      <c r="F86" s="49" t="s">
        <v>315</v>
      </c>
      <c r="G86" s="41">
        <v>15</v>
      </c>
      <c r="H86" s="41">
        <v>2</v>
      </c>
      <c r="I86" s="41">
        <v>1</v>
      </c>
      <c r="J86" s="41" t="s">
        <v>1376</v>
      </c>
      <c r="K86" s="41" t="str">
        <f t="shared" si="5"/>
        <v>pt-2-8-jlr-loc1</v>
      </c>
      <c r="L86" s="41">
        <v>1</v>
      </c>
      <c r="M86" s="42">
        <v>0.8</v>
      </c>
    </row>
    <row r="87" spans="1:13" ht="16.5" x14ac:dyDescent="0.2">
      <c r="A87" s="70" t="s">
        <v>1402</v>
      </c>
      <c r="B87" s="70">
        <f t="shared" si="6"/>
        <v>8</v>
      </c>
      <c r="C87" s="43">
        <v>10208</v>
      </c>
      <c r="D87" s="30">
        <v>1</v>
      </c>
      <c r="E87" s="31" t="s">
        <v>292</v>
      </c>
      <c r="F87" s="31" t="s">
        <v>1288</v>
      </c>
      <c r="G87" s="30">
        <v>15</v>
      </c>
      <c r="H87" s="30">
        <v>2</v>
      </c>
      <c r="I87" s="30">
        <v>1</v>
      </c>
      <c r="J87" s="31" t="s">
        <v>1588</v>
      </c>
      <c r="K87" s="30" t="str">
        <f t="shared" si="5"/>
        <v>pt-2-8-shl-loc1</v>
      </c>
      <c r="L87" s="30">
        <v>1</v>
      </c>
      <c r="M87" s="44">
        <v>1</v>
      </c>
    </row>
    <row r="88" spans="1:13" ht="16.5" x14ac:dyDescent="0.2">
      <c r="A88" s="70" t="s">
        <v>1402</v>
      </c>
      <c r="B88" s="70">
        <f t="shared" si="6"/>
        <v>8</v>
      </c>
      <c r="C88" s="43">
        <v>10208</v>
      </c>
      <c r="D88" s="30">
        <v>2</v>
      </c>
      <c r="E88" s="31" t="s">
        <v>291</v>
      </c>
      <c r="F88" s="31" t="s">
        <v>316</v>
      </c>
      <c r="G88" s="30">
        <v>15</v>
      </c>
      <c r="H88" s="30">
        <v>2</v>
      </c>
      <c r="I88" s="30">
        <v>1</v>
      </c>
      <c r="J88" s="50" t="s">
        <v>1572</v>
      </c>
      <c r="K88" s="62" t="str">
        <f t="shared" si="5"/>
        <v>pt-2-8-jlr-loc2</v>
      </c>
      <c r="L88" s="30">
        <v>1</v>
      </c>
      <c r="M88" s="44">
        <v>0.8</v>
      </c>
    </row>
    <row r="89" spans="1:13" ht="16.5" x14ac:dyDescent="0.2">
      <c r="A89" s="70" t="s">
        <v>1402</v>
      </c>
      <c r="B89" s="70">
        <f t="shared" si="6"/>
        <v>8</v>
      </c>
      <c r="C89" s="43">
        <v>10208</v>
      </c>
      <c r="D89" s="30">
        <v>2</v>
      </c>
      <c r="E89" s="31" t="s">
        <v>292</v>
      </c>
      <c r="F89" s="31" t="s">
        <v>299</v>
      </c>
      <c r="G89" s="30">
        <v>15</v>
      </c>
      <c r="H89" s="30">
        <v>2</v>
      </c>
      <c r="I89" s="30">
        <v>1</v>
      </c>
      <c r="J89" s="66" t="s">
        <v>1589</v>
      </c>
      <c r="K89" s="62" t="str">
        <f t="shared" si="5"/>
        <v>pt-2-8-shl-loc2</v>
      </c>
      <c r="L89" s="30">
        <v>1</v>
      </c>
      <c r="M89" s="44">
        <v>1</v>
      </c>
    </row>
    <row r="90" spans="1:13" ht="16.5" x14ac:dyDescent="0.2">
      <c r="A90" s="70" t="s">
        <v>1402</v>
      </c>
      <c r="B90" s="70">
        <f t="shared" si="6"/>
        <v>8</v>
      </c>
      <c r="C90" s="43">
        <v>10208</v>
      </c>
      <c r="D90" s="30">
        <v>3</v>
      </c>
      <c r="E90" s="31" t="s">
        <v>291</v>
      </c>
      <c r="F90" s="31" t="s">
        <v>293</v>
      </c>
      <c r="G90" s="30">
        <v>15</v>
      </c>
      <c r="H90" s="30">
        <v>2</v>
      </c>
      <c r="I90" s="30">
        <v>1</v>
      </c>
      <c r="J90" s="66" t="s">
        <v>1587</v>
      </c>
      <c r="K90" s="66" t="str">
        <f t="shared" si="5"/>
        <v>pt-2-8-jlr-loc3</v>
      </c>
      <c r="L90" s="30">
        <v>1</v>
      </c>
      <c r="M90" s="44">
        <v>0.8</v>
      </c>
    </row>
    <row r="91" spans="1:13" ht="16.5" x14ac:dyDescent="0.2">
      <c r="A91" s="70" t="s">
        <v>1402</v>
      </c>
      <c r="B91" s="70">
        <f t="shared" si="6"/>
        <v>8</v>
      </c>
      <c r="C91" s="45">
        <v>10208</v>
      </c>
      <c r="D91" s="46">
        <v>3</v>
      </c>
      <c r="E91" s="47" t="s">
        <v>292</v>
      </c>
      <c r="F91" s="47" t="s">
        <v>294</v>
      </c>
      <c r="G91" s="46">
        <v>15</v>
      </c>
      <c r="H91" s="46">
        <v>2</v>
      </c>
      <c r="I91" s="46">
        <v>1</v>
      </c>
      <c r="J91" s="47" t="s">
        <v>1590</v>
      </c>
      <c r="K91" s="47" t="str">
        <f t="shared" si="5"/>
        <v>pt-2-8-shl-loc3</v>
      </c>
      <c r="L91" s="46">
        <v>1</v>
      </c>
      <c r="M91" s="48">
        <v>1</v>
      </c>
    </row>
    <row r="92" spans="1:13" ht="16.5" x14ac:dyDescent="0.2">
      <c r="A92" s="70" t="s">
        <v>1402</v>
      </c>
      <c r="B92" s="70">
        <f t="shared" si="6"/>
        <v>9</v>
      </c>
      <c r="C92" s="40">
        <v>10209</v>
      </c>
      <c r="D92" s="41">
        <v>1</v>
      </c>
      <c r="E92" s="49" t="s">
        <v>291</v>
      </c>
      <c r="F92" s="49" t="s">
        <v>315</v>
      </c>
      <c r="G92" s="41">
        <v>18</v>
      </c>
      <c r="H92" s="41">
        <v>2</v>
      </c>
      <c r="I92" s="41">
        <v>1</v>
      </c>
      <c r="J92" s="41" t="s">
        <v>787</v>
      </c>
      <c r="K92" s="41" t="str">
        <f t="shared" si="5"/>
        <v>pt-2-9-jlr-loc1</v>
      </c>
      <c r="L92" s="41">
        <v>1</v>
      </c>
      <c r="M92" s="42">
        <v>0.8</v>
      </c>
    </row>
    <row r="93" spans="1:13" ht="16.5" x14ac:dyDescent="0.2">
      <c r="A93" s="70" t="s">
        <v>1402</v>
      </c>
      <c r="B93" s="70">
        <f t="shared" si="6"/>
        <v>9</v>
      </c>
      <c r="C93" s="43">
        <v>10209</v>
      </c>
      <c r="D93" s="30">
        <v>1</v>
      </c>
      <c r="E93" s="31" t="s">
        <v>292</v>
      </c>
      <c r="F93" s="31" t="s">
        <v>295</v>
      </c>
      <c r="G93" s="30">
        <v>20</v>
      </c>
      <c r="H93" s="30">
        <v>2</v>
      </c>
      <c r="I93" s="30">
        <v>1</v>
      </c>
      <c r="J93" s="31" t="s">
        <v>1591</v>
      </c>
      <c r="K93" s="30" t="str">
        <f t="shared" si="5"/>
        <v>pt-2-9-shl-loc1</v>
      </c>
      <c r="L93" s="30">
        <v>1</v>
      </c>
      <c r="M93" s="44">
        <v>1</v>
      </c>
    </row>
    <row r="94" spans="1:13" ht="16.5" x14ac:dyDescent="0.2">
      <c r="A94" s="70" t="s">
        <v>1402</v>
      </c>
      <c r="B94" s="70">
        <f t="shared" si="6"/>
        <v>9</v>
      </c>
      <c r="C94" s="43">
        <v>10209</v>
      </c>
      <c r="D94" s="30">
        <v>2</v>
      </c>
      <c r="E94" s="31" t="s">
        <v>291</v>
      </c>
      <c r="F94" s="31" t="s">
        <v>1289</v>
      </c>
      <c r="G94" s="30">
        <v>18</v>
      </c>
      <c r="H94" s="30">
        <v>2</v>
      </c>
      <c r="I94" s="30">
        <v>1</v>
      </c>
      <c r="J94" s="30" t="s">
        <v>786</v>
      </c>
      <c r="K94" s="62" t="str">
        <f t="shared" si="5"/>
        <v>pt-2-9-jlr-loc2</v>
      </c>
      <c r="L94" s="30">
        <v>1</v>
      </c>
      <c r="M94" s="44">
        <v>0.8</v>
      </c>
    </row>
    <row r="95" spans="1:13" ht="16.5" x14ac:dyDescent="0.2">
      <c r="A95" s="70" t="s">
        <v>1402</v>
      </c>
      <c r="B95" s="70">
        <f t="shared" si="6"/>
        <v>9</v>
      </c>
      <c r="C95" s="43">
        <v>10209</v>
      </c>
      <c r="D95" s="30">
        <v>2</v>
      </c>
      <c r="E95" s="31" t="s">
        <v>1292</v>
      </c>
      <c r="F95" s="31" t="s">
        <v>299</v>
      </c>
      <c r="G95" s="30">
        <v>18</v>
      </c>
      <c r="H95" s="30">
        <v>2</v>
      </c>
      <c r="I95" s="30">
        <v>1</v>
      </c>
      <c r="J95" s="31" t="s">
        <v>1592</v>
      </c>
      <c r="K95" s="62" t="str">
        <f t="shared" si="5"/>
        <v>pt-2-9-shl-loc2</v>
      </c>
      <c r="L95" s="30">
        <v>1</v>
      </c>
      <c r="M95" s="44">
        <v>1</v>
      </c>
    </row>
    <row r="96" spans="1:13" ht="16.5" x14ac:dyDescent="0.2">
      <c r="A96" s="70" t="s">
        <v>1402</v>
      </c>
      <c r="B96" s="70">
        <f t="shared" si="6"/>
        <v>9</v>
      </c>
      <c r="C96" s="43">
        <v>10209</v>
      </c>
      <c r="D96" s="30">
        <v>3</v>
      </c>
      <c r="E96" s="31" t="s">
        <v>291</v>
      </c>
      <c r="F96" s="31" t="s">
        <v>293</v>
      </c>
      <c r="G96" s="30">
        <v>18</v>
      </c>
      <c r="H96" s="30">
        <v>2</v>
      </c>
      <c r="I96" s="30">
        <v>1</v>
      </c>
      <c r="J96" s="30" t="s">
        <v>303</v>
      </c>
      <c r="K96" s="66" t="str">
        <f t="shared" si="5"/>
        <v>pt-2-9-jlr-loc3</v>
      </c>
      <c r="L96" s="30">
        <v>1</v>
      </c>
      <c r="M96" s="44">
        <v>0.8</v>
      </c>
    </row>
    <row r="97" spans="1:13" ht="16.5" x14ac:dyDescent="0.2">
      <c r="A97" s="70" t="s">
        <v>1402</v>
      </c>
      <c r="B97" s="70">
        <f t="shared" si="6"/>
        <v>9</v>
      </c>
      <c r="C97" s="45">
        <v>10209</v>
      </c>
      <c r="D97" s="46">
        <v>3</v>
      </c>
      <c r="E97" s="47" t="s">
        <v>1287</v>
      </c>
      <c r="F97" s="47" t="s">
        <v>1298</v>
      </c>
      <c r="G97" s="46">
        <v>18</v>
      </c>
      <c r="H97" s="46">
        <v>2</v>
      </c>
      <c r="I97" s="46">
        <v>1</v>
      </c>
      <c r="J97" s="47" t="s">
        <v>1593</v>
      </c>
      <c r="K97" s="47" t="str">
        <f t="shared" si="5"/>
        <v>pt-2-9-shl-loc3</v>
      </c>
      <c r="L97" s="46">
        <v>1</v>
      </c>
      <c r="M97" s="48">
        <v>1</v>
      </c>
    </row>
    <row r="98" spans="1:13" ht="16.5" x14ac:dyDescent="0.2">
      <c r="A98" s="70" t="s">
        <v>1403</v>
      </c>
      <c r="B98" s="70">
        <f t="shared" si="6"/>
        <v>1</v>
      </c>
      <c r="C98" s="40">
        <v>10301</v>
      </c>
      <c r="D98" s="41">
        <v>1</v>
      </c>
      <c r="E98" s="49" t="s">
        <v>291</v>
      </c>
      <c r="F98" s="49" t="s">
        <v>315</v>
      </c>
      <c r="G98" s="41">
        <v>21</v>
      </c>
      <c r="H98" s="41">
        <v>2</v>
      </c>
      <c r="I98" s="41">
        <v>1</v>
      </c>
      <c r="J98" s="41" t="s">
        <v>791</v>
      </c>
      <c r="K98" s="41" t="str">
        <f t="shared" ref="K98:K105" si="7">A98&amp;"-"&amp;B98&amp;"-"&amp;E98&amp;"-loc"&amp;D98</f>
        <v>pt-3-1-jlr-loc1</v>
      </c>
      <c r="L98" s="41">
        <v>1</v>
      </c>
      <c r="M98" s="42">
        <v>1</v>
      </c>
    </row>
    <row r="99" spans="1:13" ht="16.5" x14ac:dyDescent="0.2">
      <c r="A99" s="70" t="s">
        <v>1403</v>
      </c>
      <c r="B99" s="70">
        <f t="shared" si="6"/>
        <v>1</v>
      </c>
      <c r="C99" s="43">
        <v>10301</v>
      </c>
      <c r="D99" s="30">
        <v>1</v>
      </c>
      <c r="E99" s="31" t="s">
        <v>292</v>
      </c>
      <c r="F99" s="31" t="s">
        <v>300</v>
      </c>
      <c r="G99" s="30">
        <v>21</v>
      </c>
      <c r="H99" s="30">
        <v>2</v>
      </c>
      <c r="I99" s="30">
        <v>1</v>
      </c>
      <c r="J99" s="30" t="s">
        <v>924</v>
      </c>
      <c r="K99" s="30" t="str">
        <f t="shared" si="7"/>
        <v>pt-3-1-shl-loc1</v>
      </c>
      <c r="L99" s="30">
        <v>1</v>
      </c>
      <c r="M99" s="44">
        <v>1</v>
      </c>
    </row>
    <row r="100" spans="1:13" ht="16.5" x14ac:dyDescent="0.2">
      <c r="A100" s="70" t="s">
        <v>1403</v>
      </c>
      <c r="B100" s="70">
        <f t="shared" si="6"/>
        <v>1</v>
      </c>
      <c r="C100" s="43">
        <v>10301</v>
      </c>
      <c r="D100" s="30">
        <v>2</v>
      </c>
      <c r="E100" s="31" t="s">
        <v>291</v>
      </c>
      <c r="F100" s="31" t="s">
        <v>316</v>
      </c>
      <c r="G100" s="30">
        <v>21</v>
      </c>
      <c r="H100" s="30">
        <v>2</v>
      </c>
      <c r="I100" s="30">
        <v>1</v>
      </c>
      <c r="J100" s="30" t="s">
        <v>1349</v>
      </c>
      <c r="K100" s="62" t="str">
        <f t="shared" si="7"/>
        <v>pt-3-1-jlr-loc2</v>
      </c>
      <c r="L100" s="30">
        <v>1</v>
      </c>
      <c r="M100" s="44">
        <v>1</v>
      </c>
    </row>
    <row r="101" spans="1:13" ht="16.5" x14ac:dyDescent="0.2">
      <c r="A101" s="70" t="s">
        <v>1403</v>
      </c>
      <c r="B101" s="70">
        <f t="shared" si="6"/>
        <v>1</v>
      </c>
      <c r="C101" s="43">
        <v>10301</v>
      </c>
      <c r="D101" s="30">
        <v>2</v>
      </c>
      <c r="E101" s="31" t="s">
        <v>1292</v>
      </c>
      <c r="F101" s="31" t="s">
        <v>299</v>
      </c>
      <c r="G101" s="30">
        <v>21</v>
      </c>
      <c r="H101" s="30">
        <v>2</v>
      </c>
      <c r="I101" s="30">
        <v>1</v>
      </c>
      <c r="J101" s="30" t="s">
        <v>937</v>
      </c>
      <c r="K101" s="62" t="str">
        <f t="shared" si="7"/>
        <v>pt-3-1-shl-loc2</v>
      </c>
      <c r="L101" s="30">
        <v>1</v>
      </c>
      <c r="M101" s="44">
        <v>1</v>
      </c>
    </row>
    <row r="102" spans="1:13" ht="16.5" x14ac:dyDescent="0.2">
      <c r="A102" s="70" t="s">
        <v>1403</v>
      </c>
      <c r="B102" s="70">
        <f t="shared" si="6"/>
        <v>1</v>
      </c>
      <c r="C102" s="43">
        <v>10301</v>
      </c>
      <c r="D102" s="30">
        <v>3</v>
      </c>
      <c r="E102" s="31" t="s">
        <v>1286</v>
      </c>
      <c r="F102" s="31" t="s">
        <v>293</v>
      </c>
      <c r="G102" s="30">
        <v>21</v>
      </c>
      <c r="H102" s="30">
        <v>2</v>
      </c>
      <c r="I102" s="30">
        <v>1</v>
      </c>
      <c r="J102" s="30" t="s">
        <v>788</v>
      </c>
      <c r="K102" s="66" t="str">
        <f t="shared" si="7"/>
        <v>pt-3-1-jlr-loc3</v>
      </c>
      <c r="L102" s="30">
        <v>1</v>
      </c>
      <c r="M102" s="44">
        <v>1</v>
      </c>
    </row>
    <row r="103" spans="1:13" ht="16.5" x14ac:dyDescent="0.2">
      <c r="A103" s="70" t="s">
        <v>1403</v>
      </c>
      <c r="B103" s="70">
        <f t="shared" si="6"/>
        <v>1</v>
      </c>
      <c r="C103" s="45">
        <v>10301</v>
      </c>
      <c r="D103" s="46">
        <v>3</v>
      </c>
      <c r="E103" s="47" t="s">
        <v>292</v>
      </c>
      <c r="F103" s="47" t="s">
        <v>294</v>
      </c>
      <c r="G103" s="46">
        <v>21</v>
      </c>
      <c r="H103" s="46">
        <v>2</v>
      </c>
      <c r="I103" s="46">
        <v>1</v>
      </c>
      <c r="J103" s="46" t="s">
        <v>935</v>
      </c>
      <c r="K103" s="47" t="str">
        <f t="shared" si="7"/>
        <v>pt-3-1-shl-loc3</v>
      </c>
      <c r="L103" s="46">
        <v>1</v>
      </c>
      <c r="M103" s="48">
        <v>1</v>
      </c>
    </row>
    <row r="104" spans="1:13" ht="16.5" x14ac:dyDescent="0.2">
      <c r="A104" s="70" t="s">
        <v>1403</v>
      </c>
      <c r="B104" s="70">
        <f t="shared" si="6"/>
        <v>2</v>
      </c>
      <c r="C104" s="40">
        <v>10302</v>
      </c>
      <c r="D104" s="41">
        <v>1</v>
      </c>
      <c r="E104" s="49" t="s">
        <v>291</v>
      </c>
      <c r="F104" s="49" t="s">
        <v>315</v>
      </c>
      <c r="G104" s="41">
        <v>22</v>
      </c>
      <c r="H104" s="41">
        <v>2</v>
      </c>
      <c r="I104" s="41">
        <v>1</v>
      </c>
      <c r="J104" s="41" t="s">
        <v>784</v>
      </c>
      <c r="K104" s="41" t="str">
        <f t="shared" si="7"/>
        <v>pt-3-2-jlr-loc1</v>
      </c>
      <c r="L104" s="41">
        <v>1</v>
      </c>
      <c r="M104" s="42">
        <v>1</v>
      </c>
    </row>
    <row r="105" spans="1:13" ht="16.5" x14ac:dyDescent="0.2">
      <c r="A105" s="70" t="s">
        <v>1403</v>
      </c>
      <c r="B105" s="70">
        <f t="shared" si="6"/>
        <v>2</v>
      </c>
      <c r="C105" s="43">
        <v>10302</v>
      </c>
      <c r="D105" s="30">
        <v>1</v>
      </c>
      <c r="E105" s="31" t="s">
        <v>292</v>
      </c>
      <c r="F105" s="31" t="s">
        <v>300</v>
      </c>
      <c r="G105" s="30">
        <v>22</v>
      </c>
      <c r="H105" s="30">
        <v>2</v>
      </c>
      <c r="I105" s="30">
        <v>1</v>
      </c>
      <c r="J105" s="30" t="s">
        <v>912</v>
      </c>
      <c r="K105" s="30" t="str">
        <f t="shared" si="7"/>
        <v>pt-3-2-shl-loc1</v>
      </c>
      <c r="L105" s="30">
        <v>1</v>
      </c>
      <c r="M105" s="44">
        <v>1</v>
      </c>
    </row>
    <row r="106" spans="1:13" ht="16.5" x14ac:dyDescent="0.2">
      <c r="A106" s="70" t="s">
        <v>1403</v>
      </c>
      <c r="B106" s="70">
        <f t="shared" si="6"/>
        <v>2</v>
      </c>
      <c r="C106" s="43">
        <v>10302</v>
      </c>
      <c r="D106" s="30">
        <v>2</v>
      </c>
      <c r="E106" s="31" t="s">
        <v>1299</v>
      </c>
      <c r="F106" s="31" t="s">
        <v>316</v>
      </c>
      <c r="G106" s="30">
        <v>22</v>
      </c>
      <c r="H106" s="30">
        <v>2</v>
      </c>
      <c r="I106" s="30">
        <v>1</v>
      </c>
      <c r="J106" s="30" t="s">
        <v>302</v>
      </c>
      <c r="K106" s="62" t="str">
        <f t="shared" ref="K106:K169" si="8">A106&amp;"-"&amp;B106&amp;"-"&amp;E106&amp;"-loc"&amp;D106</f>
        <v>pt-3-2-jlr-loc2</v>
      </c>
      <c r="L106" s="30">
        <v>1</v>
      </c>
      <c r="M106" s="44">
        <v>1</v>
      </c>
    </row>
    <row r="107" spans="1:13" ht="16.5" x14ac:dyDescent="0.2">
      <c r="A107" s="70" t="s">
        <v>1403</v>
      </c>
      <c r="B107" s="70">
        <f t="shared" si="6"/>
        <v>2</v>
      </c>
      <c r="C107" s="43">
        <v>10302</v>
      </c>
      <c r="D107" s="30">
        <v>2</v>
      </c>
      <c r="E107" s="31" t="s">
        <v>292</v>
      </c>
      <c r="F107" s="31" t="s">
        <v>299</v>
      </c>
      <c r="G107" s="30">
        <v>22</v>
      </c>
      <c r="H107" s="30">
        <v>2</v>
      </c>
      <c r="I107" s="30">
        <v>1</v>
      </c>
      <c r="J107" s="30" t="s">
        <v>907</v>
      </c>
      <c r="K107" s="62" t="str">
        <f t="shared" si="8"/>
        <v>pt-3-2-shl-loc2</v>
      </c>
      <c r="L107" s="30">
        <v>1</v>
      </c>
      <c r="M107" s="44">
        <v>1</v>
      </c>
    </row>
    <row r="108" spans="1:13" ht="16.5" x14ac:dyDescent="0.2">
      <c r="A108" s="70" t="s">
        <v>1403</v>
      </c>
      <c r="B108" s="70">
        <f t="shared" si="6"/>
        <v>2</v>
      </c>
      <c r="C108" s="43">
        <v>10302</v>
      </c>
      <c r="D108" s="30">
        <v>3</v>
      </c>
      <c r="E108" s="31" t="s">
        <v>291</v>
      </c>
      <c r="F108" s="31" t="s">
        <v>293</v>
      </c>
      <c r="G108" s="30">
        <v>22</v>
      </c>
      <c r="H108" s="30">
        <v>2</v>
      </c>
      <c r="I108" s="30">
        <v>1</v>
      </c>
      <c r="J108" s="30" t="s">
        <v>793</v>
      </c>
      <c r="K108" s="66" t="str">
        <f t="shared" si="8"/>
        <v>pt-3-2-jlr-loc3</v>
      </c>
      <c r="L108" s="30">
        <v>1</v>
      </c>
      <c r="M108" s="44">
        <v>1</v>
      </c>
    </row>
    <row r="109" spans="1:13" ht="16.5" x14ac:dyDescent="0.2">
      <c r="A109" s="70" t="s">
        <v>1403</v>
      </c>
      <c r="B109" s="70">
        <f t="shared" si="6"/>
        <v>2</v>
      </c>
      <c r="C109" s="45">
        <v>10302</v>
      </c>
      <c r="D109" s="46">
        <v>3</v>
      </c>
      <c r="E109" s="47" t="s">
        <v>292</v>
      </c>
      <c r="F109" s="47" t="s">
        <v>294</v>
      </c>
      <c r="G109" s="46">
        <v>22</v>
      </c>
      <c r="H109" s="46">
        <v>2</v>
      </c>
      <c r="I109" s="46">
        <v>1</v>
      </c>
      <c r="J109" s="46" t="s">
        <v>926</v>
      </c>
      <c r="K109" s="47" t="str">
        <f t="shared" si="8"/>
        <v>pt-3-2-shl-loc3</v>
      </c>
      <c r="L109" s="46">
        <v>1</v>
      </c>
      <c r="M109" s="48">
        <v>1</v>
      </c>
    </row>
    <row r="110" spans="1:13" ht="16.5" x14ac:dyDescent="0.2">
      <c r="A110" s="70" t="s">
        <v>1403</v>
      </c>
      <c r="B110" s="70">
        <f t="shared" si="6"/>
        <v>3</v>
      </c>
      <c r="C110" s="40">
        <v>10303</v>
      </c>
      <c r="D110" s="41">
        <v>1</v>
      </c>
      <c r="E110" s="49" t="s">
        <v>291</v>
      </c>
      <c r="F110" s="49" t="s">
        <v>1300</v>
      </c>
      <c r="G110" s="41">
        <v>23</v>
      </c>
      <c r="H110" s="41">
        <v>2</v>
      </c>
      <c r="I110" s="41">
        <v>1</v>
      </c>
      <c r="J110" s="41" t="s">
        <v>791</v>
      </c>
      <c r="K110" s="41" t="str">
        <f t="shared" si="8"/>
        <v>pt-3-3-jlr-loc1</v>
      </c>
      <c r="L110" s="41">
        <v>1</v>
      </c>
      <c r="M110" s="42">
        <v>1</v>
      </c>
    </row>
    <row r="111" spans="1:13" ht="16.5" x14ac:dyDescent="0.2">
      <c r="A111" s="70" t="s">
        <v>1403</v>
      </c>
      <c r="B111" s="70">
        <f t="shared" si="6"/>
        <v>3</v>
      </c>
      <c r="C111" s="43">
        <v>10303</v>
      </c>
      <c r="D111" s="30">
        <v>1</v>
      </c>
      <c r="E111" s="31" t="s">
        <v>1287</v>
      </c>
      <c r="F111" s="31" t="s">
        <v>300</v>
      </c>
      <c r="G111" s="30">
        <v>23</v>
      </c>
      <c r="H111" s="30">
        <v>2</v>
      </c>
      <c r="I111" s="30">
        <v>1</v>
      </c>
      <c r="J111" s="31" t="s">
        <v>1377</v>
      </c>
      <c r="K111" s="30" t="str">
        <f t="shared" si="8"/>
        <v>pt-3-3-shl-loc1</v>
      </c>
      <c r="L111" s="30">
        <v>1</v>
      </c>
      <c r="M111" s="44">
        <v>1</v>
      </c>
    </row>
    <row r="112" spans="1:13" ht="16.5" x14ac:dyDescent="0.2">
      <c r="A112" s="70" t="s">
        <v>1403</v>
      </c>
      <c r="B112" s="70">
        <f t="shared" si="6"/>
        <v>3</v>
      </c>
      <c r="C112" s="43">
        <v>10303</v>
      </c>
      <c r="D112" s="30">
        <v>2</v>
      </c>
      <c r="E112" s="31" t="s">
        <v>291</v>
      </c>
      <c r="F112" s="31" t="s">
        <v>316</v>
      </c>
      <c r="G112" s="30">
        <v>23</v>
      </c>
      <c r="H112" s="30">
        <v>2</v>
      </c>
      <c r="I112" s="30">
        <v>1</v>
      </c>
      <c r="J112" s="30" t="s">
        <v>1349</v>
      </c>
      <c r="K112" s="62" t="str">
        <f t="shared" si="8"/>
        <v>pt-3-3-jlr-loc2</v>
      </c>
      <c r="L112" s="30">
        <v>1</v>
      </c>
      <c r="M112" s="44">
        <v>1</v>
      </c>
    </row>
    <row r="113" spans="1:13" ht="16.5" x14ac:dyDescent="0.2">
      <c r="A113" s="70" t="s">
        <v>1403</v>
      </c>
      <c r="B113" s="70">
        <f t="shared" si="6"/>
        <v>3</v>
      </c>
      <c r="C113" s="43">
        <v>10303</v>
      </c>
      <c r="D113" s="30">
        <v>2</v>
      </c>
      <c r="E113" s="31" t="s">
        <v>292</v>
      </c>
      <c r="F113" s="31" t="s">
        <v>299</v>
      </c>
      <c r="G113" s="30">
        <v>23</v>
      </c>
      <c r="H113" s="30">
        <v>2</v>
      </c>
      <c r="I113" s="30">
        <v>1</v>
      </c>
      <c r="J113" s="30" t="s">
        <v>937</v>
      </c>
      <c r="K113" s="62" t="str">
        <f t="shared" si="8"/>
        <v>pt-3-3-shl-loc2</v>
      </c>
      <c r="L113" s="30">
        <v>1</v>
      </c>
      <c r="M113" s="44">
        <v>1</v>
      </c>
    </row>
    <row r="114" spans="1:13" ht="16.5" x14ac:dyDescent="0.2">
      <c r="A114" s="70" t="s">
        <v>1403</v>
      </c>
      <c r="B114" s="70">
        <f t="shared" si="6"/>
        <v>3</v>
      </c>
      <c r="C114" s="43">
        <v>10303</v>
      </c>
      <c r="D114" s="30">
        <v>3</v>
      </c>
      <c r="E114" s="31" t="s">
        <v>291</v>
      </c>
      <c r="F114" s="31" t="s">
        <v>293</v>
      </c>
      <c r="G114" s="30">
        <v>23</v>
      </c>
      <c r="H114" s="30">
        <v>2</v>
      </c>
      <c r="I114" s="30">
        <v>1</v>
      </c>
      <c r="J114" s="30" t="s">
        <v>788</v>
      </c>
      <c r="K114" s="66" t="str">
        <f t="shared" si="8"/>
        <v>pt-3-3-jlr-loc3</v>
      </c>
      <c r="L114" s="30">
        <v>1</v>
      </c>
      <c r="M114" s="44">
        <v>1</v>
      </c>
    </row>
    <row r="115" spans="1:13" ht="16.5" x14ac:dyDescent="0.2">
      <c r="A115" s="70" t="s">
        <v>1403</v>
      </c>
      <c r="B115" s="70">
        <f t="shared" si="6"/>
        <v>3</v>
      </c>
      <c r="C115" s="45">
        <v>10303</v>
      </c>
      <c r="D115" s="46">
        <v>3</v>
      </c>
      <c r="E115" s="47" t="s">
        <v>292</v>
      </c>
      <c r="F115" s="47" t="s">
        <v>294</v>
      </c>
      <c r="G115" s="46">
        <v>23</v>
      </c>
      <c r="H115" s="46">
        <v>2</v>
      </c>
      <c r="I115" s="46">
        <v>1</v>
      </c>
      <c r="J115" s="46" t="s">
        <v>935</v>
      </c>
      <c r="K115" s="47" t="str">
        <f t="shared" si="8"/>
        <v>pt-3-3-shl-loc3</v>
      </c>
      <c r="L115" s="46">
        <v>1</v>
      </c>
      <c r="M115" s="48">
        <v>1</v>
      </c>
    </row>
    <row r="116" spans="1:13" ht="16.5" x14ac:dyDescent="0.2">
      <c r="A116" s="70" t="s">
        <v>1403</v>
      </c>
      <c r="B116" s="70">
        <f t="shared" si="6"/>
        <v>4</v>
      </c>
      <c r="C116" s="40">
        <v>10304</v>
      </c>
      <c r="D116" s="41">
        <v>1</v>
      </c>
      <c r="E116" s="49" t="s">
        <v>291</v>
      </c>
      <c r="F116" s="49" t="s">
        <v>315</v>
      </c>
      <c r="G116" s="41">
        <v>24</v>
      </c>
      <c r="H116" s="41">
        <v>2</v>
      </c>
      <c r="I116" s="41">
        <v>1</v>
      </c>
      <c r="J116" s="41" t="s">
        <v>794</v>
      </c>
      <c r="K116" s="41" t="str">
        <f t="shared" si="8"/>
        <v>pt-3-4-jlr-loc1</v>
      </c>
      <c r="L116" s="41">
        <v>1</v>
      </c>
      <c r="M116" s="42">
        <v>1</v>
      </c>
    </row>
    <row r="117" spans="1:13" ht="16.5" x14ac:dyDescent="0.2">
      <c r="A117" s="70" t="s">
        <v>1403</v>
      </c>
      <c r="B117" s="70">
        <f t="shared" si="6"/>
        <v>4</v>
      </c>
      <c r="C117" s="43">
        <v>10304</v>
      </c>
      <c r="D117" s="30">
        <v>1</v>
      </c>
      <c r="E117" s="31" t="s">
        <v>292</v>
      </c>
      <c r="F117" s="31" t="s">
        <v>300</v>
      </c>
      <c r="G117" s="30">
        <v>24</v>
      </c>
      <c r="H117" s="30">
        <v>2</v>
      </c>
      <c r="I117" s="30">
        <v>1</v>
      </c>
      <c r="J117" s="30" t="s">
        <v>930</v>
      </c>
      <c r="K117" s="30" t="str">
        <f t="shared" si="8"/>
        <v>pt-3-4-shl-loc1</v>
      </c>
      <c r="L117" s="30">
        <v>1</v>
      </c>
      <c r="M117" s="44">
        <v>1</v>
      </c>
    </row>
    <row r="118" spans="1:13" ht="16.5" x14ac:dyDescent="0.2">
      <c r="A118" s="70" t="s">
        <v>1403</v>
      </c>
      <c r="B118" s="70">
        <f t="shared" si="6"/>
        <v>4</v>
      </c>
      <c r="C118" s="43">
        <v>10304</v>
      </c>
      <c r="D118" s="30">
        <v>2</v>
      </c>
      <c r="E118" s="31" t="s">
        <v>291</v>
      </c>
      <c r="F118" s="31" t="s">
        <v>316</v>
      </c>
      <c r="G118" s="30">
        <v>24</v>
      </c>
      <c r="H118" s="30">
        <v>2</v>
      </c>
      <c r="I118" s="30">
        <v>1</v>
      </c>
      <c r="J118" s="30" t="s">
        <v>784</v>
      </c>
      <c r="K118" s="62" t="str">
        <f t="shared" si="8"/>
        <v>pt-3-4-jlr-loc2</v>
      </c>
      <c r="L118" s="30">
        <v>1</v>
      </c>
      <c r="M118" s="44">
        <v>1</v>
      </c>
    </row>
    <row r="119" spans="1:13" ht="16.5" x14ac:dyDescent="0.2">
      <c r="A119" s="70" t="s">
        <v>1403</v>
      </c>
      <c r="B119" s="70">
        <f t="shared" si="6"/>
        <v>4</v>
      </c>
      <c r="C119" s="43">
        <v>10304</v>
      </c>
      <c r="D119" s="30">
        <v>2</v>
      </c>
      <c r="E119" s="31" t="s">
        <v>292</v>
      </c>
      <c r="F119" s="31" t="s">
        <v>1301</v>
      </c>
      <c r="G119" s="30">
        <v>24</v>
      </c>
      <c r="H119" s="30">
        <v>2</v>
      </c>
      <c r="I119" s="30">
        <v>1</v>
      </c>
      <c r="J119" s="30" t="s">
        <v>938</v>
      </c>
      <c r="K119" s="62" t="str">
        <f t="shared" si="8"/>
        <v>pt-3-4-shl-loc2</v>
      </c>
      <c r="L119" s="30">
        <v>1</v>
      </c>
      <c r="M119" s="44">
        <v>1</v>
      </c>
    </row>
    <row r="120" spans="1:13" ht="16.5" x14ac:dyDescent="0.2">
      <c r="A120" s="70" t="s">
        <v>1403</v>
      </c>
      <c r="B120" s="70">
        <f t="shared" si="6"/>
        <v>4</v>
      </c>
      <c r="C120" s="43">
        <v>10304</v>
      </c>
      <c r="D120" s="30">
        <v>3</v>
      </c>
      <c r="E120" s="31" t="s">
        <v>291</v>
      </c>
      <c r="F120" s="31" t="s">
        <v>293</v>
      </c>
      <c r="G120" s="30">
        <v>24</v>
      </c>
      <c r="H120" s="30">
        <v>2</v>
      </c>
      <c r="I120" s="30">
        <v>1</v>
      </c>
      <c r="J120" s="30" t="s">
        <v>790</v>
      </c>
      <c r="K120" s="66" t="str">
        <f t="shared" si="8"/>
        <v>pt-3-4-jlr-loc3</v>
      </c>
      <c r="L120" s="30">
        <v>1</v>
      </c>
      <c r="M120" s="44">
        <v>1</v>
      </c>
    </row>
    <row r="121" spans="1:13" ht="16.5" x14ac:dyDescent="0.2">
      <c r="A121" s="70" t="s">
        <v>1403</v>
      </c>
      <c r="B121" s="70">
        <f t="shared" si="6"/>
        <v>4</v>
      </c>
      <c r="C121" s="45">
        <v>10304</v>
      </c>
      <c r="D121" s="46">
        <v>3</v>
      </c>
      <c r="E121" s="47" t="s">
        <v>292</v>
      </c>
      <c r="F121" s="47" t="s">
        <v>294</v>
      </c>
      <c r="G121" s="46">
        <v>24</v>
      </c>
      <c r="H121" s="46">
        <v>2</v>
      </c>
      <c r="I121" s="46">
        <v>1</v>
      </c>
      <c r="J121" s="46" t="s">
        <v>911</v>
      </c>
      <c r="K121" s="47" t="str">
        <f t="shared" si="8"/>
        <v>pt-3-4-shl-loc3</v>
      </c>
      <c r="L121" s="46">
        <v>1</v>
      </c>
      <c r="M121" s="48">
        <v>1</v>
      </c>
    </row>
    <row r="122" spans="1:13" ht="16.5" x14ac:dyDescent="0.2">
      <c r="A122" s="70" t="s">
        <v>1403</v>
      </c>
      <c r="B122" s="70">
        <f t="shared" si="6"/>
        <v>5</v>
      </c>
      <c r="C122" s="40">
        <v>10305</v>
      </c>
      <c r="D122" s="41">
        <v>1</v>
      </c>
      <c r="E122" s="49" t="s">
        <v>291</v>
      </c>
      <c r="F122" s="49" t="s">
        <v>315</v>
      </c>
      <c r="G122" s="41">
        <v>24</v>
      </c>
      <c r="H122" s="41">
        <v>2</v>
      </c>
      <c r="I122" s="41">
        <v>1</v>
      </c>
      <c r="J122" s="41" t="s">
        <v>1376</v>
      </c>
      <c r="K122" s="41" t="str">
        <f t="shared" si="8"/>
        <v>pt-3-5-jlr-loc1</v>
      </c>
      <c r="L122" s="41">
        <v>1</v>
      </c>
      <c r="M122" s="42">
        <v>1</v>
      </c>
    </row>
    <row r="123" spans="1:13" ht="16.5" x14ac:dyDescent="0.2">
      <c r="A123" s="70" t="s">
        <v>1403</v>
      </c>
      <c r="B123" s="70">
        <f t="shared" si="6"/>
        <v>5</v>
      </c>
      <c r="C123" s="43">
        <v>10305</v>
      </c>
      <c r="D123" s="30">
        <v>1</v>
      </c>
      <c r="E123" s="31" t="s">
        <v>1287</v>
      </c>
      <c r="F123" s="31" t="s">
        <v>300</v>
      </c>
      <c r="G123" s="30">
        <v>24</v>
      </c>
      <c r="H123" s="30">
        <v>2</v>
      </c>
      <c r="I123" s="30">
        <v>1</v>
      </c>
      <c r="J123" s="30" t="s">
        <v>1341</v>
      </c>
      <c r="K123" s="30" t="str">
        <f t="shared" si="8"/>
        <v>pt-3-5-shl-loc1</v>
      </c>
      <c r="L123" s="30">
        <v>1</v>
      </c>
      <c r="M123" s="44">
        <v>1</v>
      </c>
    </row>
    <row r="124" spans="1:13" ht="16.5" x14ac:dyDescent="0.2">
      <c r="A124" s="70" t="s">
        <v>1403</v>
      </c>
      <c r="B124" s="70">
        <f t="shared" si="6"/>
        <v>5</v>
      </c>
      <c r="C124" s="43">
        <v>10305</v>
      </c>
      <c r="D124" s="30">
        <v>2</v>
      </c>
      <c r="E124" s="31" t="s">
        <v>291</v>
      </c>
      <c r="F124" s="31" t="s">
        <v>316</v>
      </c>
      <c r="G124" s="30">
        <v>24</v>
      </c>
      <c r="H124" s="30">
        <v>2</v>
      </c>
      <c r="I124" s="30">
        <v>1</v>
      </c>
      <c r="J124" s="30" t="s">
        <v>302</v>
      </c>
      <c r="K124" s="62" t="str">
        <f t="shared" si="8"/>
        <v>pt-3-5-jlr-loc2</v>
      </c>
      <c r="L124" s="30">
        <v>1</v>
      </c>
      <c r="M124" s="44">
        <v>1</v>
      </c>
    </row>
    <row r="125" spans="1:13" ht="16.5" x14ac:dyDescent="0.2">
      <c r="A125" s="70" t="s">
        <v>1403</v>
      </c>
      <c r="B125" s="70">
        <f t="shared" si="6"/>
        <v>5</v>
      </c>
      <c r="C125" s="43">
        <v>10305</v>
      </c>
      <c r="D125" s="30">
        <v>2</v>
      </c>
      <c r="E125" s="31" t="s">
        <v>292</v>
      </c>
      <c r="F125" s="31" t="s">
        <v>299</v>
      </c>
      <c r="G125" s="30">
        <v>24</v>
      </c>
      <c r="H125" s="30">
        <v>2</v>
      </c>
      <c r="I125" s="30">
        <v>1</v>
      </c>
      <c r="J125" s="30" t="s">
        <v>907</v>
      </c>
      <c r="K125" s="62" t="str">
        <f t="shared" si="8"/>
        <v>pt-3-5-shl-loc2</v>
      </c>
      <c r="L125" s="30">
        <v>1</v>
      </c>
      <c r="M125" s="44">
        <v>1</v>
      </c>
    </row>
    <row r="126" spans="1:13" ht="16.5" x14ac:dyDescent="0.2">
      <c r="A126" s="70" t="s">
        <v>1403</v>
      </c>
      <c r="B126" s="70">
        <f t="shared" si="6"/>
        <v>5</v>
      </c>
      <c r="C126" s="43">
        <v>10305</v>
      </c>
      <c r="D126" s="30">
        <v>3</v>
      </c>
      <c r="E126" s="31" t="s">
        <v>291</v>
      </c>
      <c r="F126" s="31" t="s">
        <v>293</v>
      </c>
      <c r="G126" s="30">
        <v>24</v>
      </c>
      <c r="H126" s="30">
        <v>2</v>
      </c>
      <c r="I126" s="30">
        <v>1</v>
      </c>
      <c r="J126" s="30" t="s">
        <v>791</v>
      </c>
      <c r="K126" s="66" t="str">
        <f t="shared" si="8"/>
        <v>pt-3-5-jlr-loc3</v>
      </c>
      <c r="L126" s="30">
        <v>1</v>
      </c>
      <c r="M126" s="44">
        <v>1</v>
      </c>
    </row>
    <row r="127" spans="1:13" ht="16.5" x14ac:dyDescent="0.2">
      <c r="A127" s="70" t="s">
        <v>1403</v>
      </c>
      <c r="B127" s="70">
        <f t="shared" si="6"/>
        <v>5</v>
      </c>
      <c r="C127" s="45">
        <v>10305</v>
      </c>
      <c r="D127" s="46">
        <v>3</v>
      </c>
      <c r="E127" s="47" t="s">
        <v>292</v>
      </c>
      <c r="F127" s="47" t="s">
        <v>294</v>
      </c>
      <c r="G127" s="46">
        <v>24</v>
      </c>
      <c r="H127" s="46">
        <v>2</v>
      </c>
      <c r="I127" s="46">
        <v>1</v>
      </c>
      <c r="J127" s="46" t="s">
        <v>924</v>
      </c>
      <c r="K127" s="47" t="str">
        <f t="shared" si="8"/>
        <v>pt-3-5-shl-loc3</v>
      </c>
      <c r="L127" s="46">
        <v>1</v>
      </c>
      <c r="M127" s="48">
        <v>1</v>
      </c>
    </row>
    <row r="128" spans="1:13" ht="16.5" x14ac:dyDescent="0.2">
      <c r="A128" s="70" t="s">
        <v>1403</v>
      </c>
      <c r="B128" s="70">
        <f t="shared" si="6"/>
        <v>6</v>
      </c>
      <c r="C128" s="40">
        <v>10306</v>
      </c>
      <c r="D128" s="41">
        <v>1</v>
      </c>
      <c r="E128" s="49" t="s">
        <v>291</v>
      </c>
      <c r="F128" s="49" t="s">
        <v>315</v>
      </c>
      <c r="G128" s="41">
        <v>25</v>
      </c>
      <c r="H128" s="41">
        <v>2</v>
      </c>
      <c r="I128" s="41">
        <v>1</v>
      </c>
      <c r="J128" s="41" t="s">
        <v>788</v>
      </c>
      <c r="K128" s="41" t="str">
        <f t="shared" si="8"/>
        <v>pt-3-6-jlr-loc1</v>
      </c>
      <c r="L128" s="41">
        <v>1</v>
      </c>
      <c r="M128" s="42">
        <v>1</v>
      </c>
    </row>
    <row r="129" spans="1:13" ht="16.5" x14ac:dyDescent="0.2">
      <c r="A129" s="70" t="s">
        <v>1403</v>
      </c>
      <c r="B129" s="70">
        <f t="shared" si="6"/>
        <v>6</v>
      </c>
      <c r="C129" s="43">
        <v>10306</v>
      </c>
      <c r="D129" s="30">
        <v>1</v>
      </c>
      <c r="E129" s="31" t="s">
        <v>292</v>
      </c>
      <c r="F129" s="31" t="s">
        <v>1302</v>
      </c>
      <c r="G129" s="30">
        <v>25</v>
      </c>
      <c r="H129" s="30">
        <v>2</v>
      </c>
      <c r="I129" s="30">
        <v>1</v>
      </c>
      <c r="J129" s="30" t="s">
        <v>935</v>
      </c>
      <c r="K129" s="30" t="str">
        <f t="shared" si="8"/>
        <v>pt-3-6-shl-loc1</v>
      </c>
      <c r="L129" s="30">
        <v>1</v>
      </c>
      <c r="M129" s="44">
        <v>1</v>
      </c>
    </row>
    <row r="130" spans="1:13" ht="16.5" x14ac:dyDescent="0.2">
      <c r="A130" s="70" t="s">
        <v>1403</v>
      </c>
      <c r="B130" s="70">
        <f t="shared" si="6"/>
        <v>6</v>
      </c>
      <c r="C130" s="43">
        <v>10306</v>
      </c>
      <c r="D130" s="30">
        <v>2</v>
      </c>
      <c r="E130" s="31" t="s">
        <v>291</v>
      </c>
      <c r="F130" s="31" t="s">
        <v>316</v>
      </c>
      <c r="G130" s="30">
        <v>25</v>
      </c>
      <c r="H130" s="30">
        <v>2</v>
      </c>
      <c r="I130" s="30">
        <v>1</v>
      </c>
      <c r="J130" s="30" t="s">
        <v>1349</v>
      </c>
      <c r="K130" s="62" t="str">
        <f t="shared" si="8"/>
        <v>pt-3-6-jlr-loc2</v>
      </c>
      <c r="L130" s="30">
        <v>1</v>
      </c>
      <c r="M130" s="44">
        <v>1</v>
      </c>
    </row>
    <row r="131" spans="1:13" ht="16.5" x14ac:dyDescent="0.2">
      <c r="A131" s="70" t="s">
        <v>1403</v>
      </c>
      <c r="B131" s="70">
        <f t="shared" si="6"/>
        <v>6</v>
      </c>
      <c r="C131" s="43">
        <v>10306</v>
      </c>
      <c r="D131" s="30">
        <v>2</v>
      </c>
      <c r="E131" s="31" t="s">
        <v>292</v>
      </c>
      <c r="F131" s="31" t="s">
        <v>299</v>
      </c>
      <c r="G131" s="30">
        <v>25</v>
      </c>
      <c r="H131" s="30">
        <v>2</v>
      </c>
      <c r="I131" s="30">
        <v>1</v>
      </c>
      <c r="J131" s="30" t="s">
        <v>937</v>
      </c>
      <c r="K131" s="62" t="str">
        <f t="shared" si="8"/>
        <v>pt-3-6-shl-loc2</v>
      </c>
      <c r="L131" s="30">
        <v>1</v>
      </c>
      <c r="M131" s="44">
        <v>1</v>
      </c>
    </row>
    <row r="132" spans="1:13" ht="16.5" x14ac:dyDescent="0.2">
      <c r="A132" s="70" t="s">
        <v>1403</v>
      </c>
      <c r="B132" s="70">
        <f t="shared" si="6"/>
        <v>6</v>
      </c>
      <c r="C132" s="43">
        <v>10306</v>
      </c>
      <c r="D132" s="30">
        <v>3</v>
      </c>
      <c r="E132" s="31" t="s">
        <v>291</v>
      </c>
      <c r="F132" s="31" t="s">
        <v>1303</v>
      </c>
      <c r="G132" s="30">
        <v>25</v>
      </c>
      <c r="H132" s="30">
        <v>2</v>
      </c>
      <c r="I132" s="30">
        <v>1</v>
      </c>
      <c r="J132" s="30" t="s">
        <v>791</v>
      </c>
      <c r="K132" s="66" t="str">
        <f t="shared" si="8"/>
        <v>pt-3-6-jlr-loc3</v>
      </c>
      <c r="L132" s="30">
        <v>1</v>
      </c>
      <c r="M132" s="44">
        <v>1</v>
      </c>
    </row>
    <row r="133" spans="1:13" ht="16.5" x14ac:dyDescent="0.2">
      <c r="A133" s="70" t="s">
        <v>1403</v>
      </c>
      <c r="B133" s="70">
        <f t="shared" ref="B133:B196" si="9">MOD(C133,100)</f>
        <v>6</v>
      </c>
      <c r="C133" s="45">
        <v>10306</v>
      </c>
      <c r="D133" s="46">
        <v>3</v>
      </c>
      <c r="E133" s="47" t="s">
        <v>292</v>
      </c>
      <c r="F133" s="47" t="s">
        <v>294</v>
      </c>
      <c r="G133" s="46">
        <v>25</v>
      </c>
      <c r="H133" s="46">
        <v>2</v>
      </c>
      <c r="I133" s="46">
        <v>1</v>
      </c>
      <c r="J133" s="46" t="s">
        <v>924</v>
      </c>
      <c r="K133" s="47" t="str">
        <f t="shared" si="8"/>
        <v>pt-3-6-shl-loc3</v>
      </c>
      <c r="L133" s="46">
        <v>1</v>
      </c>
      <c r="M133" s="48">
        <v>1</v>
      </c>
    </row>
    <row r="134" spans="1:13" ht="16.5" x14ac:dyDescent="0.2">
      <c r="A134" s="70" t="s">
        <v>1403</v>
      </c>
      <c r="B134" s="70">
        <f t="shared" si="9"/>
        <v>7</v>
      </c>
      <c r="C134" s="40">
        <v>10307</v>
      </c>
      <c r="D134" s="41">
        <v>1</v>
      </c>
      <c r="E134" s="49" t="s">
        <v>291</v>
      </c>
      <c r="F134" s="49" t="s">
        <v>315</v>
      </c>
      <c r="G134" s="41">
        <v>25</v>
      </c>
      <c r="H134" s="41">
        <v>2</v>
      </c>
      <c r="I134" s="41">
        <v>1</v>
      </c>
      <c r="J134" s="49" t="s">
        <v>1528</v>
      </c>
      <c r="K134" s="41" t="str">
        <f t="shared" si="8"/>
        <v>pt-3-7-jlr-loc1</v>
      </c>
      <c r="L134" s="41">
        <v>1</v>
      </c>
      <c r="M134" s="42">
        <v>1</v>
      </c>
    </row>
    <row r="135" spans="1:13" ht="16.5" x14ac:dyDescent="0.2">
      <c r="A135" s="70" t="s">
        <v>1403</v>
      </c>
      <c r="B135" s="70">
        <f t="shared" si="9"/>
        <v>7</v>
      </c>
      <c r="C135" s="43">
        <v>10307</v>
      </c>
      <c r="D135" s="30">
        <v>1</v>
      </c>
      <c r="E135" s="31" t="s">
        <v>292</v>
      </c>
      <c r="F135" s="31" t="s">
        <v>300</v>
      </c>
      <c r="G135" s="30">
        <v>25</v>
      </c>
      <c r="H135" s="30">
        <v>2</v>
      </c>
      <c r="I135" s="30">
        <v>1</v>
      </c>
      <c r="J135" s="30" t="s">
        <v>922</v>
      </c>
      <c r="K135" s="30" t="str">
        <f t="shared" si="8"/>
        <v>pt-3-7-shl-loc1</v>
      </c>
      <c r="L135" s="30">
        <v>1</v>
      </c>
      <c r="M135" s="44">
        <v>1</v>
      </c>
    </row>
    <row r="136" spans="1:13" ht="16.5" x14ac:dyDescent="0.2">
      <c r="A136" s="70" t="s">
        <v>1403</v>
      </c>
      <c r="B136" s="70">
        <f t="shared" si="9"/>
        <v>7</v>
      </c>
      <c r="C136" s="43">
        <v>10307</v>
      </c>
      <c r="D136" s="30">
        <v>2</v>
      </c>
      <c r="E136" s="31" t="s">
        <v>291</v>
      </c>
      <c r="F136" s="31" t="s">
        <v>316</v>
      </c>
      <c r="G136" s="30">
        <v>25</v>
      </c>
      <c r="H136" s="30">
        <v>2</v>
      </c>
      <c r="I136" s="30">
        <v>1</v>
      </c>
      <c r="J136" s="30" t="s">
        <v>303</v>
      </c>
      <c r="K136" s="62" t="str">
        <f t="shared" si="8"/>
        <v>pt-3-7-jlr-loc2</v>
      </c>
      <c r="L136" s="30">
        <v>1</v>
      </c>
      <c r="M136" s="44">
        <v>1</v>
      </c>
    </row>
    <row r="137" spans="1:13" ht="16.5" x14ac:dyDescent="0.2">
      <c r="A137" s="70" t="s">
        <v>1403</v>
      </c>
      <c r="B137" s="70">
        <f t="shared" si="9"/>
        <v>7</v>
      </c>
      <c r="C137" s="43">
        <v>10307</v>
      </c>
      <c r="D137" s="30">
        <v>2</v>
      </c>
      <c r="E137" s="31" t="s">
        <v>292</v>
      </c>
      <c r="F137" s="31" t="s">
        <v>299</v>
      </c>
      <c r="G137" s="30">
        <v>25</v>
      </c>
      <c r="H137" s="30">
        <v>2</v>
      </c>
      <c r="I137" s="30">
        <v>1</v>
      </c>
      <c r="J137" s="30" t="s">
        <v>931</v>
      </c>
      <c r="K137" s="62" t="str">
        <f t="shared" si="8"/>
        <v>pt-3-7-shl-loc2</v>
      </c>
      <c r="L137" s="30">
        <v>1</v>
      </c>
      <c r="M137" s="44">
        <v>1</v>
      </c>
    </row>
    <row r="138" spans="1:13" ht="16.5" x14ac:dyDescent="0.2">
      <c r="A138" s="70" t="s">
        <v>1403</v>
      </c>
      <c r="B138" s="70">
        <f t="shared" si="9"/>
        <v>7</v>
      </c>
      <c r="C138" s="43">
        <v>10307</v>
      </c>
      <c r="D138" s="30">
        <v>3</v>
      </c>
      <c r="E138" s="31" t="s">
        <v>291</v>
      </c>
      <c r="F138" s="31" t="s">
        <v>293</v>
      </c>
      <c r="G138" s="30">
        <v>25</v>
      </c>
      <c r="H138" s="30">
        <v>2</v>
      </c>
      <c r="I138" s="30">
        <v>1</v>
      </c>
      <c r="J138" s="30" t="s">
        <v>790</v>
      </c>
      <c r="K138" s="66" t="str">
        <f t="shared" si="8"/>
        <v>pt-3-7-jlr-loc3</v>
      </c>
      <c r="L138" s="30">
        <v>1</v>
      </c>
      <c r="M138" s="44">
        <v>1</v>
      </c>
    </row>
    <row r="139" spans="1:13" ht="16.5" x14ac:dyDescent="0.2">
      <c r="A139" s="70" t="s">
        <v>1403</v>
      </c>
      <c r="B139" s="70">
        <f t="shared" si="9"/>
        <v>7</v>
      </c>
      <c r="C139" s="45">
        <v>10307</v>
      </c>
      <c r="D139" s="46">
        <v>3</v>
      </c>
      <c r="E139" s="47" t="s">
        <v>292</v>
      </c>
      <c r="F139" s="47" t="s">
        <v>294</v>
      </c>
      <c r="G139" s="46">
        <v>25</v>
      </c>
      <c r="H139" s="46">
        <v>2</v>
      </c>
      <c r="I139" s="46">
        <v>1</v>
      </c>
      <c r="J139" s="46" t="s">
        <v>911</v>
      </c>
      <c r="K139" s="47" t="str">
        <f t="shared" si="8"/>
        <v>pt-3-7-shl-loc3</v>
      </c>
      <c r="L139" s="46">
        <v>1</v>
      </c>
      <c r="M139" s="48">
        <v>1</v>
      </c>
    </row>
    <row r="140" spans="1:13" ht="16.5" x14ac:dyDescent="0.2">
      <c r="A140" s="70" t="s">
        <v>1403</v>
      </c>
      <c r="B140" s="70">
        <f t="shared" si="9"/>
        <v>8</v>
      </c>
      <c r="C140" s="40">
        <v>10308</v>
      </c>
      <c r="D140" s="41">
        <v>1</v>
      </c>
      <c r="E140" s="49" t="s">
        <v>291</v>
      </c>
      <c r="F140" s="49" t="s">
        <v>315</v>
      </c>
      <c r="G140" s="41">
        <v>26</v>
      </c>
      <c r="H140" s="41">
        <v>2</v>
      </c>
      <c r="I140" s="41">
        <v>1</v>
      </c>
      <c r="J140" s="49" t="s">
        <v>1376</v>
      </c>
      <c r="K140" s="41" t="str">
        <f t="shared" si="8"/>
        <v>pt-3-8-jlr-loc1</v>
      </c>
      <c r="L140" s="41">
        <v>1</v>
      </c>
      <c r="M140" s="42">
        <v>1</v>
      </c>
    </row>
    <row r="141" spans="1:13" ht="16.5" x14ac:dyDescent="0.2">
      <c r="A141" s="70" t="s">
        <v>1403</v>
      </c>
      <c r="B141" s="70">
        <f t="shared" si="9"/>
        <v>8</v>
      </c>
      <c r="C141" s="43">
        <v>10308</v>
      </c>
      <c r="D141" s="30">
        <v>1</v>
      </c>
      <c r="E141" s="31" t="s">
        <v>1292</v>
      </c>
      <c r="F141" s="31" t="s">
        <v>300</v>
      </c>
      <c r="G141" s="30">
        <v>26</v>
      </c>
      <c r="H141" s="30">
        <v>2</v>
      </c>
      <c r="I141" s="30">
        <v>1</v>
      </c>
      <c r="J141" s="31" t="s">
        <v>1362</v>
      </c>
      <c r="K141" s="30" t="str">
        <f t="shared" si="8"/>
        <v>pt-3-8-shl-loc1</v>
      </c>
      <c r="L141" s="30">
        <v>1</v>
      </c>
      <c r="M141" s="44">
        <v>1</v>
      </c>
    </row>
    <row r="142" spans="1:13" ht="16.5" x14ac:dyDescent="0.2">
      <c r="A142" s="70" t="s">
        <v>1403</v>
      </c>
      <c r="B142" s="70">
        <f t="shared" si="9"/>
        <v>8</v>
      </c>
      <c r="C142" s="43">
        <v>10308</v>
      </c>
      <c r="D142" s="30">
        <v>2</v>
      </c>
      <c r="E142" s="31" t="s">
        <v>1286</v>
      </c>
      <c r="F142" s="31" t="s">
        <v>316</v>
      </c>
      <c r="G142" s="30">
        <v>26</v>
      </c>
      <c r="H142" s="30">
        <v>2</v>
      </c>
      <c r="I142" s="30">
        <v>1</v>
      </c>
      <c r="J142" s="31" t="s">
        <v>1367</v>
      </c>
      <c r="K142" s="62" t="str">
        <f t="shared" si="8"/>
        <v>pt-3-8-jlr-loc2</v>
      </c>
      <c r="L142" s="30">
        <v>1</v>
      </c>
      <c r="M142" s="44">
        <v>1</v>
      </c>
    </row>
    <row r="143" spans="1:13" ht="16.5" x14ac:dyDescent="0.2">
      <c r="A143" s="70" t="s">
        <v>1403</v>
      </c>
      <c r="B143" s="70">
        <f t="shared" si="9"/>
        <v>8</v>
      </c>
      <c r="C143" s="43">
        <v>10308</v>
      </c>
      <c r="D143" s="30">
        <v>2</v>
      </c>
      <c r="E143" s="31" t="s">
        <v>292</v>
      </c>
      <c r="F143" s="31" t="s">
        <v>299</v>
      </c>
      <c r="G143" s="30">
        <v>26</v>
      </c>
      <c r="H143" s="30">
        <v>2</v>
      </c>
      <c r="I143" s="30">
        <v>1</v>
      </c>
      <c r="J143" s="31" t="s">
        <v>927</v>
      </c>
      <c r="K143" s="62" t="str">
        <f t="shared" si="8"/>
        <v>pt-3-8-shl-loc2</v>
      </c>
      <c r="L143" s="30">
        <v>1</v>
      </c>
      <c r="M143" s="44">
        <v>1</v>
      </c>
    </row>
    <row r="144" spans="1:13" ht="16.5" x14ac:dyDescent="0.2">
      <c r="A144" s="70" t="s">
        <v>1403</v>
      </c>
      <c r="B144" s="70">
        <f t="shared" si="9"/>
        <v>8</v>
      </c>
      <c r="C144" s="43">
        <v>10308</v>
      </c>
      <c r="D144" s="30">
        <v>3</v>
      </c>
      <c r="E144" s="31" t="s">
        <v>291</v>
      </c>
      <c r="F144" s="31" t="s">
        <v>293</v>
      </c>
      <c r="G144" s="30">
        <v>26</v>
      </c>
      <c r="H144" s="30">
        <v>2</v>
      </c>
      <c r="I144" s="30">
        <v>1</v>
      </c>
      <c r="J144" s="31" t="s">
        <v>1368</v>
      </c>
      <c r="K144" s="66" t="str">
        <f t="shared" si="8"/>
        <v>pt-3-8-jlr-loc3</v>
      </c>
      <c r="L144" s="30">
        <v>1</v>
      </c>
      <c r="M144" s="44">
        <v>1</v>
      </c>
    </row>
    <row r="145" spans="1:13" ht="16.5" x14ac:dyDescent="0.2">
      <c r="A145" s="70" t="s">
        <v>1403</v>
      </c>
      <c r="B145" s="70">
        <f t="shared" si="9"/>
        <v>8</v>
      </c>
      <c r="C145" s="45">
        <v>10308</v>
      </c>
      <c r="D145" s="46">
        <v>3</v>
      </c>
      <c r="E145" s="47" t="s">
        <v>292</v>
      </c>
      <c r="F145" s="47" t="s">
        <v>294</v>
      </c>
      <c r="G145" s="46">
        <v>26</v>
      </c>
      <c r="H145" s="46">
        <v>2</v>
      </c>
      <c r="I145" s="46">
        <v>1</v>
      </c>
      <c r="J145" s="47" t="s">
        <v>914</v>
      </c>
      <c r="K145" s="47" t="str">
        <f t="shared" si="8"/>
        <v>pt-3-8-shl-loc3</v>
      </c>
      <c r="L145" s="46">
        <v>1</v>
      </c>
      <c r="M145" s="48">
        <v>1</v>
      </c>
    </row>
    <row r="146" spans="1:13" ht="16.5" x14ac:dyDescent="0.2">
      <c r="A146" s="70" t="s">
        <v>1403</v>
      </c>
      <c r="B146" s="70">
        <f t="shared" si="9"/>
        <v>9</v>
      </c>
      <c r="C146" s="40">
        <v>10309</v>
      </c>
      <c r="D146" s="41">
        <v>1</v>
      </c>
      <c r="E146" s="49" t="s">
        <v>1299</v>
      </c>
      <c r="F146" s="49" t="s">
        <v>315</v>
      </c>
      <c r="G146" s="41">
        <v>26</v>
      </c>
      <c r="H146" s="41">
        <v>2</v>
      </c>
      <c r="I146" s="41">
        <v>1</v>
      </c>
      <c r="J146" s="41" t="s">
        <v>791</v>
      </c>
      <c r="K146" s="41" t="str">
        <f t="shared" si="8"/>
        <v>pt-3-9-jlr-loc1</v>
      </c>
      <c r="L146" s="41">
        <v>1</v>
      </c>
      <c r="M146" s="42">
        <v>1</v>
      </c>
    </row>
    <row r="147" spans="1:13" ht="16.5" x14ac:dyDescent="0.2">
      <c r="A147" s="70" t="s">
        <v>1403</v>
      </c>
      <c r="B147" s="70">
        <f t="shared" si="9"/>
        <v>9</v>
      </c>
      <c r="C147" s="43">
        <v>10309</v>
      </c>
      <c r="D147" s="30">
        <v>1</v>
      </c>
      <c r="E147" s="31" t="s">
        <v>292</v>
      </c>
      <c r="F147" s="31" t="s">
        <v>300</v>
      </c>
      <c r="G147" s="30">
        <v>26</v>
      </c>
      <c r="H147" s="30">
        <v>2</v>
      </c>
      <c r="I147" s="30">
        <v>1</v>
      </c>
      <c r="J147" s="30" t="s">
        <v>924</v>
      </c>
      <c r="K147" s="30" t="str">
        <f t="shared" si="8"/>
        <v>pt-3-9-shl-loc1</v>
      </c>
      <c r="L147" s="30">
        <v>1</v>
      </c>
      <c r="M147" s="44">
        <v>1</v>
      </c>
    </row>
    <row r="148" spans="1:13" ht="16.5" x14ac:dyDescent="0.2">
      <c r="A148" s="70" t="s">
        <v>1403</v>
      </c>
      <c r="B148" s="70">
        <f t="shared" si="9"/>
        <v>9</v>
      </c>
      <c r="C148" s="43">
        <v>10309</v>
      </c>
      <c r="D148" s="30">
        <v>2</v>
      </c>
      <c r="E148" s="31" t="s">
        <v>291</v>
      </c>
      <c r="F148" s="31" t="s">
        <v>316</v>
      </c>
      <c r="G148" s="30">
        <v>26</v>
      </c>
      <c r="H148" s="30">
        <v>2</v>
      </c>
      <c r="I148" s="30">
        <v>1</v>
      </c>
      <c r="J148" s="30" t="s">
        <v>1349</v>
      </c>
      <c r="K148" s="62" t="str">
        <f t="shared" si="8"/>
        <v>pt-3-9-jlr-loc2</v>
      </c>
      <c r="L148" s="30">
        <v>1</v>
      </c>
      <c r="M148" s="44">
        <v>1</v>
      </c>
    </row>
    <row r="149" spans="1:13" ht="16.5" x14ac:dyDescent="0.2">
      <c r="A149" s="70" t="s">
        <v>1403</v>
      </c>
      <c r="B149" s="70">
        <f t="shared" si="9"/>
        <v>9</v>
      </c>
      <c r="C149" s="43">
        <v>10309</v>
      </c>
      <c r="D149" s="30">
        <v>2</v>
      </c>
      <c r="E149" s="31" t="s">
        <v>292</v>
      </c>
      <c r="F149" s="31" t="s">
        <v>299</v>
      </c>
      <c r="G149" s="30">
        <v>26</v>
      </c>
      <c r="H149" s="30">
        <v>2</v>
      </c>
      <c r="I149" s="30">
        <v>1</v>
      </c>
      <c r="J149" s="30" t="s">
        <v>937</v>
      </c>
      <c r="K149" s="62" t="str">
        <f t="shared" si="8"/>
        <v>pt-3-9-shl-loc2</v>
      </c>
      <c r="L149" s="30">
        <v>1</v>
      </c>
      <c r="M149" s="44">
        <v>1</v>
      </c>
    </row>
    <row r="150" spans="1:13" ht="16.5" x14ac:dyDescent="0.2">
      <c r="A150" s="70" t="s">
        <v>1403</v>
      </c>
      <c r="B150" s="70">
        <f t="shared" si="9"/>
        <v>9</v>
      </c>
      <c r="C150" s="43">
        <v>10309</v>
      </c>
      <c r="D150" s="30">
        <v>3</v>
      </c>
      <c r="E150" s="31" t="s">
        <v>291</v>
      </c>
      <c r="F150" s="31" t="s">
        <v>1293</v>
      </c>
      <c r="G150" s="30">
        <v>26</v>
      </c>
      <c r="H150" s="30">
        <v>2</v>
      </c>
      <c r="I150" s="30">
        <v>1</v>
      </c>
      <c r="J150" s="30" t="s">
        <v>788</v>
      </c>
      <c r="K150" s="66" t="str">
        <f t="shared" si="8"/>
        <v>pt-3-9-jlr-loc3</v>
      </c>
      <c r="L150" s="30">
        <v>1</v>
      </c>
      <c r="M150" s="44">
        <v>1</v>
      </c>
    </row>
    <row r="151" spans="1:13" ht="16.5" x14ac:dyDescent="0.2">
      <c r="A151" s="70" t="s">
        <v>1403</v>
      </c>
      <c r="B151" s="70">
        <f t="shared" si="9"/>
        <v>9</v>
      </c>
      <c r="C151" s="45">
        <v>10309</v>
      </c>
      <c r="D151" s="46">
        <v>3</v>
      </c>
      <c r="E151" s="47" t="s">
        <v>1287</v>
      </c>
      <c r="F151" s="47" t="s">
        <v>294</v>
      </c>
      <c r="G151" s="46">
        <v>26</v>
      </c>
      <c r="H151" s="46">
        <v>2</v>
      </c>
      <c r="I151" s="46">
        <v>1</v>
      </c>
      <c r="J151" s="46" t="s">
        <v>935</v>
      </c>
      <c r="K151" s="47" t="str">
        <f t="shared" si="8"/>
        <v>pt-3-9-shl-loc3</v>
      </c>
      <c r="L151" s="46">
        <v>1</v>
      </c>
      <c r="M151" s="48">
        <v>1</v>
      </c>
    </row>
    <row r="152" spans="1:13" ht="16.5" x14ac:dyDescent="0.2">
      <c r="A152" s="70" t="s">
        <v>1403</v>
      </c>
      <c r="B152" s="70">
        <f t="shared" si="9"/>
        <v>10</v>
      </c>
      <c r="C152" s="40">
        <v>10310</v>
      </c>
      <c r="D152" s="41">
        <v>1</v>
      </c>
      <c r="E152" s="49" t="s">
        <v>291</v>
      </c>
      <c r="F152" s="49" t="s">
        <v>315</v>
      </c>
      <c r="G152" s="41">
        <v>27</v>
      </c>
      <c r="H152" s="41">
        <v>2</v>
      </c>
      <c r="I152" s="41">
        <v>1</v>
      </c>
      <c r="J152" s="41" t="s">
        <v>784</v>
      </c>
      <c r="K152" s="41" t="str">
        <f t="shared" si="8"/>
        <v>pt-3-10-jlr-loc1</v>
      </c>
      <c r="L152" s="41">
        <v>1</v>
      </c>
      <c r="M152" s="42">
        <v>1</v>
      </c>
    </row>
    <row r="153" spans="1:13" ht="16.5" x14ac:dyDescent="0.2">
      <c r="A153" s="70" t="s">
        <v>1403</v>
      </c>
      <c r="B153" s="70">
        <f t="shared" si="9"/>
        <v>10</v>
      </c>
      <c r="C153" s="43">
        <v>10310</v>
      </c>
      <c r="D153" s="30">
        <v>1</v>
      </c>
      <c r="E153" s="31" t="s">
        <v>292</v>
      </c>
      <c r="F153" s="31" t="s">
        <v>300</v>
      </c>
      <c r="G153" s="30">
        <v>27</v>
      </c>
      <c r="H153" s="30">
        <v>2</v>
      </c>
      <c r="I153" s="30">
        <v>1</v>
      </c>
      <c r="J153" s="30" t="s">
        <v>912</v>
      </c>
      <c r="K153" s="30" t="str">
        <f t="shared" si="8"/>
        <v>pt-3-10-shl-loc1</v>
      </c>
      <c r="L153" s="30">
        <v>1</v>
      </c>
      <c r="M153" s="44">
        <v>1</v>
      </c>
    </row>
    <row r="154" spans="1:13" ht="16.5" x14ac:dyDescent="0.2">
      <c r="A154" s="70" t="s">
        <v>1403</v>
      </c>
      <c r="B154" s="70">
        <f t="shared" si="9"/>
        <v>10</v>
      </c>
      <c r="C154" s="43">
        <v>10310</v>
      </c>
      <c r="D154" s="30">
        <v>2</v>
      </c>
      <c r="E154" s="31" t="s">
        <v>291</v>
      </c>
      <c r="F154" s="31" t="s">
        <v>316</v>
      </c>
      <c r="G154" s="30">
        <v>27</v>
      </c>
      <c r="H154" s="30">
        <v>2</v>
      </c>
      <c r="I154" s="30">
        <v>1</v>
      </c>
      <c r="J154" s="30" t="s">
        <v>302</v>
      </c>
      <c r="K154" s="62" t="str">
        <f t="shared" si="8"/>
        <v>pt-3-10-jlr-loc2</v>
      </c>
      <c r="L154" s="30">
        <v>1</v>
      </c>
      <c r="M154" s="44">
        <v>1</v>
      </c>
    </row>
    <row r="155" spans="1:13" ht="16.5" x14ac:dyDescent="0.2">
      <c r="A155" s="70" t="s">
        <v>1403</v>
      </c>
      <c r="B155" s="70">
        <f t="shared" si="9"/>
        <v>10</v>
      </c>
      <c r="C155" s="43">
        <v>10310</v>
      </c>
      <c r="D155" s="30">
        <v>2</v>
      </c>
      <c r="E155" s="31" t="s">
        <v>292</v>
      </c>
      <c r="F155" s="31" t="s">
        <v>299</v>
      </c>
      <c r="G155" s="30">
        <v>27</v>
      </c>
      <c r="H155" s="30">
        <v>2</v>
      </c>
      <c r="I155" s="30">
        <v>1</v>
      </c>
      <c r="J155" s="30" t="s">
        <v>907</v>
      </c>
      <c r="K155" s="62" t="str">
        <f t="shared" si="8"/>
        <v>pt-3-10-shl-loc2</v>
      </c>
      <c r="L155" s="30">
        <v>1</v>
      </c>
      <c r="M155" s="44">
        <v>1</v>
      </c>
    </row>
    <row r="156" spans="1:13" ht="16.5" x14ac:dyDescent="0.2">
      <c r="A156" s="70" t="s">
        <v>1403</v>
      </c>
      <c r="B156" s="70">
        <f t="shared" si="9"/>
        <v>10</v>
      </c>
      <c r="C156" s="43">
        <v>10310</v>
      </c>
      <c r="D156" s="30">
        <v>3</v>
      </c>
      <c r="E156" s="31" t="s">
        <v>291</v>
      </c>
      <c r="F156" s="31" t="s">
        <v>293</v>
      </c>
      <c r="G156" s="30">
        <v>27</v>
      </c>
      <c r="H156" s="30">
        <v>2</v>
      </c>
      <c r="I156" s="30">
        <v>1</v>
      </c>
      <c r="J156" s="30" t="s">
        <v>793</v>
      </c>
      <c r="K156" s="66" t="str">
        <f t="shared" si="8"/>
        <v>pt-3-10-jlr-loc3</v>
      </c>
      <c r="L156" s="30">
        <v>1</v>
      </c>
      <c r="M156" s="44">
        <v>1</v>
      </c>
    </row>
    <row r="157" spans="1:13" ht="16.5" x14ac:dyDescent="0.2">
      <c r="A157" s="70" t="s">
        <v>1403</v>
      </c>
      <c r="B157" s="70">
        <f t="shared" si="9"/>
        <v>10</v>
      </c>
      <c r="C157" s="45">
        <v>10310</v>
      </c>
      <c r="D157" s="46">
        <v>3</v>
      </c>
      <c r="E157" s="47" t="s">
        <v>292</v>
      </c>
      <c r="F157" s="47" t="s">
        <v>294</v>
      </c>
      <c r="G157" s="46">
        <v>27</v>
      </c>
      <c r="H157" s="46">
        <v>2</v>
      </c>
      <c r="I157" s="46">
        <v>1</v>
      </c>
      <c r="J157" s="46" t="s">
        <v>926</v>
      </c>
      <c r="K157" s="47" t="str">
        <f t="shared" si="8"/>
        <v>pt-3-10-shl-loc3</v>
      </c>
      <c r="L157" s="46">
        <v>1</v>
      </c>
      <c r="M157" s="48">
        <v>1</v>
      </c>
    </row>
    <row r="158" spans="1:13" ht="16.5" x14ac:dyDescent="0.2">
      <c r="A158" s="70" t="s">
        <v>1403</v>
      </c>
      <c r="B158" s="70">
        <f t="shared" si="9"/>
        <v>11</v>
      </c>
      <c r="C158" s="40">
        <v>10311</v>
      </c>
      <c r="D158" s="41">
        <v>1</v>
      </c>
      <c r="E158" s="49" t="s">
        <v>291</v>
      </c>
      <c r="F158" s="49" t="s">
        <v>315</v>
      </c>
      <c r="G158" s="41">
        <v>27</v>
      </c>
      <c r="H158" s="41">
        <v>2</v>
      </c>
      <c r="I158" s="41">
        <v>1</v>
      </c>
      <c r="J158" s="41" t="s">
        <v>791</v>
      </c>
      <c r="K158" s="41" t="str">
        <f t="shared" si="8"/>
        <v>pt-3-11-jlr-loc1</v>
      </c>
      <c r="L158" s="41">
        <v>1</v>
      </c>
      <c r="M158" s="42">
        <v>1</v>
      </c>
    </row>
    <row r="159" spans="1:13" ht="16.5" x14ac:dyDescent="0.2">
      <c r="A159" s="70" t="s">
        <v>1403</v>
      </c>
      <c r="B159" s="70">
        <f t="shared" si="9"/>
        <v>11</v>
      </c>
      <c r="C159" s="43">
        <v>10311</v>
      </c>
      <c r="D159" s="30">
        <v>1</v>
      </c>
      <c r="E159" s="31" t="s">
        <v>292</v>
      </c>
      <c r="F159" s="31" t="s">
        <v>1302</v>
      </c>
      <c r="G159" s="30">
        <v>27</v>
      </c>
      <c r="H159" s="30">
        <v>2</v>
      </c>
      <c r="I159" s="30">
        <v>1</v>
      </c>
      <c r="J159" s="30" t="s">
        <v>924</v>
      </c>
      <c r="K159" s="30" t="str">
        <f t="shared" si="8"/>
        <v>pt-3-11-shl-loc1</v>
      </c>
      <c r="L159" s="30">
        <v>1</v>
      </c>
      <c r="M159" s="44">
        <v>1</v>
      </c>
    </row>
    <row r="160" spans="1:13" ht="16.5" x14ac:dyDescent="0.2">
      <c r="A160" s="70" t="s">
        <v>1403</v>
      </c>
      <c r="B160" s="70">
        <f t="shared" si="9"/>
        <v>11</v>
      </c>
      <c r="C160" s="43">
        <v>10311</v>
      </c>
      <c r="D160" s="30">
        <v>2</v>
      </c>
      <c r="E160" s="31" t="s">
        <v>291</v>
      </c>
      <c r="F160" s="31" t="s">
        <v>316</v>
      </c>
      <c r="G160" s="30">
        <v>27</v>
      </c>
      <c r="H160" s="30">
        <v>2</v>
      </c>
      <c r="I160" s="30">
        <v>1</v>
      </c>
      <c r="J160" s="30" t="s">
        <v>1349</v>
      </c>
      <c r="K160" s="62" t="str">
        <f t="shared" si="8"/>
        <v>pt-3-11-jlr-loc2</v>
      </c>
      <c r="L160" s="30">
        <v>1</v>
      </c>
      <c r="M160" s="44">
        <v>1</v>
      </c>
    </row>
    <row r="161" spans="1:13" ht="16.5" x14ac:dyDescent="0.2">
      <c r="A161" s="70" t="s">
        <v>1403</v>
      </c>
      <c r="B161" s="70">
        <f t="shared" si="9"/>
        <v>11</v>
      </c>
      <c r="C161" s="43">
        <v>10311</v>
      </c>
      <c r="D161" s="30">
        <v>2</v>
      </c>
      <c r="E161" s="31" t="s">
        <v>292</v>
      </c>
      <c r="F161" s="31" t="s">
        <v>299</v>
      </c>
      <c r="G161" s="30">
        <v>27</v>
      </c>
      <c r="H161" s="30">
        <v>2</v>
      </c>
      <c r="I161" s="30">
        <v>1</v>
      </c>
      <c r="J161" s="30" t="s">
        <v>937</v>
      </c>
      <c r="K161" s="62" t="str">
        <f t="shared" si="8"/>
        <v>pt-3-11-shl-loc2</v>
      </c>
      <c r="L161" s="30">
        <v>1</v>
      </c>
      <c r="M161" s="44">
        <v>1</v>
      </c>
    </row>
    <row r="162" spans="1:13" ht="16.5" x14ac:dyDescent="0.2">
      <c r="A162" s="70" t="s">
        <v>1403</v>
      </c>
      <c r="B162" s="70">
        <f t="shared" si="9"/>
        <v>11</v>
      </c>
      <c r="C162" s="43">
        <v>10311</v>
      </c>
      <c r="D162" s="30">
        <v>3</v>
      </c>
      <c r="E162" s="31" t="s">
        <v>291</v>
      </c>
      <c r="F162" s="31" t="s">
        <v>293</v>
      </c>
      <c r="G162" s="30">
        <v>27</v>
      </c>
      <c r="H162" s="30">
        <v>2</v>
      </c>
      <c r="I162" s="30">
        <v>1</v>
      </c>
      <c r="J162" s="30" t="s">
        <v>788</v>
      </c>
      <c r="K162" s="66" t="str">
        <f t="shared" si="8"/>
        <v>pt-3-11-jlr-loc3</v>
      </c>
      <c r="L162" s="30">
        <v>1</v>
      </c>
      <c r="M162" s="44">
        <v>1</v>
      </c>
    </row>
    <row r="163" spans="1:13" ht="16.5" x14ac:dyDescent="0.2">
      <c r="A163" s="70" t="s">
        <v>1403</v>
      </c>
      <c r="B163" s="70">
        <f t="shared" si="9"/>
        <v>11</v>
      </c>
      <c r="C163" s="45">
        <v>10311</v>
      </c>
      <c r="D163" s="46">
        <v>3</v>
      </c>
      <c r="E163" s="47" t="s">
        <v>1287</v>
      </c>
      <c r="F163" s="47" t="s">
        <v>294</v>
      </c>
      <c r="G163" s="46">
        <v>27</v>
      </c>
      <c r="H163" s="46">
        <v>2</v>
      </c>
      <c r="I163" s="46">
        <v>1</v>
      </c>
      <c r="J163" s="46" t="s">
        <v>935</v>
      </c>
      <c r="K163" s="47" t="str">
        <f t="shared" si="8"/>
        <v>pt-3-11-shl-loc3</v>
      </c>
      <c r="L163" s="46">
        <v>1</v>
      </c>
      <c r="M163" s="48">
        <v>1</v>
      </c>
    </row>
    <row r="164" spans="1:13" ht="16.5" x14ac:dyDescent="0.2">
      <c r="A164" s="70" t="s">
        <v>1403</v>
      </c>
      <c r="B164" s="70">
        <f t="shared" si="9"/>
        <v>12</v>
      </c>
      <c r="C164" s="40">
        <v>10312</v>
      </c>
      <c r="D164" s="41">
        <v>1</v>
      </c>
      <c r="E164" s="49" t="s">
        <v>291</v>
      </c>
      <c r="F164" s="49" t="s">
        <v>315</v>
      </c>
      <c r="G164" s="41">
        <v>28</v>
      </c>
      <c r="H164" s="41">
        <v>2</v>
      </c>
      <c r="I164" s="41">
        <v>1</v>
      </c>
      <c r="J164" s="41" t="s">
        <v>794</v>
      </c>
      <c r="K164" s="41" t="str">
        <f t="shared" si="8"/>
        <v>pt-3-12-jlr-loc1</v>
      </c>
      <c r="L164" s="41">
        <v>1</v>
      </c>
      <c r="M164" s="42">
        <v>1</v>
      </c>
    </row>
    <row r="165" spans="1:13" ht="16.5" x14ac:dyDescent="0.2">
      <c r="A165" s="70" t="s">
        <v>1403</v>
      </c>
      <c r="B165" s="70">
        <f t="shared" si="9"/>
        <v>12</v>
      </c>
      <c r="C165" s="43">
        <v>10312</v>
      </c>
      <c r="D165" s="30">
        <v>1</v>
      </c>
      <c r="E165" s="31" t="s">
        <v>292</v>
      </c>
      <c r="F165" s="31" t="s">
        <v>300</v>
      </c>
      <c r="G165" s="30">
        <v>28</v>
      </c>
      <c r="H165" s="30">
        <v>2</v>
      </c>
      <c r="I165" s="30">
        <v>1</v>
      </c>
      <c r="J165" s="30" t="s">
        <v>930</v>
      </c>
      <c r="K165" s="30" t="str">
        <f t="shared" si="8"/>
        <v>pt-3-12-shl-loc1</v>
      </c>
      <c r="L165" s="30">
        <v>1</v>
      </c>
      <c r="M165" s="44">
        <v>1</v>
      </c>
    </row>
    <row r="166" spans="1:13" ht="16.5" x14ac:dyDescent="0.2">
      <c r="A166" s="70" t="s">
        <v>1403</v>
      </c>
      <c r="B166" s="70">
        <f t="shared" si="9"/>
        <v>12</v>
      </c>
      <c r="C166" s="43">
        <v>10312</v>
      </c>
      <c r="D166" s="30">
        <v>2</v>
      </c>
      <c r="E166" s="31" t="s">
        <v>291</v>
      </c>
      <c r="F166" s="31" t="s">
        <v>316</v>
      </c>
      <c r="G166" s="30">
        <v>28</v>
      </c>
      <c r="H166" s="30">
        <v>2</v>
      </c>
      <c r="I166" s="30">
        <v>1</v>
      </c>
      <c r="J166" s="30" t="s">
        <v>784</v>
      </c>
      <c r="K166" s="62" t="str">
        <f t="shared" si="8"/>
        <v>pt-3-12-jlr-loc2</v>
      </c>
      <c r="L166" s="30">
        <v>1</v>
      </c>
      <c r="M166" s="44">
        <v>1</v>
      </c>
    </row>
    <row r="167" spans="1:13" ht="16.5" x14ac:dyDescent="0.2">
      <c r="A167" s="70" t="s">
        <v>1403</v>
      </c>
      <c r="B167" s="70">
        <f t="shared" si="9"/>
        <v>12</v>
      </c>
      <c r="C167" s="43">
        <v>10312</v>
      </c>
      <c r="D167" s="30">
        <v>2</v>
      </c>
      <c r="E167" s="31" t="s">
        <v>292</v>
      </c>
      <c r="F167" s="31" t="s">
        <v>299</v>
      </c>
      <c r="G167" s="30">
        <v>28</v>
      </c>
      <c r="H167" s="30">
        <v>2</v>
      </c>
      <c r="I167" s="30">
        <v>1</v>
      </c>
      <c r="J167" s="30" t="s">
        <v>938</v>
      </c>
      <c r="K167" s="62" t="str">
        <f t="shared" si="8"/>
        <v>pt-3-12-shl-loc2</v>
      </c>
      <c r="L167" s="30">
        <v>1</v>
      </c>
      <c r="M167" s="44">
        <v>1</v>
      </c>
    </row>
    <row r="168" spans="1:13" ht="16.5" x14ac:dyDescent="0.2">
      <c r="A168" s="70" t="s">
        <v>1403</v>
      </c>
      <c r="B168" s="70">
        <f t="shared" si="9"/>
        <v>12</v>
      </c>
      <c r="C168" s="43">
        <v>10312</v>
      </c>
      <c r="D168" s="30">
        <v>3</v>
      </c>
      <c r="E168" s="31" t="s">
        <v>291</v>
      </c>
      <c r="F168" s="31" t="s">
        <v>293</v>
      </c>
      <c r="G168" s="30">
        <v>28</v>
      </c>
      <c r="H168" s="30">
        <v>2</v>
      </c>
      <c r="I168" s="30">
        <v>1</v>
      </c>
      <c r="J168" s="30" t="s">
        <v>790</v>
      </c>
      <c r="K168" s="66" t="str">
        <f t="shared" si="8"/>
        <v>pt-3-12-jlr-loc3</v>
      </c>
      <c r="L168" s="30">
        <v>1</v>
      </c>
      <c r="M168" s="44">
        <v>1</v>
      </c>
    </row>
    <row r="169" spans="1:13" ht="16.5" x14ac:dyDescent="0.2">
      <c r="A169" s="70" t="s">
        <v>1403</v>
      </c>
      <c r="B169" s="70">
        <f t="shared" si="9"/>
        <v>12</v>
      </c>
      <c r="C169" s="45">
        <v>10312</v>
      </c>
      <c r="D169" s="46">
        <v>3</v>
      </c>
      <c r="E169" s="47" t="s">
        <v>292</v>
      </c>
      <c r="F169" s="47" t="s">
        <v>1304</v>
      </c>
      <c r="G169" s="46">
        <v>28</v>
      </c>
      <c r="H169" s="46">
        <v>2</v>
      </c>
      <c r="I169" s="46">
        <v>1</v>
      </c>
      <c r="J169" s="46" t="s">
        <v>911</v>
      </c>
      <c r="K169" s="47" t="str">
        <f t="shared" si="8"/>
        <v>pt-3-12-shl-loc3</v>
      </c>
      <c r="L169" s="46">
        <v>1</v>
      </c>
      <c r="M169" s="48">
        <v>1</v>
      </c>
    </row>
    <row r="170" spans="1:13" ht="16.5" x14ac:dyDescent="0.2">
      <c r="A170" s="70" t="s">
        <v>1403</v>
      </c>
      <c r="B170" s="70">
        <f t="shared" si="9"/>
        <v>13</v>
      </c>
      <c r="C170" s="40">
        <v>10313</v>
      </c>
      <c r="D170" s="41">
        <v>1</v>
      </c>
      <c r="E170" s="49" t="s">
        <v>291</v>
      </c>
      <c r="F170" s="49" t="s">
        <v>315</v>
      </c>
      <c r="G170" s="41">
        <v>28</v>
      </c>
      <c r="H170" s="41">
        <v>2</v>
      </c>
      <c r="I170" s="41">
        <v>1</v>
      </c>
      <c r="J170" s="41" t="s">
        <v>788</v>
      </c>
      <c r="K170" s="41" t="str">
        <f t="shared" ref="K170:K233" si="10">A170&amp;"-"&amp;B170&amp;"-"&amp;E170&amp;"-loc"&amp;D170</f>
        <v>pt-3-13-jlr-loc1</v>
      </c>
      <c r="L170" s="41">
        <v>1</v>
      </c>
      <c r="M170" s="42">
        <v>1</v>
      </c>
    </row>
    <row r="171" spans="1:13" ht="16.5" x14ac:dyDescent="0.2">
      <c r="A171" s="70" t="s">
        <v>1403</v>
      </c>
      <c r="B171" s="70">
        <f t="shared" si="9"/>
        <v>13</v>
      </c>
      <c r="C171" s="43">
        <v>10313</v>
      </c>
      <c r="D171" s="30">
        <v>1</v>
      </c>
      <c r="E171" s="31" t="s">
        <v>292</v>
      </c>
      <c r="F171" s="31" t="s">
        <v>300</v>
      </c>
      <c r="G171" s="30">
        <v>28</v>
      </c>
      <c r="H171" s="30">
        <v>2</v>
      </c>
      <c r="I171" s="30">
        <v>1</v>
      </c>
      <c r="J171" s="30" t="s">
        <v>935</v>
      </c>
      <c r="K171" s="30" t="str">
        <f t="shared" si="10"/>
        <v>pt-3-13-shl-loc1</v>
      </c>
      <c r="L171" s="30">
        <v>1</v>
      </c>
      <c r="M171" s="44">
        <v>1</v>
      </c>
    </row>
    <row r="172" spans="1:13" ht="16.5" x14ac:dyDescent="0.2">
      <c r="A172" s="70" t="s">
        <v>1403</v>
      </c>
      <c r="B172" s="70">
        <f t="shared" si="9"/>
        <v>13</v>
      </c>
      <c r="C172" s="43">
        <v>10313</v>
      </c>
      <c r="D172" s="30">
        <v>2</v>
      </c>
      <c r="E172" s="31" t="s">
        <v>291</v>
      </c>
      <c r="F172" s="31" t="s">
        <v>316</v>
      </c>
      <c r="G172" s="30">
        <v>28</v>
      </c>
      <c r="H172" s="30">
        <v>2</v>
      </c>
      <c r="I172" s="30">
        <v>1</v>
      </c>
      <c r="J172" s="30" t="s">
        <v>1349</v>
      </c>
      <c r="K172" s="62" t="str">
        <f t="shared" si="10"/>
        <v>pt-3-13-jlr-loc2</v>
      </c>
      <c r="L172" s="30">
        <v>1</v>
      </c>
      <c r="M172" s="44">
        <v>1</v>
      </c>
    </row>
    <row r="173" spans="1:13" ht="16.5" x14ac:dyDescent="0.2">
      <c r="A173" s="70" t="s">
        <v>1403</v>
      </c>
      <c r="B173" s="70">
        <f t="shared" si="9"/>
        <v>13</v>
      </c>
      <c r="C173" s="43">
        <v>10313</v>
      </c>
      <c r="D173" s="30">
        <v>2</v>
      </c>
      <c r="E173" s="31" t="s">
        <v>292</v>
      </c>
      <c r="F173" s="31" t="s">
        <v>299</v>
      </c>
      <c r="G173" s="30">
        <v>28</v>
      </c>
      <c r="H173" s="30">
        <v>2</v>
      </c>
      <c r="I173" s="30">
        <v>1</v>
      </c>
      <c r="J173" s="30" t="s">
        <v>937</v>
      </c>
      <c r="K173" s="62" t="str">
        <f t="shared" si="10"/>
        <v>pt-3-13-shl-loc2</v>
      </c>
      <c r="L173" s="30">
        <v>1</v>
      </c>
      <c r="M173" s="44">
        <v>1</v>
      </c>
    </row>
    <row r="174" spans="1:13" ht="16.5" x14ac:dyDescent="0.2">
      <c r="A174" s="70" t="s">
        <v>1403</v>
      </c>
      <c r="B174" s="70">
        <f t="shared" si="9"/>
        <v>13</v>
      </c>
      <c r="C174" s="43">
        <v>10313</v>
      </c>
      <c r="D174" s="30">
        <v>3</v>
      </c>
      <c r="E174" s="31" t="s">
        <v>291</v>
      </c>
      <c r="F174" s="31" t="s">
        <v>293</v>
      </c>
      <c r="G174" s="30">
        <v>28</v>
      </c>
      <c r="H174" s="30">
        <v>2</v>
      </c>
      <c r="I174" s="30">
        <v>1</v>
      </c>
      <c r="J174" s="30" t="s">
        <v>791</v>
      </c>
      <c r="K174" s="66" t="str">
        <f t="shared" si="10"/>
        <v>pt-3-13-jlr-loc3</v>
      </c>
      <c r="L174" s="30">
        <v>1</v>
      </c>
      <c r="M174" s="44">
        <v>1</v>
      </c>
    </row>
    <row r="175" spans="1:13" ht="16.5" x14ac:dyDescent="0.2">
      <c r="A175" s="70" t="s">
        <v>1403</v>
      </c>
      <c r="B175" s="70">
        <f t="shared" si="9"/>
        <v>13</v>
      </c>
      <c r="C175" s="45">
        <v>10313</v>
      </c>
      <c r="D175" s="46">
        <v>3</v>
      </c>
      <c r="E175" s="47" t="s">
        <v>292</v>
      </c>
      <c r="F175" s="47" t="s">
        <v>578</v>
      </c>
      <c r="G175" s="46">
        <v>28</v>
      </c>
      <c r="H175" s="46">
        <v>2</v>
      </c>
      <c r="I175" s="46">
        <v>1</v>
      </c>
      <c r="J175" s="46" t="s">
        <v>924</v>
      </c>
      <c r="K175" s="47" t="str">
        <f t="shared" si="10"/>
        <v>pt-3-13-shl-loc3</v>
      </c>
      <c r="L175" s="46">
        <v>1</v>
      </c>
      <c r="M175" s="48">
        <v>1</v>
      </c>
    </row>
    <row r="176" spans="1:13" ht="16.5" x14ac:dyDescent="0.2">
      <c r="A176" s="70" t="s">
        <v>1403</v>
      </c>
      <c r="B176" s="70">
        <f t="shared" si="9"/>
        <v>14</v>
      </c>
      <c r="C176" s="40">
        <v>10314</v>
      </c>
      <c r="D176" s="41">
        <v>1</v>
      </c>
      <c r="E176" s="49" t="s">
        <v>291</v>
      </c>
      <c r="F176" s="49" t="s">
        <v>315</v>
      </c>
      <c r="G176" s="41">
        <v>29</v>
      </c>
      <c r="H176" s="41">
        <v>2</v>
      </c>
      <c r="I176" s="41">
        <v>1</v>
      </c>
      <c r="J176" s="41" t="s">
        <v>792</v>
      </c>
      <c r="K176" s="41" t="str">
        <f t="shared" si="10"/>
        <v>pt-3-14-jlr-loc1</v>
      </c>
      <c r="L176" s="41">
        <v>1</v>
      </c>
      <c r="M176" s="42">
        <v>1</v>
      </c>
    </row>
    <row r="177" spans="1:13" ht="16.5" x14ac:dyDescent="0.2">
      <c r="A177" s="70" t="s">
        <v>1403</v>
      </c>
      <c r="B177" s="70">
        <f t="shared" si="9"/>
        <v>14</v>
      </c>
      <c r="C177" s="43">
        <v>10314</v>
      </c>
      <c r="D177" s="30">
        <v>1</v>
      </c>
      <c r="E177" s="31" t="s">
        <v>292</v>
      </c>
      <c r="F177" s="31" t="s">
        <v>1302</v>
      </c>
      <c r="G177" s="30">
        <v>29</v>
      </c>
      <c r="H177" s="30">
        <v>2</v>
      </c>
      <c r="I177" s="30">
        <v>1</v>
      </c>
      <c r="J177" s="31" t="s">
        <v>1529</v>
      </c>
      <c r="K177" s="30" t="str">
        <f t="shared" si="10"/>
        <v>pt-3-14-shl-loc1</v>
      </c>
      <c r="L177" s="30">
        <v>1</v>
      </c>
      <c r="M177" s="44">
        <v>1</v>
      </c>
    </row>
    <row r="178" spans="1:13" ht="16.5" x14ac:dyDescent="0.2">
      <c r="A178" s="70" t="s">
        <v>1403</v>
      </c>
      <c r="B178" s="70">
        <f t="shared" si="9"/>
        <v>14</v>
      </c>
      <c r="C178" s="43">
        <v>10314</v>
      </c>
      <c r="D178" s="30">
        <v>2</v>
      </c>
      <c r="E178" s="31" t="s">
        <v>291</v>
      </c>
      <c r="F178" s="31" t="s">
        <v>316</v>
      </c>
      <c r="G178" s="30">
        <v>29</v>
      </c>
      <c r="H178" s="30">
        <v>2</v>
      </c>
      <c r="I178" s="30">
        <v>1</v>
      </c>
      <c r="J178" s="30" t="s">
        <v>303</v>
      </c>
      <c r="K178" s="62" t="str">
        <f t="shared" si="10"/>
        <v>pt-3-14-jlr-loc2</v>
      </c>
      <c r="L178" s="30">
        <v>1</v>
      </c>
      <c r="M178" s="44">
        <v>1</v>
      </c>
    </row>
    <row r="179" spans="1:13" ht="16.5" x14ac:dyDescent="0.2">
      <c r="A179" s="70" t="s">
        <v>1403</v>
      </c>
      <c r="B179" s="70">
        <f t="shared" si="9"/>
        <v>14</v>
      </c>
      <c r="C179" s="43">
        <v>10314</v>
      </c>
      <c r="D179" s="30">
        <v>2</v>
      </c>
      <c r="E179" s="31" t="s">
        <v>1287</v>
      </c>
      <c r="F179" s="31" t="s">
        <v>299</v>
      </c>
      <c r="G179" s="30">
        <v>29</v>
      </c>
      <c r="H179" s="30">
        <v>2</v>
      </c>
      <c r="I179" s="30">
        <v>1</v>
      </c>
      <c r="J179" s="30" t="s">
        <v>931</v>
      </c>
      <c r="K179" s="62" t="str">
        <f t="shared" si="10"/>
        <v>pt-3-14-shl-loc2</v>
      </c>
      <c r="L179" s="30">
        <v>1</v>
      </c>
      <c r="M179" s="44">
        <v>1</v>
      </c>
    </row>
    <row r="180" spans="1:13" ht="16.5" x14ac:dyDescent="0.2">
      <c r="A180" s="70" t="s">
        <v>1403</v>
      </c>
      <c r="B180" s="70">
        <f t="shared" si="9"/>
        <v>14</v>
      </c>
      <c r="C180" s="43">
        <v>10314</v>
      </c>
      <c r="D180" s="30">
        <v>3</v>
      </c>
      <c r="E180" s="31" t="s">
        <v>291</v>
      </c>
      <c r="F180" s="31" t="s">
        <v>293</v>
      </c>
      <c r="G180" s="30">
        <v>29</v>
      </c>
      <c r="H180" s="30">
        <v>2</v>
      </c>
      <c r="I180" s="30">
        <v>1</v>
      </c>
      <c r="J180" s="30" t="s">
        <v>790</v>
      </c>
      <c r="K180" s="66" t="str">
        <f t="shared" si="10"/>
        <v>pt-3-14-jlr-loc3</v>
      </c>
      <c r="L180" s="30">
        <v>1</v>
      </c>
      <c r="M180" s="44">
        <v>1</v>
      </c>
    </row>
    <row r="181" spans="1:13" ht="16.5" x14ac:dyDescent="0.2">
      <c r="A181" s="70" t="s">
        <v>1403</v>
      </c>
      <c r="B181" s="70">
        <f t="shared" si="9"/>
        <v>14</v>
      </c>
      <c r="C181" s="45">
        <v>10314</v>
      </c>
      <c r="D181" s="46">
        <v>3</v>
      </c>
      <c r="E181" s="47" t="s">
        <v>292</v>
      </c>
      <c r="F181" s="47" t="s">
        <v>578</v>
      </c>
      <c r="G181" s="46">
        <v>29</v>
      </c>
      <c r="H181" s="46">
        <v>2</v>
      </c>
      <c r="I181" s="46">
        <v>1</v>
      </c>
      <c r="J181" s="46" t="s">
        <v>911</v>
      </c>
      <c r="K181" s="47" t="str">
        <f t="shared" si="10"/>
        <v>pt-3-14-shl-loc3</v>
      </c>
      <c r="L181" s="46">
        <v>1</v>
      </c>
      <c r="M181" s="48">
        <v>1</v>
      </c>
    </row>
    <row r="182" spans="1:13" ht="16.5" x14ac:dyDescent="0.2">
      <c r="A182" s="70" t="s">
        <v>1403</v>
      </c>
      <c r="B182" s="70">
        <f t="shared" si="9"/>
        <v>15</v>
      </c>
      <c r="C182" s="40">
        <v>10315</v>
      </c>
      <c r="D182" s="41">
        <v>1</v>
      </c>
      <c r="E182" s="49" t="s">
        <v>291</v>
      </c>
      <c r="F182" s="49" t="s">
        <v>315</v>
      </c>
      <c r="G182" s="41">
        <v>30</v>
      </c>
      <c r="H182" s="41">
        <v>2</v>
      </c>
      <c r="I182" s="41">
        <v>1</v>
      </c>
      <c r="J182" s="49" t="s">
        <v>1363</v>
      </c>
      <c r="K182" s="41" t="str">
        <f t="shared" si="10"/>
        <v>pt-3-15-jlr-loc1</v>
      </c>
      <c r="L182" s="41">
        <v>1</v>
      </c>
      <c r="M182" s="42">
        <v>1</v>
      </c>
    </row>
    <row r="183" spans="1:13" ht="16.5" x14ac:dyDescent="0.2">
      <c r="A183" s="70" t="s">
        <v>1403</v>
      </c>
      <c r="B183" s="70">
        <f t="shared" si="9"/>
        <v>15</v>
      </c>
      <c r="C183" s="43">
        <v>10315</v>
      </c>
      <c r="D183" s="30">
        <v>1</v>
      </c>
      <c r="E183" s="31" t="s">
        <v>292</v>
      </c>
      <c r="F183" s="31" t="s">
        <v>300</v>
      </c>
      <c r="G183" s="30">
        <v>30</v>
      </c>
      <c r="H183" s="30">
        <v>2</v>
      </c>
      <c r="I183" s="30">
        <v>1</v>
      </c>
      <c r="J183" s="31" t="s">
        <v>1364</v>
      </c>
      <c r="K183" s="30" t="str">
        <f t="shared" si="10"/>
        <v>pt-3-15-shl-loc1</v>
      </c>
      <c r="L183" s="30">
        <v>1</v>
      </c>
      <c r="M183" s="44">
        <v>1</v>
      </c>
    </row>
    <row r="184" spans="1:13" ht="16.5" x14ac:dyDescent="0.2">
      <c r="A184" s="70" t="s">
        <v>1403</v>
      </c>
      <c r="B184" s="70">
        <f t="shared" si="9"/>
        <v>15</v>
      </c>
      <c r="C184" s="43">
        <v>10315</v>
      </c>
      <c r="D184" s="30">
        <v>2</v>
      </c>
      <c r="E184" s="31" t="s">
        <v>291</v>
      </c>
      <c r="F184" s="31" t="s">
        <v>316</v>
      </c>
      <c r="G184" s="30">
        <v>30</v>
      </c>
      <c r="H184" s="30">
        <v>2</v>
      </c>
      <c r="I184" s="30">
        <v>1</v>
      </c>
      <c r="J184" s="31" t="s">
        <v>1365</v>
      </c>
      <c r="K184" s="62" t="str">
        <f t="shared" si="10"/>
        <v>pt-3-15-jlr-loc2</v>
      </c>
      <c r="L184" s="30">
        <v>1</v>
      </c>
      <c r="M184" s="44">
        <v>1</v>
      </c>
    </row>
    <row r="185" spans="1:13" ht="16.5" x14ac:dyDescent="0.2">
      <c r="A185" s="70" t="s">
        <v>1403</v>
      </c>
      <c r="B185" s="70">
        <f t="shared" si="9"/>
        <v>15</v>
      </c>
      <c r="C185" s="43">
        <v>10315</v>
      </c>
      <c r="D185" s="30">
        <v>2</v>
      </c>
      <c r="E185" s="31" t="s">
        <v>292</v>
      </c>
      <c r="F185" s="31" t="s">
        <v>1305</v>
      </c>
      <c r="G185" s="30">
        <v>30</v>
      </c>
      <c r="H185" s="30">
        <v>2</v>
      </c>
      <c r="I185" s="30">
        <v>1</v>
      </c>
      <c r="J185" s="31" t="s">
        <v>916</v>
      </c>
      <c r="K185" s="62" t="str">
        <f t="shared" si="10"/>
        <v>pt-3-15-shl-loc2</v>
      </c>
      <c r="L185" s="30">
        <v>1</v>
      </c>
      <c r="M185" s="44">
        <v>1</v>
      </c>
    </row>
    <row r="186" spans="1:13" ht="16.5" x14ac:dyDescent="0.2">
      <c r="A186" s="70" t="s">
        <v>1403</v>
      </c>
      <c r="B186" s="70">
        <f t="shared" si="9"/>
        <v>15</v>
      </c>
      <c r="C186" s="43">
        <v>10315</v>
      </c>
      <c r="D186" s="30">
        <v>3</v>
      </c>
      <c r="E186" s="31" t="s">
        <v>291</v>
      </c>
      <c r="F186" s="31" t="s">
        <v>293</v>
      </c>
      <c r="G186" s="30">
        <v>30</v>
      </c>
      <c r="H186" s="30">
        <v>2</v>
      </c>
      <c r="I186" s="30">
        <v>1</v>
      </c>
      <c r="J186" s="31" t="s">
        <v>1358</v>
      </c>
      <c r="K186" s="66" t="str">
        <f t="shared" si="10"/>
        <v>pt-3-15-jlr-loc3</v>
      </c>
      <c r="L186" s="30">
        <v>1</v>
      </c>
      <c r="M186" s="44">
        <v>1</v>
      </c>
    </row>
    <row r="187" spans="1:13" ht="16.5" x14ac:dyDescent="0.2">
      <c r="A187" s="70" t="s">
        <v>1403</v>
      </c>
      <c r="B187" s="70">
        <f t="shared" si="9"/>
        <v>15</v>
      </c>
      <c r="C187" s="45">
        <v>10315</v>
      </c>
      <c r="D187" s="46">
        <v>3</v>
      </c>
      <c r="E187" s="47" t="s">
        <v>292</v>
      </c>
      <c r="F187" s="47" t="s">
        <v>578</v>
      </c>
      <c r="G187" s="46">
        <v>30</v>
      </c>
      <c r="H187" s="46">
        <v>2</v>
      </c>
      <c r="I187" s="46">
        <v>1</v>
      </c>
      <c r="J187" s="47" t="s">
        <v>914</v>
      </c>
      <c r="K187" s="47" t="str">
        <f t="shared" si="10"/>
        <v>pt-3-15-shl-loc3</v>
      </c>
      <c r="L187" s="46">
        <v>1</v>
      </c>
      <c r="M187" s="48">
        <v>1</v>
      </c>
    </row>
    <row r="188" spans="1:13" ht="16.5" x14ac:dyDescent="0.2">
      <c r="A188" s="70" t="s">
        <v>1404</v>
      </c>
      <c r="B188" s="70">
        <f t="shared" si="9"/>
        <v>1</v>
      </c>
      <c r="C188" s="40">
        <v>10401</v>
      </c>
      <c r="D188" s="41">
        <v>1</v>
      </c>
      <c r="E188" s="49" t="s">
        <v>291</v>
      </c>
      <c r="F188" s="49" t="s">
        <v>315</v>
      </c>
      <c r="G188" s="41">
        <v>30</v>
      </c>
      <c r="H188" s="41">
        <v>3</v>
      </c>
      <c r="I188" s="41">
        <v>1</v>
      </c>
      <c r="J188" s="41" t="s">
        <v>791</v>
      </c>
      <c r="K188" s="41" t="str">
        <f t="shared" si="10"/>
        <v>pt-4-1-jlr-loc1</v>
      </c>
      <c r="L188" s="41">
        <v>1</v>
      </c>
      <c r="M188" s="42">
        <v>1</v>
      </c>
    </row>
    <row r="189" spans="1:13" ht="16.5" x14ac:dyDescent="0.2">
      <c r="A189" s="70" t="s">
        <v>1404</v>
      </c>
      <c r="B189" s="70">
        <f t="shared" si="9"/>
        <v>1</v>
      </c>
      <c r="C189" s="43">
        <v>10401</v>
      </c>
      <c r="D189" s="30">
        <v>1</v>
      </c>
      <c r="E189" s="31" t="s">
        <v>292</v>
      </c>
      <c r="F189" s="31" t="s">
        <v>300</v>
      </c>
      <c r="G189" s="30">
        <v>30</v>
      </c>
      <c r="H189" s="30">
        <v>2</v>
      </c>
      <c r="I189" s="30">
        <v>1</v>
      </c>
      <c r="J189" s="30" t="s">
        <v>924</v>
      </c>
      <c r="K189" s="30" t="str">
        <f t="shared" si="10"/>
        <v>pt-4-1-shl-loc1</v>
      </c>
      <c r="L189" s="30">
        <v>1</v>
      </c>
      <c r="M189" s="44">
        <v>1</v>
      </c>
    </row>
    <row r="190" spans="1:13" ht="16.5" x14ac:dyDescent="0.2">
      <c r="A190" s="70" t="s">
        <v>1404</v>
      </c>
      <c r="B190" s="70">
        <f t="shared" si="9"/>
        <v>1</v>
      </c>
      <c r="C190" s="43">
        <v>10401</v>
      </c>
      <c r="D190" s="30">
        <v>2</v>
      </c>
      <c r="E190" s="31" t="s">
        <v>291</v>
      </c>
      <c r="F190" s="31" t="s">
        <v>316</v>
      </c>
      <c r="G190" s="30">
        <v>30</v>
      </c>
      <c r="H190" s="30">
        <v>2</v>
      </c>
      <c r="I190" s="30">
        <v>1</v>
      </c>
      <c r="J190" s="30" t="s">
        <v>1349</v>
      </c>
      <c r="K190" s="62" t="str">
        <f t="shared" si="10"/>
        <v>pt-4-1-jlr-loc2</v>
      </c>
      <c r="L190" s="30">
        <v>1</v>
      </c>
      <c r="M190" s="44">
        <v>1</v>
      </c>
    </row>
    <row r="191" spans="1:13" ht="16.5" x14ac:dyDescent="0.2">
      <c r="A191" s="70" t="s">
        <v>1404</v>
      </c>
      <c r="B191" s="70">
        <f t="shared" si="9"/>
        <v>1</v>
      </c>
      <c r="C191" s="43">
        <v>10401</v>
      </c>
      <c r="D191" s="30">
        <v>2</v>
      </c>
      <c r="E191" s="31" t="s">
        <v>292</v>
      </c>
      <c r="F191" s="31" t="s">
        <v>1305</v>
      </c>
      <c r="G191" s="30">
        <v>30</v>
      </c>
      <c r="H191" s="30">
        <v>2</v>
      </c>
      <c r="I191" s="30">
        <v>1</v>
      </c>
      <c r="J191" s="30" t="s">
        <v>937</v>
      </c>
      <c r="K191" s="62" t="str">
        <f t="shared" si="10"/>
        <v>pt-4-1-shl-loc2</v>
      </c>
      <c r="L191" s="30">
        <v>1</v>
      </c>
      <c r="M191" s="44">
        <v>1</v>
      </c>
    </row>
    <row r="192" spans="1:13" ht="16.5" x14ac:dyDescent="0.2">
      <c r="A192" s="70" t="s">
        <v>1404</v>
      </c>
      <c r="B192" s="70">
        <f t="shared" si="9"/>
        <v>1</v>
      </c>
      <c r="C192" s="43">
        <v>10401</v>
      </c>
      <c r="D192" s="30">
        <v>3</v>
      </c>
      <c r="E192" s="31" t="s">
        <v>291</v>
      </c>
      <c r="F192" s="31" t="s">
        <v>579</v>
      </c>
      <c r="G192" s="30">
        <v>30</v>
      </c>
      <c r="H192" s="30">
        <v>2</v>
      </c>
      <c r="I192" s="30">
        <v>1</v>
      </c>
      <c r="J192" s="31" t="s">
        <v>1371</v>
      </c>
      <c r="K192" s="66" t="str">
        <f t="shared" si="10"/>
        <v>pt-4-1-jlr-loc3</v>
      </c>
      <c r="L192" s="30">
        <v>1</v>
      </c>
      <c r="M192" s="44">
        <v>1</v>
      </c>
    </row>
    <row r="193" spans="1:13" ht="16.5" x14ac:dyDescent="0.2">
      <c r="A193" s="70" t="s">
        <v>1404</v>
      </c>
      <c r="B193" s="70">
        <f t="shared" si="9"/>
        <v>1</v>
      </c>
      <c r="C193" s="45">
        <v>10401</v>
      </c>
      <c r="D193" s="46">
        <v>3</v>
      </c>
      <c r="E193" s="47" t="s">
        <v>292</v>
      </c>
      <c r="F193" s="47" t="s">
        <v>578</v>
      </c>
      <c r="G193" s="46">
        <v>30</v>
      </c>
      <c r="H193" s="46">
        <v>2</v>
      </c>
      <c r="I193" s="46">
        <v>1</v>
      </c>
      <c r="J193" s="47" t="s">
        <v>1372</v>
      </c>
      <c r="K193" s="47" t="str">
        <f t="shared" si="10"/>
        <v>pt-4-1-shl-loc3</v>
      </c>
      <c r="L193" s="46">
        <v>1</v>
      </c>
      <c r="M193" s="48">
        <v>1</v>
      </c>
    </row>
    <row r="194" spans="1:13" ht="16.5" x14ac:dyDescent="0.2">
      <c r="A194" s="70" t="s">
        <v>1404</v>
      </c>
      <c r="B194" s="70">
        <f t="shared" si="9"/>
        <v>2</v>
      </c>
      <c r="C194" s="40">
        <v>10402</v>
      </c>
      <c r="D194" s="41">
        <v>1</v>
      </c>
      <c r="E194" s="49" t="s">
        <v>291</v>
      </c>
      <c r="F194" s="49" t="s">
        <v>315</v>
      </c>
      <c r="G194" s="41">
        <v>30</v>
      </c>
      <c r="H194" s="41">
        <v>3</v>
      </c>
      <c r="I194" s="41">
        <v>1</v>
      </c>
      <c r="J194" s="41" t="s">
        <v>784</v>
      </c>
      <c r="K194" s="41" t="str">
        <f t="shared" si="10"/>
        <v>pt-4-2-jlr-loc1</v>
      </c>
      <c r="L194" s="41">
        <v>1</v>
      </c>
      <c r="M194" s="42">
        <v>1</v>
      </c>
    </row>
    <row r="195" spans="1:13" ht="16.5" x14ac:dyDescent="0.2">
      <c r="A195" s="70" t="s">
        <v>1404</v>
      </c>
      <c r="B195" s="70">
        <f t="shared" si="9"/>
        <v>2</v>
      </c>
      <c r="C195" s="43">
        <v>10402</v>
      </c>
      <c r="D195" s="30">
        <v>1</v>
      </c>
      <c r="E195" s="31" t="s">
        <v>1297</v>
      </c>
      <c r="F195" s="31" t="s">
        <v>1306</v>
      </c>
      <c r="G195" s="30">
        <v>30</v>
      </c>
      <c r="H195" s="30">
        <v>2</v>
      </c>
      <c r="I195" s="30">
        <v>1</v>
      </c>
      <c r="J195" s="30" t="s">
        <v>912</v>
      </c>
      <c r="K195" s="30" t="str">
        <f t="shared" si="10"/>
        <v>pt-4-2-shl-loc1</v>
      </c>
      <c r="L195" s="30">
        <v>1</v>
      </c>
      <c r="M195" s="44">
        <v>1</v>
      </c>
    </row>
    <row r="196" spans="1:13" ht="16.5" x14ac:dyDescent="0.2">
      <c r="A196" s="70" t="s">
        <v>1404</v>
      </c>
      <c r="B196" s="70">
        <f t="shared" si="9"/>
        <v>2</v>
      </c>
      <c r="C196" s="43">
        <v>10402</v>
      </c>
      <c r="D196" s="30">
        <v>2</v>
      </c>
      <c r="E196" s="31" t="s">
        <v>291</v>
      </c>
      <c r="F196" s="31" t="s">
        <v>316</v>
      </c>
      <c r="G196" s="30">
        <v>30</v>
      </c>
      <c r="H196" s="30">
        <v>2</v>
      </c>
      <c r="I196" s="30">
        <v>1</v>
      </c>
      <c r="J196" s="30" t="s">
        <v>302</v>
      </c>
      <c r="K196" s="62" t="str">
        <f t="shared" si="10"/>
        <v>pt-4-2-jlr-loc2</v>
      </c>
      <c r="L196" s="30">
        <v>1</v>
      </c>
      <c r="M196" s="44">
        <v>1</v>
      </c>
    </row>
    <row r="197" spans="1:13" ht="16.5" x14ac:dyDescent="0.2">
      <c r="A197" s="70" t="s">
        <v>1404</v>
      </c>
      <c r="B197" s="70">
        <f t="shared" ref="B197:B260" si="11">MOD(C197,100)</f>
        <v>2</v>
      </c>
      <c r="C197" s="43">
        <v>10402</v>
      </c>
      <c r="D197" s="30">
        <v>2</v>
      </c>
      <c r="E197" s="31" t="s">
        <v>292</v>
      </c>
      <c r="F197" s="31" t="s">
        <v>299</v>
      </c>
      <c r="G197" s="30">
        <v>30</v>
      </c>
      <c r="H197" s="30">
        <v>2</v>
      </c>
      <c r="I197" s="30">
        <v>1</v>
      </c>
      <c r="J197" s="30" t="s">
        <v>907</v>
      </c>
      <c r="K197" s="62" t="str">
        <f t="shared" si="10"/>
        <v>pt-4-2-shl-loc2</v>
      </c>
      <c r="L197" s="30">
        <v>1</v>
      </c>
      <c r="M197" s="44">
        <v>1</v>
      </c>
    </row>
    <row r="198" spans="1:13" ht="16.5" x14ac:dyDescent="0.2">
      <c r="A198" s="70" t="s">
        <v>1404</v>
      </c>
      <c r="B198" s="70">
        <f t="shared" si="11"/>
        <v>2</v>
      </c>
      <c r="C198" s="43">
        <v>10402</v>
      </c>
      <c r="D198" s="30">
        <v>3</v>
      </c>
      <c r="E198" s="31" t="s">
        <v>291</v>
      </c>
      <c r="F198" s="31" t="s">
        <v>579</v>
      </c>
      <c r="G198" s="30">
        <v>30</v>
      </c>
      <c r="H198" s="30">
        <v>3</v>
      </c>
      <c r="I198" s="30">
        <v>1</v>
      </c>
      <c r="J198" s="30" t="s">
        <v>793</v>
      </c>
      <c r="K198" s="66" t="str">
        <f t="shared" si="10"/>
        <v>pt-4-2-jlr-loc3</v>
      </c>
      <c r="L198" s="30">
        <v>1</v>
      </c>
      <c r="M198" s="44">
        <v>1</v>
      </c>
    </row>
    <row r="199" spans="1:13" ht="16.5" x14ac:dyDescent="0.2">
      <c r="A199" s="70" t="s">
        <v>1404</v>
      </c>
      <c r="B199" s="70">
        <f t="shared" si="11"/>
        <v>2</v>
      </c>
      <c r="C199" s="45">
        <v>10402</v>
      </c>
      <c r="D199" s="46">
        <v>3</v>
      </c>
      <c r="E199" s="47" t="s">
        <v>292</v>
      </c>
      <c r="F199" s="47" t="s">
        <v>578</v>
      </c>
      <c r="G199" s="46">
        <v>30</v>
      </c>
      <c r="H199" s="46">
        <v>2</v>
      </c>
      <c r="I199" s="46">
        <v>1</v>
      </c>
      <c r="J199" s="46" t="s">
        <v>926</v>
      </c>
      <c r="K199" s="47" t="str">
        <f t="shared" si="10"/>
        <v>pt-4-2-shl-loc3</v>
      </c>
      <c r="L199" s="46">
        <v>1</v>
      </c>
      <c r="M199" s="48">
        <v>1</v>
      </c>
    </row>
    <row r="200" spans="1:13" ht="16.5" x14ac:dyDescent="0.2">
      <c r="A200" s="70" t="s">
        <v>1404</v>
      </c>
      <c r="B200" s="70">
        <f t="shared" si="11"/>
        <v>3</v>
      </c>
      <c r="C200" s="40">
        <v>10403</v>
      </c>
      <c r="D200" s="41">
        <v>1</v>
      </c>
      <c r="E200" s="49" t="s">
        <v>291</v>
      </c>
      <c r="F200" s="49" t="s">
        <v>1307</v>
      </c>
      <c r="G200" s="41">
        <v>30</v>
      </c>
      <c r="H200" s="41">
        <v>3</v>
      </c>
      <c r="I200" s="41">
        <v>1</v>
      </c>
      <c r="J200" s="41" t="s">
        <v>791</v>
      </c>
      <c r="K200" s="41" t="str">
        <f t="shared" si="10"/>
        <v>pt-4-3-jlr-loc1</v>
      </c>
      <c r="L200" s="41">
        <v>1</v>
      </c>
      <c r="M200" s="42">
        <v>1</v>
      </c>
    </row>
    <row r="201" spans="1:13" ht="16.5" x14ac:dyDescent="0.2">
      <c r="A201" s="70" t="s">
        <v>1404</v>
      </c>
      <c r="B201" s="70">
        <f t="shared" si="11"/>
        <v>3</v>
      </c>
      <c r="C201" s="43">
        <v>10403</v>
      </c>
      <c r="D201" s="30">
        <v>1</v>
      </c>
      <c r="E201" s="31" t="s">
        <v>292</v>
      </c>
      <c r="F201" s="31" t="s">
        <v>300</v>
      </c>
      <c r="G201" s="30">
        <v>30</v>
      </c>
      <c r="H201" s="30">
        <v>2</v>
      </c>
      <c r="I201" s="30">
        <v>1</v>
      </c>
      <c r="J201" s="30" t="s">
        <v>924</v>
      </c>
      <c r="K201" s="30" t="str">
        <f t="shared" si="10"/>
        <v>pt-4-3-shl-loc1</v>
      </c>
      <c r="L201" s="30">
        <v>1</v>
      </c>
      <c r="M201" s="44">
        <v>1</v>
      </c>
    </row>
    <row r="202" spans="1:13" ht="16.5" x14ac:dyDescent="0.2">
      <c r="A202" s="70" t="s">
        <v>1404</v>
      </c>
      <c r="B202" s="70">
        <f t="shared" si="11"/>
        <v>3</v>
      </c>
      <c r="C202" s="43">
        <v>10403</v>
      </c>
      <c r="D202" s="30">
        <v>2</v>
      </c>
      <c r="E202" s="31" t="s">
        <v>291</v>
      </c>
      <c r="F202" s="31" t="s">
        <v>316</v>
      </c>
      <c r="G202" s="30">
        <v>30</v>
      </c>
      <c r="H202" s="30">
        <v>3</v>
      </c>
      <c r="I202" s="30">
        <v>1</v>
      </c>
      <c r="J202" s="30" t="s">
        <v>1349</v>
      </c>
      <c r="K202" s="62" t="str">
        <f t="shared" si="10"/>
        <v>pt-4-3-jlr-loc2</v>
      </c>
      <c r="L202" s="30">
        <v>1</v>
      </c>
      <c r="M202" s="44">
        <v>1</v>
      </c>
    </row>
    <row r="203" spans="1:13" ht="16.5" x14ac:dyDescent="0.2">
      <c r="A203" s="70" t="s">
        <v>1404</v>
      </c>
      <c r="B203" s="70">
        <f t="shared" si="11"/>
        <v>3</v>
      </c>
      <c r="C203" s="43">
        <v>10403</v>
      </c>
      <c r="D203" s="30">
        <v>2</v>
      </c>
      <c r="E203" s="31" t="s">
        <v>292</v>
      </c>
      <c r="F203" s="31" t="s">
        <v>299</v>
      </c>
      <c r="G203" s="30">
        <v>30</v>
      </c>
      <c r="H203" s="30">
        <v>2</v>
      </c>
      <c r="I203" s="30">
        <v>1</v>
      </c>
      <c r="J203" s="30" t="s">
        <v>937</v>
      </c>
      <c r="K203" s="62" t="str">
        <f t="shared" si="10"/>
        <v>pt-4-3-shl-loc2</v>
      </c>
      <c r="L203" s="30">
        <v>1</v>
      </c>
      <c r="M203" s="44">
        <v>1</v>
      </c>
    </row>
    <row r="204" spans="1:13" ht="16.5" x14ac:dyDescent="0.2">
      <c r="A204" s="70" t="s">
        <v>1404</v>
      </c>
      <c r="B204" s="70">
        <f t="shared" si="11"/>
        <v>3</v>
      </c>
      <c r="C204" s="43">
        <v>10403</v>
      </c>
      <c r="D204" s="30">
        <v>3</v>
      </c>
      <c r="E204" s="31" t="s">
        <v>291</v>
      </c>
      <c r="F204" s="31" t="s">
        <v>579</v>
      </c>
      <c r="G204" s="30">
        <v>30</v>
      </c>
      <c r="H204" s="30">
        <v>3</v>
      </c>
      <c r="I204" s="30">
        <v>1</v>
      </c>
      <c r="J204" s="30" t="s">
        <v>788</v>
      </c>
      <c r="K204" s="66" t="str">
        <f t="shared" si="10"/>
        <v>pt-4-3-jlr-loc3</v>
      </c>
      <c r="L204" s="30">
        <v>1</v>
      </c>
      <c r="M204" s="44">
        <v>1</v>
      </c>
    </row>
    <row r="205" spans="1:13" ht="16.5" x14ac:dyDescent="0.2">
      <c r="A205" s="70" t="s">
        <v>1404</v>
      </c>
      <c r="B205" s="70">
        <f t="shared" si="11"/>
        <v>3</v>
      </c>
      <c r="C205" s="45">
        <v>10403</v>
      </c>
      <c r="D205" s="46">
        <v>3</v>
      </c>
      <c r="E205" s="47" t="s">
        <v>292</v>
      </c>
      <c r="F205" s="47" t="s">
        <v>578</v>
      </c>
      <c r="G205" s="46">
        <v>30</v>
      </c>
      <c r="H205" s="46">
        <v>2</v>
      </c>
      <c r="I205" s="46">
        <v>1</v>
      </c>
      <c r="J205" s="46" t="s">
        <v>935</v>
      </c>
      <c r="K205" s="47" t="str">
        <f t="shared" si="10"/>
        <v>pt-4-3-shl-loc3</v>
      </c>
      <c r="L205" s="46">
        <v>1</v>
      </c>
      <c r="M205" s="48">
        <v>1</v>
      </c>
    </row>
    <row r="206" spans="1:13" ht="16.5" x14ac:dyDescent="0.2">
      <c r="A206" s="70" t="s">
        <v>1404</v>
      </c>
      <c r="B206" s="70">
        <f t="shared" si="11"/>
        <v>4</v>
      </c>
      <c r="C206" s="40">
        <v>10404</v>
      </c>
      <c r="D206" s="41">
        <v>1</v>
      </c>
      <c r="E206" s="49" t="s">
        <v>1308</v>
      </c>
      <c r="F206" s="49" t="s">
        <v>315</v>
      </c>
      <c r="G206" s="41">
        <v>32</v>
      </c>
      <c r="H206" s="41">
        <v>3</v>
      </c>
      <c r="I206" s="41">
        <v>1</v>
      </c>
      <c r="J206" s="41" t="s">
        <v>794</v>
      </c>
      <c r="K206" s="41" t="str">
        <f t="shared" si="10"/>
        <v>pt-4-4-jlr-loc1</v>
      </c>
      <c r="L206" s="41">
        <v>1</v>
      </c>
      <c r="M206" s="42">
        <v>1</v>
      </c>
    </row>
    <row r="207" spans="1:13" ht="16.5" x14ac:dyDescent="0.2">
      <c r="A207" s="70" t="s">
        <v>1404</v>
      </c>
      <c r="B207" s="70">
        <f t="shared" si="11"/>
        <v>4</v>
      </c>
      <c r="C207" s="43">
        <v>10404</v>
      </c>
      <c r="D207" s="30">
        <v>1</v>
      </c>
      <c r="E207" s="31" t="s">
        <v>292</v>
      </c>
      <c r="F207" s="31" t="s">
        <v>300</v>
      </c>
      <c r="G207" s="30">
        <v>32</v>
      </c>
      <c r="H207" s="30">
        <v>3</v>
      </c>
      <c r="I207" s="30">
        <v>1</v>
      </c>
      <c r="J207" s="30" t="s">
        <v>930</v>
      </c>
      <c r="K207" s="30" t="str">
        <f t="shared" si="10"/>
        <v>pt-4-4-shl-loc1</v>
      </c>
      <c r="L207" s="30">
        <v>1</v>
      </c>
      <c r="M207" s="44">
        <v>1</v>
      </c>
    </row>
    <row r="208" spans="1:13" ht="16.5" x14ac:dyDescent="0.2">
      <c r="A208" s="70" t="s">
        <v>1404</v>
      </c>
      <c r="B208" s="70">
        <f t="shared" si="11"/>
        <v>4</v>
      </c>
      <c r="C208" s="43">
        <v>10404</v>
      </c>
      <c r="D208" s="30">
        <v>2</v>
      </c>
      <c r="E208" s="31" t="s">
        <v>291</v>
      </c>
      <c r="F208" s="31" t="s">
        <v>316</v>
      </c>
      <c r="G208" s="30">
        <v>32</v>
      </c>
      <c r="H208" s="30">
        <v>3</v>
      </c>
      <c r="I208" s="30">
        <v>1</v>
      </c>
      <c r="J208" s="30" t="s">
        <v>784</v>
      </c>
      <c r="K208" s="62" t="str">
        <f t="shared" si="10"/>
        <v>pt-4-4-jlr-loc2</v>
      </c>
      <c r="L208" s="30">
        <v>1</v>
      </c>
      <c r="M208" s="44">
        <v>1</v>
      </c>
    </row>
    <row r="209" spans="1:13" ht="16.5" x14ac:dyDescent="0.2">
      <c r="A209" s="70" t="s">
        <v>1404</v>
      </c>
      <c r="B209" s="70">
        <f t="shared" si="11"/>
        <v>4</v>
      </c>
      <c r="C209" s="43">
        <v>10404</v>
      </c>
      <c r="D209" s="30">
        <v>2</v>
      </c>
      <c r="E209" s="31" t="s">
        <v>292</v>
      </c>
      <c r="F209" s="31" t="s">
        <v>299</v>
      </c>
      <c r="G209" s="30">
        <v>30</v>
      </c>
      <c r="H209" s="30">
        <v>2</v>
      </c>
      <c r="I209" s="30">
        <v>1</v>
      </c>
      <c r="J209" s="30" t="s">
        <v>938</v>
      </c>
      <c r="K209" s="62" t="str">
        <f t="shared" si="10"/>
        <v>pt-4-4-shl-loc2</v>
      </c>
      <c r="L209" s="30">
        <v>1</v>
      </c>
      <c r="M209" s="44">
        <v>1</v>
      </c>
    </row>
    <row r="210" spans="1:13" ht="16.5" x14ac:dyDescent="0.2">
      <c r="A210" s="70" t="s">
        <v>1404</v>
      </c>
      <c r="B210" s="70">
        <f t="shared" si="11"/>
        <v>4</v>
      </c>
      <c r="C210" s="43">
        <v>10404</v>
      </c>
      <c r="D210" s="30">
        <v>3</v>
      </c>
      <c r="E210" s="31" t="s">
        <v>291</v>
      </c>
      <c r="F210" s="31" t="s">
        <v>579</v>
      </c>
      <c r="G210" s="30">
        <v>32</v>
      </c>
      <c r="H210" s="30">
        <v>3</v>
      </c>
      <c r="I210" s="30">
        <v>1</v>
      </c>
      <c r="J210" s="30" t="s">
        <v>790</v>
      </c>
      <c r="K210" s="66" t="str">
        <f t="shared" si="10"/>
        <v>pt-4-4-jlr-loc3</v>
      </c>
      <c r="L210" s="30">
        <v>1</v>
      </c>
      <c r="M210" s="44">
        <v>1</v>
      </c>
    </row>
    <row r="211" spans="1:13" ht="16.5" x14ac:dyDescent="0.2">
      <c r="A211" s="70" t="s">
        <v>1404</v>
      </c>
      <c r="B211" s="70">
        <f t="shared" si="11"/>
        <v>4</v>
      </c>
      <c r="C211" s="45">
        <v>10404</v>
      </c>
      <c r="D211" s="46">
        <v>3</v>
      </c>
      <c r="E211" s="47" t="s">
        <v>1297</v>
      </c>
      <c r="F211" s="47" t="s">
        <v>578</v>
      </c>
      <c r="G211" s="46">
        <v>30</v>
      </c>
      <c r="H211" s="46">
        <v>2</v>
      </c>
      <c r="I211" s="46">
        <v>1</v>
      </c>
      <c r="J211" s="46" t="s">
        <v>911</v>
      </c>
      <c r="K211" s="47" t="str">
        <f t="shared" si="10"/>
        <v>pt-4-4-shl-loc3</v>
      </c>
      <c r="L211" s="46">
        <v>1</v>
      </c>
      <c r="M211" s="48">
        <v>1</v>
      </c>
    </row>
    <row r="212" spans="1:13" ht="16.5" x14ac:dyDescent="0.2">
      <c r="A212" s="70" t="s">
        <v>1404</v>
      </c>
      <c r="B212" s="70">
        <f t="shared" si="11"/>
        <v>5</v>
      </c>
      <c r="C212" s="40">
        <v>10405</v>
      </c>
      <c r="D212" s="41">
        <v>1</v>
      </c>
      <c r="E212" s="49" t="s">
        <v>291</v>
      </c>
      <c r="F212" s="49" t="s">
        <v>315</v>
      </c>
      <c r="G212" s="41">
        <v>33</v>
      </c>
      <c r="H212" s="41">
        <v>3</v>
      </c>
      <c r="I212" s="41">
        <v>1</v>
      </c>
      <c r="J212" s="41" t="s">
        <v>1376</v>
      </c>
      <c r="K212" s="41" t="str">
        <f t="shared" si="10"/>
        <v>pt-4-5-jlr-loc1</v>
      </c>
      <c r="L212" s="41">
        <v>1</v>
      </c>
      <c r="M212" s="42">
        <v>1</v>
      </c>
    </row>
    <row r="213" spans="1:13" ht="16.5" x14ac:dyDescent="0.2">
      <c r="A213" s="70" t="s">
        <v>1404</v>
      </c>
      <c r="B213" s="70">
        <f t="shared" si="11"/>
        <v>5</v>
      </c>
      <c r="C213" s="43">
        <v>10405</v>
      </c>
      <c r="D213" s="30">
        <v>1</v>
      </c>
      <c r="E213" s="31" t="s">
        <v>1292</v>
      </c>
      <c r="F213" s="31" t="s">
        <v>1306</v>
      </c>
      <c r="G213" s="30">
        <v>33</v>
      </c>
      <c r="H213" s="30">
        <v>3</v>
      </c>
      <c r="I213" s="30">
        <v>1</v>
      </c>
      <c r="J213" s="30" t="s">
        <v>1341</v>
      </c>
      <c r="K213" s="30" t="str">
        <f t="shared" si="10"/>
        <v>pt-4-5-shl-loc1</v>
      </c>
      <c r="L213" s="30">
        <v>1</v>
      </c>
      <c r="M213" s="44">
        <v>1</v>
      </c>
    </row>
    <row r="214" spans="1:13" ht="16.5" x14ac:dyDescent="0.2">
      <c r="A214" s="70" t="s">
        <v>1404</v>
      </c>
      <c r="B214" s="70">
        <f t="shared" si="11"/>
        <v>5</v>
      </c>
      <c r="C214" s="43">
        <v>10405</v>
      </c>
      <c r="D214" s="30">
        <v>2</v>
      </c>
      <c r="E214" s="31" t="s">
        <v>1308</v>
      </c>
      <c r="F214" s="31" t="s">
        <v>316</v>
      </c>
      <c r="G214" s="30">
        <v>33</v>
      </c>
      <c r="H214" s="30">
        <v>3</v>
      </c>
      <c r="I214" s="30">
        <v>1</v>
      </c>
      <c r="J214" s="30" t="s">
        <v>302</v>
      </c>
      <c r="K214" s="62" t="str">
        <f t="shared" si="10"/>
        <v>pt-4-5-jlr-loc2</v>
      </c>
      <c r="L214" s="30">
        <v>1</v>
      </c>
      <c r="M214" s="44">
        <v>1</v>
      </c>
    </row>
    <row r="215" spans="1:13" ht="16.5" x14ac:dyDescent="0.2">
      <c r="A215" s="70" t="s">
        <v>1404</v>
      </c>
      <c r="B215" s="70">
        <f t="shared" si="11"/>
        <v>5</v>
      </c>
      <c r="C215" s="43">
        <v>10405</v>
      </c>
      <c r="D215" s="30">
        <v>2</v>
      </c>
      <c r="E215" s="31" t="s">
        <v>292</v>
      </c>
      <c r="F215" s="31" t="s">
        <v>1301</v>
      </c>
      <c r="G215" s="30">
        <v>30</v>
      </c>
      <c r="H215" s="30">
        <v>2</v>
      </c>
      <c r="I215" s="30">
        <v>1</v>
      </c>
      <c r="J215" s="30" t="s">
        <v>907</v>
      </c>
      <c r="K215" s="62" t="str">
        <f t="shared" si="10"/>
        <v>pt-4-5-shl-loc2</v>
      </c>
      <c r="L215" s="30">
        <v>1</v>
      </c>
      <c r="M215" s="44">
        <v>1</v>
      </c>
    </row>
    <row r="216" spans="1:13" ht="16.5" x14ac:dyDescent="0.2">
      <c r="A216" s="70" t="s">
        <v>1404</v>
      </c>
      <c r="B216" s="70">
        <f t="shared" si="11"/>
        <v>5</v>
      </c>
      <c r="C216" s="43">
        <v>10405</v>
      </c>
      <c r="D216" s="30">
        <v>3</v>
      </c>
      <c r="E216" s="31" t="s">
        <v>1286</v>
      </c>
      <c r="F216" s="31" t="s">
        <v>579</v>
      </c>
      <c r="G216" s="30">
        <v>33</v>
      </c>
      <c r="H216" s="30">
        <v>3</v>
      </c>
      <c r="I216" s="30">
        <v>1</v>
      </c>
      <c r="J216" s="30" t="s">
        <v>791</v>
      </c>
      <c r="K216" s="66" t="str">
        <f t="shared" si="10"/>
        <v>pt-4-5-jlr-loc3</v>
      </c>
      <c r="L216" s="30">
        <v>1</v>
      </c>
      <c r="M216" s="44">
        <v>1</v>
      </c>
    </row>
    <row r="217" spans="1:13" ht="16.5" x14ac:dyDescent="0.2">
      <c r="A217" s="70" t="s">
        <v>1404</v>
      </c>
      <c r="B217" s="70">
        <f t="shared" si="11"/>
        <v>5</v>
      </c>
      <c r="C217" s="45">
        <v>10405</v>
      </c>
      <c r="D217" s="46">
        <v>3</v>
      </c>
      <c r="E217" s="47" t="s">
        <v>292</v>
      </c>
      <c r="F217" s="47" t="s">
        <v>578</v>
      </c>
      <c r="G217" s="46">
        <v>30</v>
      </c>
      <c r="H217" s="46">
        <v>2</v>
      </c>
      <c r="I217" s="46">
        <v>1</v>
      </c>
      <c r="J217" s="46" t="s">
        <v>924</v>
      </c>
      <c r="K217" s="47" t="str">
        <f t="shared" si="10"/>
        <v>pt-4-5-shl-loc3</v>
      </c>
      <c r="L217" s="46">
        <v>1</v>
      </c>
      <c r="M217" s="48">
        <v>1</v>
      </c>
    </row>
    <row r="218" spans="1:13" ht="16.5" x14ac:dyDescent="0.2">
      <c r="A218" s="70" t="s">
        <v>1404</v>
      </c>
      <c r="B218" s="70">
        <f t="shared" si="11"/>
        <v>6</v>
      </c>
      <c r="C218" s="40">
        <v>10406</v>
      </c>
      <c r="D218" s="41">
        <v>1</v>
      </c>
      <c r="E218" s="49" t="s">
        <v>291</v>
      </c>
      <c r="F218" s="49" t="s">
        <v>315</v>
      </c>
      <c r="G218" s="41">
        <v>33</v>
      </c>
      <c r="H218" s="41">
        <v>3</v>
      </c>
      <c r="I218" s="41">
        <v>1</v>
      </c>
      <c r="J218" s="41" t="s">
        <v>788</v>
      </c>
      <c r="K218" s="41" t="str">
        <f t="shared" si="10"/>
        <v>pt-4-6-jlr-loc1</v>
      </c>
      <c r="L218" s="41">
        <v>1</v>
      </c>
      <c r="M218" s="42">
        <v>1</v>
      </c>
    </row>
    <row r="219" spans="1:13" ht="16.5" x14ac:dyDescent="0.2">
      <c r="A219" s="70" t="s">
        <v>1404</v>
      </c>
      <c r="B219" s="70">
        <f t="shared" si="11"/>
        <v>6</v>
      </c>
      <c r="C219" s="43">
        <v>10406</v>
      </c>
      <c r="D219" s="30">
        <v>1</v>
      </c>
      <c r="E219" s="31" t="s">
        <v>292</v>
      </c>
      <c r="F219" s="31" t="s">
        <v>1306</v>
      </c>
      <c r="G219" s="30">
        <v>33</v>
      </c>
      <c r="H219" s="30">
        <v>3</v>
      </c>
      <c r="I219" s="30">
        <v>1</v>
      </c>
      <c r="J219" s="30" t="s">
        <v>935</v>
      </c>
      <c r="K219" s="30" t="str">
        <f t="shared" si="10"/>
        <v>pt-4-6-shl-loc1</v>
      </c>
      <c r="L219" s="30">
        <v>1</v>
      </c>
      <c r="M219" s="44">
        <v>1</v>
      </c>
    </row>
    <row r="220" spans="1:13" ht="16.5" x14ac:dyDescent="0.2">
      <c r="A220" s="70" t="s">
        <v>1404</v>
      </c>
      <c r="B220" s="70">
        <f t="shared" si="11"/>
        <v>6</v>
      </c>
      <c r="C220" s="43">
        <v>10406</v>
      </c>
      <c r="D220" s="30">
        <v>2</v>
      </c>
      <c r="E220" s="31" t="s">
        <v>291</v>
      </c>
      <c r="F220" s="31" t="s">
        <v>316</v>
      </c>
      <c r="G220" s="30">
        <v>33</v>
      </c>
      <c r="H220" s="30">
        <v>3</v>
      </c>
      <c r="I220" s="30">
        <v>1</v>
      </c>
      <c r="J220" s="30" t="s">
        <v>1349</v>
      </c>
      <c r="K220" s="62" t="str">
        <f t="shared" si="10"/>
        <v>pt-4-6-jlr-loc2</v>
      </c>
      <c r="L220" s="30">
        <v>1</v>
      </c>
      <c r="M220" s="44">
        <v>1</v>
      </c>
    </row>
    <row r="221" spans="1:13" ht="16.5" x14ac:dyDescent="0.2">
      <c r="A221" s="70" t="s">
        <v>1404</v>
      </c>
      <c r="B221" s="70">
        <f t="shared" si="11"/>
        <v>6</v>
      </c>
      <c r="C221" s="43">
        <v>10406</v>
      </c>
      <c r="D221" s="30">
        <v>2</v>
      </c>
      <c r="E221" s="31" t="s">
        <v>292</v>
      </c>
      <c r="F221" s="31" t="s">
        <v>299</v>
      </c>
      <c r="G221" s="30">
        <v>30</v>
      </c>
      <c r="H221" s="30">
        <v>3</v>
      </c>
      <c r="I221" s="30">
        <v>1</v>
      </c>
      <c r="J221" s="30" t="s">
        <v>937</v>
      </c>
      <c r="K221" s="62" t="str">
        <f t="shared" si="10"/>
        <v>pt-4-6-shl-loc2</v>
      </c>
      <c r="L221" s="30">
        <v>1</v>
      </c>
      <c r="M221" s="44">
        <v>1</v>
      </c>
    </row>
    <row r="222" spans="1:13" ht="16.5" x14ac:dyDescent="0.2">
      <c r="A222" s="70" t="s">
        <v>1404</v>
      </c>
      <c r="B222" s="70">
        <f t="shared" si="11"/>
        <v>6</v>
      </c>
      <c r="C222" s="43">
        <v>10406</v>
      </c>
      <c r="D222" s="30">
        <v>3</v>
      </c>
      <c r="E222" s="31" t="s">
        <v>291</v>
      </c>
      <c r="F222" s="31" t="s">
        <v>1309</v>
      </c>
      <c r="G222" s="30">
        <v>33</v>
      </c>
      <c r="H222" s="30">
        <v>3</v>
      </c>
      <c r="I222" s="30">
        <v>1</v>
      </c>
      <c r="J222" s="30" t="s">
        <v>791</v>
      </c>
      <c r="K222" s="66" t="str">
        <f t="shared" si="10"/>
        <v>pt-4-6-jlr-loc3</v>
      </c>
      <c r="L222" s="30">
        <v>1</v>
      </c>
      <c r="M222" s="44">
        <v>1</v>
      </c>
    </row>
    <row r="223" spans="1:13" ht="16.5" x14ac:dyDescent="0.2">
      <c r="A223" s="70" t="s">
        <v>1404</v>
      </c>
      <c r="B223" s="70">
        <f t="shared" si="11"/>
        <v>6</v>
      </c>
      <c r="C223" s="45">
        <v>10406</v>
      </c>
      <c r="D223" s="46">
        <v>3</v>
      </c>
      <c r="E223" s="47" t="s">
        <v>292</v>
      </c>
      <c r="F223" s="47" t="s">
        <v>578</v>
      </c>
      <c r="G223" s="46">
        <v>30</v>
      </c>
      <c r="H223" s="46">
        <v>2</v>
      </c>
      <c r="I223" s="46">
        <v>1</v>
      </c>
      <c r="J223" s="46" t="s">
        <v>924</v>
      </c>
      <c r="K223" s="47" t="str">
        <f t="shared" si="10"/>
        <v>pt-4-6-shl-loc3</v>
      </c>
      <c r="L223" s="46">
        <v>1</v>
      </c>
      <c r="M223" s="48">
        <v>1</v>
      </c>
    </row>
    <row r="224" spans="1:13" ht="16.5" x14ac:dyDescent="0.2">
      <c r="A224" s="70" t="s">
        <v>1404</v>
      </c>
      <c r="B224" s="70">
        <f t="shared" si="11"/>
        <v>7</v>
      </c>
      <c r="C224" s="40">
        <v>10407</v>
      </c>
      <c r="D224" s="41">
        <v>1</v>
      </c>
      <c r="E224" s="49" t="s">
        <v>291</v>
      </c>
      <c r="F224" s="49" t="s">
        <v>315</v>
      </c>
      <c r="G224" s="41">
        <v>34</v>
      </c>
      <c r="H224" s="41">
        <v>3</v>
      </c>
      <c r="I224" s="41">
        <v>1</v>
      </c>
      <c r="J224" s="41" t="s">
        <v>303</v>
      </c>
      <c r="K224" s="41" t="str">
        <f t="shared" si="10"/>
        <v>pt-4-7-jlr-loc1</v>
      </c>
      <c r="L224" s="41">
        <v>1</v>
      </c>
      <c r="M224" s="42">
        <v>1</v>
      </c>
    </row>
    <row r="225" spans="1:13" ht="16.5" x14ac:dyDescent="0.2">
      <c r="A225" s="70" t="s">
        <v>1404</v>
      </c>
      <c r="B225" s="70">
        <f t="shared" si="11"/>
        <v>7</v>
      </c>
      <c r="C225" s="43">
        <v>10407</v>
      </c>
      <c r="D225" s="30">
        <v>1</v>
      </c>
      <c r="E225" s="31" t="s">
        <v>292</v>
      </c>
      <c r="F225" s="31" t="s">
        <v>1310</v>
      </c>
      <c r="G225" s="30">
        <v>34</v>
      </c>
      <c r="H225" s="30">
        <v>3</v>
      </c>
      <c r="I225" s="30">
        <v>1</v>
      </c>
      <c r="J225" s="30" t="s">
        <v>938</v>
      </c>
      <c r="K225" s="30" t="str">
        <f t="shared" si="10"/>
        <v>pt-4-7-shl-loc1</v>
      </c>
      <c r="L225" s="30">
        <v>1</v>
      </c>
      <c r="M225" s="44">
        <v>1</v>
      </c>
    </row>
    <row r="226" spans="1:13" ht="16.5" x14ac:dyDescent="0.2">
      <c r="A226" s="70" t="s">
        <v>1404</v>
      </c>
      <c r="B226" s="70">
        <f t="shared" si="11"/>
        <v>7</v>
      </c>
      <c r="C226" s="43">
        <v>10407</v>
      </c>
      <c r="D226" s="30">
        <v>2</v>
      </c>
      <c r="E226" s="31" t="s">
        <v>291</v>
      </c>
      <c r="F226" s="31" t="s">
        <v>316</v>
      </c>
      <c r="G226" s="30">
        <v>34</v>
      </c>
      <c r="H226" s="30">
        <v>3</v>
      </c>
      <c r="I226" s="30">
        <v>1</v>
      </c>
      <c r="J226" s="30" t="s">
        <v>303</v>
      </c>
      <c r="K226" s="62" t="str">
        <f t="shared" si="10"/>
        <v>pt-4-7-jlr-loc2</v>
      </c>
      <c r="L226" s="30">
        <v>1</v>
      </c>
      <c r="M226" s="44">
        <v>1</v>
      </c>
    </row>
    <row r="227" spans="1:13" ht="16.5" x14ac:dyDescent="0.2">
      <c r="A227" s="70" t="s">
        <v>1404</v>
      </c>
      <c r="B227" s="70">
        <f t="shared" si="11"/>
        <v>7</v>
      </c>
      <c r="C227" s="43">
        <v>10407</v>
      </c>
      <c r="D227" s="30">
        <v>2</v>
      </c>
      <c r="E227" s="31" t="s">
        <v>292</v>
      </c>
      <c r="F227" s="31" t="s">
        <v>299</v>
      </c>
      <c r="G227" s="30">
        <v>34</v>
      </c>
      <c r="H227" s="30">
        <v>3</v>
      </c>
      <c r="I227" s="30">
        <v>1</v>
      </c>
      <c r="J227" s="30" t="s">
        <v>931</v>
      </c>
      <c r="K227" s="62" t="str">
        <f t="shared" si="10"/>
        <v>pt-4-7-shl-loc2</v>
      </c>
      <c r="L227" s="30">
        <v>1</v>
      </c>
      <c r="M227" s="44">
        <v>1</v>
      </c>
    </row>
    <row r="228" spans="1:13" ht="16.5" x14ac:dyDescent="0.2">
      <c r="A228" s="70" t="s">
        <v>1404</v>
      </c>
      <c r="B228" s="70">
        <f t="shared" si="11"/>
        <v>7</v>
      </c>
      <c r="C228" s="43">
        <v>10407</v>
      </c>
      <c r="D228" s="30">
        <v>3</v>
      </c>
      <c r="E228" s="31" t="s">
        <v>291</v>
      </c>
      <c r="F228" s="31" t="s">
        <v>579</v>
      </c>
      <c r="G228" s="30">
        <v>34</v>
      </c>
      <c r="H228" s="30">
        <v>3</v>
      </c>
      <c r="I228" s="30">
        <v>1</v>
      </c>
      <c r="J228" s="30" t="s">
        <v>790</v>
      </c>
      <c r="K228" s="66" t="str">
        <f t="shared" si="10"/>
        <v>pt-4-7-jlr-loc3</v>
      </c>
      <c r="L228" s="30">
        <v>1</v>
      </c>
      <c r="M228" s="44">
        <v>1</v>
      </c>
    </row>
    <row r="229" spans="1:13" ht="16.5" x14ac:dyDescent="0.2">
      <c r="A229" s="70" t="s">
        <v>1404</v>
      </c>
      <c r="B229" s="70">
        <f t="shared" si="11"/>
        <v>7</v>
      </c>
      <c r="C229" s="45">
        <v>10407</v>
      </c>
      <c r="D229" s="46">
        <v>3</v>
      </c>
      <c r="E229" s="47" t="s">
        <v>292</v>
      </c>
      <c r="F229" s="47" t="s">
        <v>578</v>
      </c>
      <c r="G229" s="46">
        <v>30</v>
      </c>
      <c r="H229" s="46">
        <v>2</v>
      </c>
      <c r="I229" s="46">
        <v>1</v>
      </c>
      <c r="J229" s="46" t="s">
        <v>911</v>
      </c>
      <c r="K229" s="47" t="str">
        <f t="shared" si="10"/>
        <v>pt-4-7-shl-loc3</v>
      </c>
      <c r="L229" s="46">
        <v>1</v>
      </c>
      <c r="M229" s="48">
        <v>1</v>
      </c>
    </row>
    <row r="230" spans="1:13" ht="16.5" x14ac:dyDescent="0.2">
      <c r="A230" s="70" t="s">
        <v>1404</v>
      </c>
      <c r="B230" s="70">
        <f t="shared" si="11"/>
        <v>8</v>
      </c>
      <c r="C230" s="40">
        <v>10408</v>
      </c>
      <c r="D230" s="41">
        <v>1</v>
      </c>
      <c r="E230" s="49" t="s">
        <v>291</v>
      </c>
      <c r="F230" s="49" t="s">
        <v>1295</v>
      </c>
      <c r="G230" s="41">
        <v>35</v>
      </c>
      <c r="H230" s="41">
        <v>3</v>
      </c>
      <c r="I230" s="41">
        <v>1</v>
      </c>
      <c r="J230" s="49" t="s">
        <v>1348</v>
      </c>
      <c r="K230" s="41" t="str">
        <f t="shared" si="10"/>
        <v>pt-4-8-jlr-loc1</v>
      </c>
      <c r="L230" s="41">
        <v>1</v>
      </c>
      <c r="M230" s="42">
        <v>1</v>
      </c>
    </row>
    <row r="231" spans="1:13" ht="16.5" x14ac:dyDescent="0.2">
      <c r="A231" s="70" t="s">
        <v>1404</v>
      </c>
      <c r="B231" s="70">
        <f t="shared" si="11"/>
        <v>8</v>
      </c>
      <c r="C231" s="43">
        <v>10408</v>
      </c>
      <c r="D231" s="30">
        <v>1</v>
      </c>
      <c r="E231" s="31" t="s">
        <v>292</v>
      </c>
      <c r="F231" s="31" t="s">
        <v>300</v>
      </c>
      <c r="G231" s="30">
        <v>35</v>
      </c>
      <c r="H231" s="30">
        <v>3</v>
      </c>
      <c r="I231" s="30">
        <v>1</v>
      </c>
      <c r="J231" s="31" t="s">
        <v>1366</v>
      </c>
      <c r="K231" s="30" t="str">
        <f t="shared" si="10"/>
        <v>pt-4-8-shl-loc1</v>
      </c>
      <c r="L231" s="30">
        <v>1</v>
      </c>
      <c r="M231" s="44">
        <v>1</v>
      </c>
    </row>
    <row r="232" spans="1:13" ht="16.5" x14ac:dyDescent="0.2">
      <c r="A232" s="70" t="s">
        <v>1404</v>
      </c>
      <c r="B232" s="70">
        <f t="shared" si="11"/>
        <v>8</v>
      </c>
      <c r="C232" s="43">
        <v>10408</v>
      </c>
      <c r="D232" s="30">
        <v>2</v>
      </c>
      <c r="E232" s="31" t="s">
        <v>291</v>
      </c>
      <c r="F232" s="31" t="s">
        <v>1289</v>
      </c>
      <c r="G232" s="30">
        <v>35</v>
      </c>
      <c r="H232" s="30">
        <v>3</v>
      </c>
      <c r="I232" s="30">
        <v>1</v>
      </c>
      <c r="J232" s="31" t="s">
        <v>1369</v>
      </c>
      <c r="K232" s="62" t="str">
        <f t="shared" si="10"/>
        <v>pt-4-8-jlr-loc2</v>
      </c>
      <c r="L232" s="30">
        <v>1</v>
      </c>
      <c r="M232" s="44">
        <v>1</v>
      </c>
    </row>
    <row r="233" spans="1:13" ht="16.5" x14ac:dyDescent="0.2">
      <c r="A233" s="70" t="s">
        <v>1404</v>
      </c>
      <c r="B233" s="70">
        <f t="shared" si="11"/>
        <v>8</v>
      </c>
      <c r="C233" s="43">
        <v>10408</v>
      </c>
      <c r="D233" s="30">
        <v>2</v>
      </c>
      <c r="E233" s="31" t="s">
        <v>292</v>
      </c>
      <c r="F233" s="31" t="s">
        <v>1301</v>
      </c>
      <c r="G233" s="30">
        <v>35</v>
      </c>
      <c r="H233" s="30">
        <v>3</v>
      </c>
      <c r="I233" s="30">
        <v>1</v>
      </c>
      <c r="J233" s="30" t="s">
        <v>927</v>
      </c>
      <c r="K233" s="62" t="str">
        <f t="shared" si="10"/>
        <v>pt-4-8-shl-loc2</v>
      </c>
      <c r="L233" s="30">
        <v>1</v>
      </c>
      <c r="M233" s="44">
        <v>1</v>
      </c>
    </row>
    <row r="234" spans="1:13" ht="16.5" x14ac:dyDescent="0.2">
      <c r="A234" s="70" t="s">
        <v>1404</v>
      </c>
      <c r="B234" s="70">
        <f t="shared" si="11"/>
        <v>8</v>
      </c>
      <c r="C234" s="43">
        <v>10408</v>
      </c>
      <c r="D234" s="30">
        <v>3</v>
      </c>
      <c r="E234" s="31" t="s">
        <v>291</v>
      </c>
      <c r="F234" s="31" t="s">
        <v>579</v>
      </c>
      <c r="G234" s="30">
        <v>35</v>
      </c>
      <c r="H234" s="30">
        <v>3</v>
      </c>
      <c r="I234" s="30">
        <v>1</v>
      </c>
      <c r="J234" s="31" t="s">
        <v>1352</v>
      </c>
      <c r="K234" s="66" t="str">
        <f t="shared" ref="K234:K297" si="12">A234&amp;"-"&amp;B234&amp;"-"&amp;E234&amp;"-loc"&amp;D234</f>
        <v>pt-4-8-jlr-loc3</v>
      </c>
      <c r="L234" s="30">
        <v>1</v>
      </c>
      <c r="M234" s="44">
        <v>1</v>
      </c>
    </row>
    <row r="235" spans="1:13" ht="16.5" x14ac:dyDescent="0.2">
      <c r="A235" s="70" t="s">
        <v>1404</v>
      </c>
      <c r="B235" s="70">
        <f t="shared" si="11"/>
        <v>8</v>
      </c>
      <c r="C235" s="45">
        <v>10408</v>
      </c>
      <c r="D235" s="46">
        <v>3</v>
      </c>
      <c r="E235" s="47" t="s">
        <v>292</v>
      </c>
      <c r="F235" s="47" t="s">
        <v>578</v>
      </c>
      <c r="G235" s="46">
        <v>30</v>
      </c>
      <c r="H235" s="46">
        <v>2</v>
      </c>
      <c r="I235" s="46">
        <v>1</v>
      </c>
      <c r="J235" s="47" t="s">
        <v>1370</v>
      </c>
      <c r="K235" s="47" t="str">
        <f t="shared" si="12"/>
        <v>pt-4-8-shl-loc3</v>
      </c>
      <c r="L235" s="46">
        <v>1</v>
      </c>
      <c r="M235" s="48">
        <v>1</v>
      </c>
    </row>
    <row r="236" spans="1:13" ht="16.5" x14ac:dyDescent="0.2">
      <c r="A236" s="70" t="s">
        <v>1404</v>
      </c>
      <c r="B236" s="70">
        <f t="shared" si="11"/>
        <v>9</v>
      </c>
      <c r="C236" s="40">
        <v>10409</v>
      </c>
      <c r="D236" s="41">
        <v>1</v>
      </c>
      <c r="E236" s="49" t="s">
        <v>291</v>
      </c>
      <c r="F236" s="49" t="s">
        <v>315</v>
      </c>
      <c r="G236" s="41">
        <v>35</v>
      </c>
      <c r="H236" s="41">
        <v>3</v>
      </c>
      <c r="I236" s="41">
        <v>1</v>
      </c>
      <c r="J236" s="41" t="s">
        <v>791</v>
      </c>
      <c r="K236" s="41" t="str">
        <f t="shared" si="12"/>
        <v>pt-4-9-jlr-loc1</v>
      </c>
      <c r="L236" s="41">
        <v>1</v>
      </c>
      <c r="M236" s="42">
        <v>1</v>
      </c>
    </row>
    <row r="237" spans="1:13" ht="16.5" x14ac:dyDescent="0.2">
      <c r="A237" s="70" t="s">
        <v>1404</v>
      </c>
      <c r="B237" s="70">
        <f t="shared" si="11"/>
        <v>9</v>
      </c>
      <c r="C237" s="43">
        <v>10409</v>
      </c>
      <c r="D237" s="30">
        <v>1</v>
      </c>
      <c r="E237" s="31" t="s">
        <v>1297</v>
      </c>
      <c r="F237" s="31" t="s">
        <v>300</v>
      </c>
      <c r="G237" s="30">
        <v>35</v>
      </c>
      <c r="H237" s="30">
        <v>3</v>
      </c>
      <c r="I237" s="30">
        <v>1</v>
      </c>
      <c r="J237" s="30" t="s">
        <v>924</v>
      </c>
      <c r="K237" s="30" t="str">
        <f t="shared" si="12"/>
        <v>pt-4-9-shl-loc1</v>
      </c>
      <c r="L237" s="30">
        <v>1</v>
      </c>
      <c r="M237" s="44">
        <v>1</v>
      </c>
    </row>
    <row r="238" spans="1:13" ht="16.5" x14ac:dyDescent="0.2">
      <c r="A238" s="70" t="s">
        <v>1404</v>
      </c>
      <c r="B238" s="70">
        <f t="shared" si="11"/>
        <v>9</v>
      </c>
      <c r="C238" s="43">
        <v>10409</v>
      </c>
      <c r="D238" s="30">
        <v>2</v>
      </c>
      <c r="E238" s="31" t="s">
        <v>291</v>
      </c>
      <c r="F238" s="31" t="s">
        <v>316</v>
      </c>
      <c r="G238" s="30">
        <v>35</v>
      </c>
      <c r="H238" s="30">
        <v>3</v>
      </c>
      <c r="I238" s="30">
        <v>1</v>
      </c>
      <c r="J238" s="30" t="s">
        <v>1349</v>
      </c>
      <c r="K238" s="62" t="str">
        <f t="shared" si="12"/>
        <v>pt-4-9-jlr-loc2</v>
      </c>
      <c r="L238" s="30">
        <v>1</v>
      </c>
      <c r="M238" s="44">
        <v>1</v>
      </c>
    </row>
    <row r="239" spans="1:13" ht="16.5" x14ac:dyDescent="0.2">
      <c r="A239" s="70" t="s">
        <v>1404</v>
      </c>
      <c r="B239" s="70">
        <f t="shared" si="11"/>
        <v>9</v>
      </c>
      <c r="C239" s="43">
        <v>10409</v>
      </c>
      <c r="D239" s="30">
        <v>2</v>
      </c>
      <c r="E239" s="31" t="s">
        <v>292</v>
      </c>
      <c r="F239" s="31" t="s">
        <v>299</v>
      </c>
      <c r="G239" s="30">
        <v>35</v>
      </c>
      <c r="H239" s="30">
        <v>3</v>
      </c>
      <c r="I239" s="30">
        <v>1</v>
      </c>
      <c r="J239" s="30" t="s">
        <v>937</v>
      </c>
      <c r="K239" s="62" t="str">
        <f t="shared" si="12"/>
        <v>pt-4-9-shl-loc2</v>
      </c>
      <c r="L239" s="30">
        <v>1</v>
      </c>
      <c r="M239" s="44">
        <v>1</v>
      </c>
    </row>
    <row r="240" spans="1:13" ht="16.5" x14ac:dyDescent="0.2">
      <c r="A240" s="70" t="s">
        <v>1404</v>
      </c>
      <c r="B240" s="70">
        <f t="shared" si="11"/>
        <v>9</v>
      </c>
      <c r="C240" s="43">
        <v>10409</v>
      </c>
      <c r="D240" s="30">
        <v>3</v>
      </c>
      <c r="E240" s="31" t="s">
        <v>1286</v>
      </c>
      <c r="F240" s="31" t="s">
        <v>579</v>
      </c>
      <c r="G240" s="30">
        <v>35</v>
      </c>
      <c r="H240" s="30">
        <v>3</v>
      </c>
      <c r="I240" s="30">
        <v>1</v>
      </c>
      <c r="J240" s="30" t="s">
        <v>788</v>
      </c>
      <c r="K240" s="66" t="str">
        <f t="shared" si="12"/>
        <v>pt-4-9-jlr-loc3</v>
      </c>
      <c r="L240" s="30">
        <v>1</v>
      </c>
      <c r="M240" s="44">
        <v>1</v>
      </c>
    </row>
    <row r="241" spans="1:13" ht="16.5" x14ac:dyDescent="0.2">
      <c r="A241" s="70" t="s">
        <v>1404</v>
      </c>
      <c r="B241" s="70">
        <f t="shared" si="11"/>
        <v>9</v>
      </c>
      <c r="C241" s="45">
        <v>10409</v>
      </c>
      <c r="D241" s="46">
        <v>3</v>
      </c>
      <c r="E241" s="47" t="s">
        <v>292</v>
      </c>
      <c r="F241" s="47" t="s">
        <v>578</v>
      </c>
      <c r="G241" s="46">
        <v>35</v>
      </c>
      <c r="H241" s="46">
        <v>3</v>
      </c>
      <c r="I241" s="46">
        <v>1</v>
      </c>
      <c r="J241" s="46" t="s">
        <v>935</v>
      </c>
      <c r="K241" s="47" t="str">
        <f t="shared" si="12"/>
        <v>pt-4-9-shl-loc3</v>
      </c>
      <c r="L241" s="46">
        <v>1</v>
      </c>
      <c r="M241" s="48">
        <v>1</v>
      </c>
    </row>
    <row r="242" spans="1:13" ht="16.5" x14ac:dyDescent="0.2">
      <c r="A242" s="70" t="s">
        <v>1404</v>
      </c>
      <c r="B242" s="70">
        <f t="shared" si="11"/>
        <v>10</v>
      </c>
      <c r="C242" s="40">
        <v>10410</v>
      </c>
      <c r="D242" s="41">
        <v>1</v>
      </c>
      <c r="E242" s="49" t="s">
        <v>291</v>
      </c>
      <c r="F242" s="49" t="s">
        <v>315</v>
      </c>
      <c r="G242" s="41">
        <v>36</v>
      </c>
      <c r="H242" s="41">
        <v>3</v>
      </c>
      <c r="I242" s="41">
        <v>1</v>
      </c>
      <c r="J242" s="41" t="s">
        <v>784</v>
      </c>
      <c r="K242" s="41" t="str">
        <f t="shared" si="12"/>
        <v>pt-4-10-jlr-loc1</v>
      </c>
      <c r="L242" s="41">
        <v>1</v>
      </c>
      <c r="M242" s="42">
        <v>1</v>
      </c>
    </row>
    <row r="243" spans="1:13" ht="16.5" x14ac:dyDescent="0.2">
      <c r="A243" s="70" t="s">
        <v>1404</v>
      </c>
      <c r="B243" s="70">
        <f t="shared" si="11"/>
        <v>10</v>
      </c>
      <c r="C243" s="43">
        <v>10410</v>
      </c>
      <c r="D243" s="30">
        <v>1</v>
      </c>
      <c r="E243" s="31" t="s">
        <v>292</v>
      </c>
      <c r="F243" s="31" t="s">
        <v>300</v>
      </c>
      <c r="G243" s="30">
        <v>36</v>
      </c>
      <c r="H243" s="30">
        <v>3</v>
      </c>
      <c r="I243" s="30">
        <v>1</v>
      </c>
      <c r="J243" s="30" t="s">
        <v>912</v>
      </c>
      <c r="K243" s="30" t="str">
        <f t="shared" si="12"/>
        <v>pt-4-10-shl-loc1</v>
      </c>
      <c r="L243" s="30">
        <v>1</v>
      </c>
      <c r="M243" s="44">
        <v>1</v>
      </c>
    </row>
    <row r="244" spans="1:13" ht="16.5" x14ac:dyDescent="0.2">
      <c r="A244" s="70" t="s">
        <v>1404</v>
      </c>
      <c r="B244" s="70">
        <f t="shared" si="11"/>
        <v>10</v>
      </c>
      <c r="C244" s="43">
        <v>10410</v>
      </c>
      <c r="D244" s="30">
        <v>2</v>
      </c>
      <c r="E244" s="31" t="s">
        <v>291</v>
      </c>
      <c r="F244" s="31" t="s">
        <v>316</v>
      </c>
      <c r="G244" s="30">
        <v>36</v>
      </c>
      <c r="H244" s="30">
        <v>3</v>
      </c>
      <c r="I244" s="30">
        <v>1</v>
      </c>
      <c r="J244" s="30" t="s">
        <v>302</v>
      </c>
      <c r="K244" s="62" t="str">
        <f t="shared" si="12"/>
        <v>pt-4-10-jlr-loc2</v>
      </c>
      <c r="L244" s="30">
        <v>1</v>
      </c>
      <c r="M244" s="44">
        <v>1</v>
      </c>
    </row>
    <row r="245" spans="1:13" ht="16.5" x14ac:dyDescent="0.2">
      <c r="A245" s="70" t="s">
        <v>1404</v>
      </c>
      <c r="B245" s="70">
        <f t="shared" si="11"/>
        <v>10</v>
      </c>
      <c r="C245" s="43">
        <v>10410</v>
      </c>
      <c r="D245" s="30">
        <v>2</v>
      </c>
      <c r="E245" s="31" t="s">
        <v>292</v>
      </c>
      <c r="F245" s="31" t="s">
        <v>299</v>
      </c>
      <c r="G245" s="30">
        <v>36</v>
      </c>
      <c r="H245" s="30">
        <v>3</v>
      </c>
      <c r="I245" s="30">
        <v>1</v>
      </c>
      <c r="J245" s="30" t="s">
        <v>907</v>
      </c>
      <c r="K245" s="62" t="str">
        <f t="shared" si="12"/>
        <v>pt-4-10-shl-loc2</v>
      </c>
      <c r="L245" s="30">
        <v>1</v>
      </c>
      <c r="M245" s="44">
        <v>1</v>
      </c>
    </row>
    <row r="246" spans="1:13" ht="16.5" x14ac:dyDescent="0.2">
      <c r="A246" s="70" t="s">
        <v>1404</v>
      </c>
      <c r="B246" s="70">
        <f t="shared" si="11"/>
        <v>10</v>
      </c>
      <c r="C246" s="43">
        <v>10410</v>
      </c>
      <c r="D246" s="30">
        <v>3</v>
      </c>
      <c r="E246" s="31" t="s">
        <v>291</v>
      </c>
      <c r="F246" s="31" t="s">
        <v>579</v>
      </c>
      <c r="G246" s="30">
        <v>36</v>
      </c>
      <c r="H246" s="30">
        <v>3</v>
      </c>
      <c r="I246" s="30">
        <v>1</v>
      </c>
      <c r="J246" s="30" t="s">
        <v>793</v>
      </c>
      <c r="K246" s="66" t="str">
        <f t="shared" si="12"/>
        <v>pt-4-10-jlr-loc3</v>
      </c>
      <c r="L246" s="30">
        <v>1</v>
      </c>
      <c r="M246" s="44">
        <v>1</v>
      </c>
    </row>
    <row r="247" spans="1:13" ht="16.5" x14ac:dyDescent="0.2">
      <c r="A247" s="70" t="s">
        <v>1404</v>
      </c>
      <c r="B247" s="70">
        <f t="shared" si="11"/>
        <v>10</v>
      </c>
      <c r="C247" s="45">
        <v>10410</v>
      </c>
      <c r="D247" s="46">
        <v>3</v>
      </c>
      <c r="E247" s="47" t="s">
        <v>1287</v>
      </c>
      <c r="F247" s="47" t="s">
        <v>1311</v>
      </c>
      <c r="G247" s="46">
        <v>36</v>
      </c>
      <c r="H247" s="46">
        <v>3</v>
      </c>
      <c r="I247" s="46">
        <v>1</v>
      </c>
      <c r="J247" s="46" t="s">
        <v>926</v>
      </c>
      <c r="K247" s="47" t="str">
        <f t="shared" si="12"/>
        <v>pt-4-10-shl-loc3</v>
      </c>
      <c r="L247" s="46">
        <v>1</v>
      </c>
      <c r="M247" s="48">
        <v>1</v>
      </c>
    </row>
    <row r="248" spans="1:13" ht="16.5" x14ac:dyDescent="0.2">
      <c r="A248" s="70" t="s">
        <v>1404</v>
      </c>
      <c r="B248" s="70">
        <f t="shared" si="11"/>
        <v>11</v>
      </c>
      <c r="C248" s="40">
        <v>10411</v>
      </c>
      <c r="D248" s="41">
        <v>1</v>
      </c>
      <c r="E248" s="49" t="s">
        <v>291</v>
      </c>
      <c r="F248" s="49" t="s">
        <v>315</v>
      </c>
      <c r="G248" s="41">
        <v>36</v>
      </c>
      <c r="H248" s="41">
        <v>3</v>
      </c>
      <c r="I248" s="41">
        <v>1</v>
      </c>
      <c r="J248" s="41" t="s">
        <v>791</v>
      </c>
      <c r="K248" s="41" t="str">
        <f t="shared" si="12"/>
        <v>pt-4-11-jlr-loc1</v>
      </c>
      <c r="L248" s="41">
        <v>1</v>
      </c>
      <c r="M248" s="42">
        <v>1</v>
      </c>
    </row>
    <row r="249" spans="1:13" ht="16.5" x14ac:dyDescent="0.2">
      <c r="A249" s="70" t="s">
        <v>1404</v>
      </c>
      <c r="B249" s="70">
        <f t="shared" si="11"/>
        <v>11</v>
      </c>
      <c r="C249" s="43">
        <v>10411</v>
      </c>
      <c r="D249" s="30">
        <v>1</v>
      </c>
      <c r="E249" s="31" t="s">
        <v>292</v>
      </c>
      <c r="F249" s="31" t="s">
        <v>300</v>
      </c>
      <c r="G249" s="30">
        <v>36</v>
      </c>
      <c r="H249" s="30">
        <v>3</v>
      </c>
      <c r="I249" s="30">
        <v>1</v>
      </c>
      <c r="J249" s="30" t="s">
        <v>924</v>
      </c>
      <c r="K249" s="30" t="str">
        <f t="shared" si="12"/>
        <v>pt-4-11-shl-loc1</v>
      </c>
      <c r="L249" s="30">
        <v>1</v>
      </c>
      <c r="M249" s="44">
        <v>1</v>
      </c>
    </row>
    <row r="250" spans="1:13" ht="16.5" x14ac:dyDescent="0.2">
      <c r="A250" s="70" t="s">
        <v>1404</v>
      </c>
      <c r="B250" s="70">
        <f t="shared" si="11"/>
        <v>11</v>
      </c>
      <c r="C250" s="43">
        <v>10411</v>
      </c>
      <c r="D250" s="30">
        <v>2</v>
      </c>
      <c r="E250" s="31" t="s">
        <v>291</v>
      </c>
      <c r="F250" s="31" t="s">
        <v>316</v>
      </c>
      <c r="G250" s="30">
        <v>36</v>
      </c>
      <c r="H250" s="30">
        <v>3</v>
      </c>
      <c r="I250" s="30">
        <v>1</v>
      </c>
      <c r="J250" s="30" t="s">
        <v>1349</v>
      </c>
      <c r="K250" s="62" t="str">
        <f t="shared" si="12"/>
        <v>pt-4-11-jlr-loc2</v>
      </c>
      <c r="L250" s="30">
        <v>1</v>
      </c>
      <c r="M250" s="44">
        <v>1</v>
      </c>
    </row>
    <row r="251" spans="1:13" ht="16.5" x14ac:dyDescent="0.2">
      <c r="A251" s="70" t="s">
        <v>1404</v>
      </c>
      <c r="B251" s="70">
        <f t="shared" si="11"/>
        <v>11</v>
      </c>
      <c r="C251" s="43">
        <v>10411</v>
      </c>
      <c r="D251" s="30">
        <v>2</v>
      </c>
      <c r="E251" s="31" t="s">
        <v>292</v>
      </c>
      <c r="F251" s="31" t="s">
        <v>299</v>
      </c>
      <c r="G251" s="30">
        <v>36</v>
      </c>
      <c r="H251" s="30">
        <v>3</v>
      </c>
      <c r="I251" s="30">
        <v>1</v>
      </c>
      <c r="J251" s="30" t="s">
        <v>937</v>
      </c>
      <c r="K251" s="62" t="str">
        <f t="shared" si="12"/>
        <v>pt-4-11-shl-loc2</v>
      </c>
      <c r="L251" s="30">
        <v>1</v>
      </c>
      <c r="M251" s="44">
        <v>1</v>
      </c>
    </row>
    <row r="252" spans="1:13" ht="16.5" x14ac:dyDescent="0.2">
      <c r="A252" s="70" t="s">
        <v>1404</v>
      </c>
      <c r="B252" s="70">
        <f t="shared" si="11"/>
        <v>11</v>
      </c>
      <c r="C252" s="43">
        <v>10411</v>
      </c>
      <c r="D252" s="30">
        <v>3</v>
      </c>
      <c r="E252" s="31" t="s">
        <v>291</v>
      </c>
      <c r="F252" s="31" t="s">
        <v>579</v>
      </c>
      <c r="G252" s="30">
        <v>36</v>
      </c>
      <c r="H252" s="30">
        <v>3</v>
      </c>
      <c r="I252" s="30">
        <v>1</v>
      </c>
      <c r="J252" s="30" t="s">
        <v>788</v>
      </c>
      <c r="K252" s="66" t="str">
        <f t="shared" si="12"/>
        <v>pt-4-11-jlr-loc3</v>
      </c>
      <c r="L252" s="30">
        <v>1</v>
      </c>
      <c r="M252" s="44">
        <v>1</v>
      </c>
    </row>
    <row r="253" spans="1:13" ht="16.5" x14ac:dyDescent="0.2">
      <c r="A253" s="70" t="s">
        <v>1404</v>
      </c>
      <c r="B253" s="70">
        <f t="shared" si="11"/>
        <v>11</v>
      </c>
      <c r="C253" s="45">
        <v>10411</v>
      </c>
      <c r="D253" s="46">
        <v>3</v>
      </c>
      <c r="E253" s="47" t="s">
        <v>292</v>
      </c>
      <c r="F253" s="47" t="s">
        <v>1311</v>
      </c>
      <c r="G253" s="46">
        <v>36</v>
      </c>
      <c r="H253" s="46">
        <v>3</v>
      </c>
      <c r="I253" s="46">
        <v>1</v>
      </c>
      <c r="J253" s="46" t="s">
        <v>935</v>
      </c>
      <c r="K253" s="47" t="str">
        <f t="shared" si="12"/>
        <v>pt-4-11-shl-loc3</v>
      </c>
      <c r="L253" s="46">
        <v>1</v>
      </c>
      <c r="M253" s="48">
        <v>1</v>
      </c>
    </row>
    <row r="254" spans="1:13" ht="16.5" x14ac:dyDescent="0.2">
      <c r="A254" s="70" t="s">
        <v>1404</v>
      </c>
      <c r="B254" s="70">
        <f t="shared" si="11"/>
        <v>12</v>
      </c>
      <c r="C254" s="40">
        <v>10412</v>
      </c>
      <c r="D254" s="41">
        <v>1</v>
      </c>
      <c r="E254" s="49" t="s">
        <v>291</v>
      </c>
      <c r="F254" s="49" t="s">
        <v>315</v>
      </c>
      <c r="G254" s="41">
        <v>37</v>
      </c>
      <c r="H254" s="41">
        <v>3</v>
      </c>
      <c r="I254" s="41">
        <v>1</v>
      </c>
      <c r="J254" s="41" t="s">
        <v>794</v>
      </c>
      <c r="K254" s="41" t="str">
        <f t="shared" si="12"/>
        <v>pt-4-12-jlr-loc1</v>
      </c>
      <c r="L254" s="41">
        <v>1</v>
      </c>
      <c r="M254" s="42">
        <v>1</v>
      </c>
    </row>
    <row r="255" spans="1:13" ht="16.5" x14ac:dyDescent="0.2">
      <c r="A255" s="70" t="s">
        <v>1404</v>
      </c>
      <c r="B255" s="70">
        <f t="shared" si="11"/>
        <v>12</v>
      </c>
      <c r="C255" s="43">
        <v>10412</v>
      </c>
      <c r="D255" s="30">
        <v>1</v>
      </c>
      <c r="E255" s="31" t="s">
        <v>292</v>
      </c>
      <c r="F255" s="31" t="s">
        <v>300</v>
      </c>
      <c r="G255" s="30">
        <v>37</v>
      </c>
      <c r="H255" s="30">
        <v>3</v>
      </c>
      <c r="I255" s="30">
        <v>1</v>
      </c>
      <c r="J255" s="30" t="s">
        <v>930</v>
      </c>
      <c r="K255" s="30" t="str">
        <f t="shared" si="12"/>
        <v>pt-4-12-shl-loc1</v>
      </c>
      <c r="L255" s="30">
        <v>1</v>
      </c>
      <c r="M255" s="44">
        <v>1</v>
      </c>
    </row>
    <row r="256" spans="1:13" ht="16.5" x14ac:dyDescent="0.2">
      <c r="A256" s="70" t="s">
        <v>1404</v>
      </c>
      <c r="B256" s="70">
        <f t="shared" si="11"/>
        <v>12</v>
      </c>
      <c r="C256" s="43">
        <v>10412</v>
      </c>
      <c r="D256" s="30">
        <v>2</v>
      </c>
      <c r="E256" s="31" t="s">
        <v>291</v>
      </c>
      <c r="F256" s="31" t="s">
        <v>316</v>
      </c>
      <c r="G256" s="30">
        <v>37</v>
      </c>
      <c r="H256" s="30">
        <v>3</v>
      </c>
      <c r="I256" s="30">
        <v>1</v>
      </c>
      <c r="J256" s="30" t="s">
        <v>784</v>
      </c>
      <c r="K256" s="62" t="str">
        <f t="shared" si="12"/>
        <v>pt-4-12-jlr-loc2</v>
      </c>
      <c r="L256" s="30">
        <v>1</v>
      </c>
      <c r="M256" s="44">
        <v>1</v>
      </c>
    </row>
    <row r="257" spans="1:13" ht="16.5" x14ac:dyDescent="0.2">
      <c r="A257" s="70" t="s">
        <v>1404</v>
      </c>
      <c r="B257" s="70">
        <f t="shared" si="11"/>
        <v>12</v>
      </c>
      <c r="C257" s="43">
        <v>10412</v>
      </c>
      <c r="D257" s="30">
        <v>2</v>
      </c>
      <c r="E257" s="31" t="s">
        <v>1297</v>
      </c>
      <c r="F257" s="31" t="s">
        <v>1290</v>
      </c>
      <c r="G257" s="30">
        <v>37</v>
      </c>
      <c r="H257" s="30">
        <v>3</v>
      </c>
      <c r="I257" s="30">
        <v>1</v>
      </c>
      <c r="J257" s="30" t="s">
        <v>938</v>
      </c>
      <c r="K257" s="62" t="str">
        <f t="shared" si="12"/>
        <v>pt-4-12-shl-loc2</v>
      </c>
      <c r="L257" s="30">
        <v>1</v>
      </c>
      <c r="M257" s="44">
        <v>1</v>
      </c>
    </row>
    <row r="258" spans="1:13" ht="16.5" x14ac:dyDescent="0.2">
      <c r="A258" s="70" t="s">
        <v>1404</v>
      </c>
      <c r="B258" s="70">
        <f t="shared" si="11"/>
        <v>12</v>
      </c>
      <c r="C258" s="43">
        <v>10412</v>
      </c>
      <c r="D258" s="30">
        <v>3</v>
      </c>
      <c r="E258" s="31" t="s">
        <v>291</v>
      </c>
      <c r="F258" s="31" t="s">
        <v>579</v>
      </c>
      <c r="G258" s="30">
        <v>37</v>
      </c>
      <c r="H258" s="30">
        <v>3</v>
      </c>
      <c r="I258" s="30">
        <v>1</v>
      </c>
      <c r="J258" s="30" t="s">
        <v>790</v>
      </c>
      <c r="K258" s="66" t="str">
        <f t="shared" si="12"/>
        <v>pt-4-12-jlr-loc3</v>
      </c>
      <c r="L258" s="30">
        <v>1</v>
      </c>
      <c r="M258" s="44">
        <v>1</v>
      </c>
    </row>
    <row r="259" spans="1:13" ht="16.5" x14ac:dyDescent="0.2">
      <c r="A259" s="70" t="s">
        <v>1404</v>
      </c>
      <c r="B259" s="70">
        <f t="shared" si="11"/>
        <v>12</v>
      </c>
      <c r="C259" s="45">
        <v>10412</v>
      </c>
      <c r="D259" s="46">
        <v>3</v>
      </c>
      <c r="E259" s="47" t="s">
        <v>292</v>
      </c>
      <c r="F259" s="47" t="s">
        <v>578</v>
      </c>
      <c r="G259" s="46">
        <v>37</v>
      </c>
      <c r="H259" s="46">
        <v>3</v>
      </c>
      <c r="I259" s="46">
        <v>1</v>
      </c>
      <c r="J259" s="46" t="s">
        <v>911</v>
      </c>
      <c r="K259" s="47" t="str">
        <f t="shared" si="12"/>
        <v>pt-4-12-shl-loc3</v>
      </c>
      <c r="L259" s="46">
        <v>1</v>
      </c>
      <c r="M259" s="48">
        <v>1</v>
      </c>
    </row>
    <row r="260" spans="1:13" ht="16.5" x14ac:dyDescent="0.2">
      <c r="A260" s="70" t="s">
        <v>1404</v>
      </c>
      <c r="B260" s="70">
        <f t="shared" si="11"/>
        <v>13</v>
      </c>
      <c r="C260" s="40">
        <v>10413</v>
      </c>
      <c r="D260" s="41">
        <v>1</v>
      </c>
      <c r="E260" s="49" t="s">
        <v>291</v>
      </c>
      <c r="F260" s="49" t="s">
        <v>315</v>
      </c>
      <c r="G260" s="41">
        <v>38</v>
      </c>
      <c r="H260" s="41">
        <v>3</v>
      </c>
      <c r="I260" s="41">
        <v>1</v>
      </c>
      <c r="J260" s="41" t="s">
        <v>788</v>
      </c>
      <c r="K260" s="41" t="str">
        <f t="shared" si="12"/>
        <v>pt-4-13-jlr-loc1</v>
      </c>
      <c r="L260" s="41">
        <v>1</v>
      </c>
      <c r="M260" s="42">
        <v>1</v>
      </c>
    </row>
    <row r="261" spans="1:13" ht="16.5" x14ac:dyDescent="0.2">
      <c r="A261" s="70" t="s">
        <v>1404</v>
      </c>
      <c r="B261" s="70">
        <f t="shared" ref="B261:B324" si="13">MOD(C261,100)</f>
        <v>13</v>
      </c>
      <c r="C261" s="43">
        <v>10413</v>
      </c>
      <c r="D261" s="30">
        <v>1</v>
      </c>
      <c r="E261" s="31" t="s">
        <v>292</v>
      </c>
      <c r="F261" s="31" t="s">
        <v>300</v>
      </c>
      <c r="G261" s="30">
        <v>38</v>
      </c>
      <c r="H261" s="30">
        <v>3</v>
      </c>
      <c r="I261" s="30">
        <v>1</v>
      </c>
      <c r="J261" s="30" t="s">
        <v>935</v>
      </c>
      <c r="K261" s="30" t="str">
        <f t="shared" si="12"/>
        <v>pt-4-13-shl-loc1</v>
      </c>
      <c r="L261" s="30">
        <v>1</v>
      </c>
      <c r="M261" s="44">
        <v>1</v>
      </c>
    </row>
    <row r="262" spans="1:13" ht="16.5" x14ac:dyDescent="0.2">
      <c r="A262" s="70" t="s">
        <v>1404</v>
      </c>
      <c r="B262" s="70">
        <f t="shared" si="13"/>
        <v>13</v>
      </c>
      <c r="C262" s="43">
        <v>10413</v>
      </c>
      <c r="D262" s="30">
        <v>2</v>
      </c>
      <c r="E262" s="31" t="s">
        <v>291</v>
      </c>
      <c r="F262" s="31" t="s">
        <v>1312</v>
      </c>
      <c r="G262" s="30">
        <v>38</v>
      </c>
      <c r="H262" s="30">
        <v>3</v>
      </c>
      <c r="I262" s="30">
        <v>1</v>
      </c>
      <c r="J262" s="30" t="s">
        <v>1349</v>
      </c>
      <c r="K262" s="62" t="str">
        <f t="shared" si="12"/>
        <v>pt-4-13-jlr-loc2</v>
      </c>
      <c r="L262" s="30">
        <v>1</v>
      </c>
      <c r="M262" s="44">
        <v>1</v>
      </c>
    </row>
    <row r="263" spans="1:13" ht="16.5" x14ac:dyDescent="0.2">
      <c r="A263" s="70" t="s">
        <v>1404</v>
      </c>
      <c r="B263" s="70">
        <f t="shared" si="13"/>
        <v>13</v>
      </c>
      <c r="C263" s="43">
        <v>10413</v>
      </c>
      <c r="D263" s="30">
        <v>2</v>
      </c>
      <c r="E263" s="31" t="s">
        <v>292</v>
      </c>
      <c r="F263" s="31" t="s">
        <v>1290</v>
      </c>
      <c r="G263" s="30">
        <v>38</v>
      </c>
      <c r="H263" s="30">
        <v>3</v>
      </c>
      <c r="I263" s="30">
        <v>1</v>
      </c>
      <c r="J263" s="30" t="s">
        <v>937</v>
      </c>
      <c r="K263" s="62" t="str">
        <f t="shared" si="12"/>
        <v>pt-4-13-shl-loc2</v>
      </c>
      <c r="L263" s="30">
        <v>1</v>
      </c>
      <c r="M263" s="44">
        <v>1</v>
      </c>
    </row>
    <row r="264" spans="1:13" ht="16.5" x14ac:dyDescent="0.2">
      <c r="A264" s="70" t="s">
        <v>1404</v>
      </c>
      <c r="B264" s="70">
        <f t="shared" si="13"/>
        <v>13</v>
      </c>
      <c r="C264" s="43">
        <v>10413</v>
      </c>
      <c r="D264" s="30">
        <v>3</v>
      </c>
      <c r="E264" s="31" t="s">
        <v>291</v>
      </c>
      <c r="F264" s="31" t="s">
        <v>579</v>
      </c>
      <c r="G264" s="30">
        <v>38</v>
      </c>
      <c r="H264" s="30">
        <v>3</v>
      </c>
      <c r="I264" s="30">
        <v>1</v>
      </c>
      <c r="J264" s="30" t="s">
        <v>791</v>
      </c>
      <c r="K264" s="66" t="str">
        <f t="shared" si="12"/>
        <v>pt-4-13-jlr-loc3</v>
      </c>
      <c r="L264" s="30">
        <v>1</v>
      </c>
      <c r="M264" s="44">
        <v>1</v>
      </c>
    </row>
    <row r="265" spans="1:13" ht="16.5" x14ac:dyDescent="0.2">
      <c r="A265" s="70" t="s">
        <v>1404</v>
      </c>
      <c r="B265" s="70">
        <f t="shared" si="13"/>
        <v>13</v>
      </c>
      <c r="C265" s="45">
        <v>10413</v>
      </c>
      <c r="D265" s="46">
        <v>3</v>
      </c>
      <c r="E265" s="47" t="s">
        <v>292</v>
      </c>
      <c r="F265" s="47" t="s">
        <v>578</v>
      </c>
      <c r="G265" s="46">
        <v>38</v>
      </c>
      <c r="H265" s="46">
        <v>3</v>
      </c>
      <c r="I265" s="46">
        <v>1</v>
      </c>
      <c r="J265" s="46" t="s">
        <v>924</v>
      </c>
      <c r="K265" s="47" t="str">
        <f t="shared" si="12"/>
        <v>pt-4-13-shl-loc3</v>
      </c>
      <c r="L265" s="46">
        <v>1</v>
      </c>
      <c r="M265" s="48">
        <v>1</v>
      </c>
    </row>
    <row r="266" spans="1:13" ht="16.5" x14ac:dyDescent="0.2">
      <c r="A266" s="70" t="s">
        <v>1404</v>
      </c>
      <c r="B266" s="70">
        <f t="shared" si="13"/>
        <v>14</v>
      </c>
      <c r="C266" s="40">
        <v>10414</v>
      </c>
      <c r="D266" s="41">
        <v>1</v>
      </c>
      <c r="E266" s="49" t="s">
        <v>291</v>
      </c>
      <c r="F266" s="49" t="s">
        <v>315</v>
      </c>
      <c r="G266" s="41">
        <v>39</v>
      </c>
      <c r="H266" s="41">
        <v>3</v>
      </c>
      <c r="I266" s="41">
        <v>1</v>
      </c>
      <c r="J266" s="41" t="s">
        <v>792</v>
      </c>
      <c r="K266" s="41" t="str">
        <f t="shared" si="12"/>
        <v>pt-4-14-jlr-loc1</v>
      </c>
      <c r="L266" s="41">
        <v>1</v>
      </c>
      <c r="M266" s="42">
        <v>1</v>
      </c>
    </row>
    <row r="267" spans="1:13" ht="16.5" x14ac:dyDescent="0.2">
      <c r="A267" s="70" t="s">
        <v>1404</v>
      </c>
      <c r="B267" s="70">
        <f t="shared" si="13"/>
        <v>14</v>
      </c>
      <c r="C267" s="43">
        <v>10414</v>
      </c>
      <c r="D267" s="30">
        <v>1</v>
      </c>
      <c r="E267" s="31" t="s">
        <v>1287</v>
      </c>
      <c r="F267" s="31" t="s">
        <v>300</v>
      </c>
      <c r="G267" s="30">
        <v>39</v>
      </c>
      <c r="H267" s="30">
        <v>3</v>
      </c>
      <c r="I267" s="30">
        <v>1</v>
      </c>
      <c r="J267" s="31" t="s">
        <v>1532</v>
      </c>
      <c r="K267" s="30" t="str">
        <f t="shared" si="12"/>
        <v>pt-4-14-shl-loc1</v>
      </c>
      <c r="L267" s="30">
        <v>1</v>
      </c>
      <c r="M267" s="44">
        <v>1</v>
      </c>
    </row>
    <row r="268" spans="1:13" ht="16.5" x14ac:dyDescent="0.2">
      <c r="A268" s="70" t="s">
        <v>1404</v>
      </c>
      <c r="B268" s="70">
        <f t="shared" si="13"/>
        <v>14</v>
      </c>
      <c r="C268" s="43">
        <v>10414</v>
      </c>
      <c r="D268" s="30">
        <v>2</v>
      </c>
      <c r="E268" s="31" t="s">
        <v>291</v>
      </c>
      <c r="F268" s="31" t="s">
        <v>316</v>
      </c>
      <c r="G268" s="30">
        <v>39</v>
      </c>
      <c r="H268" s="30">
        <v>3</v>
      </c>
      <c r="I268" s="30">
        <v>1</v>
      </c>
      <c r="J268" s="30" t="s">
        <v>303</v>
      </c>
      <c r="K268" s="62" t="str">
        <f t="shared" si="12"/>
        <v>pt-4-14-jlr-loc2</v>
      </c>
      <c r="L268" s="30">
        <v>1</v>
      </c>
      <c r="M268" s="44">
        <v>1</v>
      </c>
    </row>
    <row r="269" spans="1:13" ht="16.5" x14ac:dyDescent="0.2">
      <c r="A269" s="70" t="s">
        <v>1404</v>
      </c>
      <c r="B269" s="70">
        <f t="shared" si="13"/>
        <v>14</v>
      </c>
      <c r="C269" s="43">
        <v>10414</v>
      </c>
      <c r="D269" s="30">
        <v>2</v>
      </c>
      <c r="E269" s="31" t="s">
        <v>292</v>
      </c>
      <c r="F269" s="31" t="s">
        <v>299</v>
      </c>
      <c r="G269" s="30">
        <v>39</v>
      </c>
      <c r="H269" s="30">
        <v>3</v>
      </c>
      <c r="I269" s="30">
        <v>1</v>
      </c>
      <c r="J269" s="30" t="s">
        <v>931</v>
      </c>
      <c r="K269" s="62" t="str">
        <f t="shared" si="12"/>
        <v>pt-4-14-shl-loc2</v>
      </c>
      <c r="L269" s="30">
        <v>1</v>
      </c>
      <c r="M269" s="44">
        <v>1</v>
      </c>
    </row>
    <row r="270" spans="1:13" ht="16.5" x14ac:dyDescent="0.2">
      <c r="A270" s="70" t="s">
        <v>1404</v>
      </c>
      <c r="B270" s="70">
        <f t="shared" si="13"/>
        <v>14</v>
      </c>
      <c r="C270" s="43">
        <v>10414</v>
      </c>
      <c r="D270" s="30">
        <v>3</v>
      </c>
      <c r="E270" s="31" t="s">
        <v>291</v>
      </c>
      <c r="F270" s="31" t="s">
        <v>579</v>
      </c>
      <c r="G270" s="30">
        <v>39</v>
      </c>
      <c r="H270" s="30">
        <v>3</v>
      </c>
      <c r="I270" s="30">
        <v>1</v>
      </c>
      <c r="J270" s="30" t="s">
        <v>790</v>
      </c>
      <c r="K270" s="66" t="str">
        <f t="shared" si="12"/>
        <v>pt-4-14-jlr-loc3</v>
      </c>
      <c r="L270" s="30">
        <v>1</v>
      </c>
      <c r="M270" s="44">
        <v>1</v>
      </c>
    </row>
    <row r="271" spans="1:13" ht="16.5" x14ac:dyDescent="0.2">
      <c r="A271" s="70" t="s">
        <v>1404</v>
      </c>
      <c r="B271" s="70">
        <f t="shared" si="13"/>
        <v>14</v>
      </c>
      <c r="C271" s="45">
        <v>10414</v>
      </c>
      <c r="D271" s="46">
        <v>3</v>
      </c>
      <c r="E271" s="47" t="s">
        <v>292</v>
      </c>
      <c r="F271" s="47" t="s">
        <v>578</v>
      </c>
      <c r="G271" s="46">
        <v>39</v>
      </c>
      <c r="H271" s="46">
        <v>3</v>
      </c>
      <c r="I271" s="46">
        <v>1</v>
      </c>
      <c r="J271" s="46" t="s">
        <v>911</v>
      </c>
      <c r="K271" s="47" t="str">
        <f t="shared" si="12"/>
        <v>pt-4-14-shl-loc3</v>
      </c>
      <c r="L271" s="46">
        <v>1</v>
      </c>
      <c r="M271" s="48">
        <v>1</v>
      </c>
    </row>
    <row r="272" spans="1:13" ht="16.5" x14ac:dyDescent="0.2">
      <c r="A272" s="70" t="s">
        <v>1404</v>
      </c>
      <c r="B272" s="70">
        <f t="shared" si="13"/>
        <v>15</v>
      </c>
      <c r="C272" s="40">
        <v>10415</v>
      </c>
      <c r="D272" s="41">
        <v>1</v>
      </c>
      <c r="E272" s="49" t="s">
        <v>291</v>
      </c>
      <c r="F272" s="49" t="s">
        <v>315</v>
      </c>
      <c r="G272" s="41">
        <v>40</v>
      </c>
      <c r="H272" s="41">
        <v>3</v>
      </c>
      <c r="I272" s="41">
        <v>1</v>
      </c>
      <c r="J272" s="41" t="s">
        <v>787</v>
      </c>
      <c r="K272" s="41" t="str">
        <f t="shared" si="12"/>
        <v>pt-4-15-jlr-loc1</v>
      </c>
      <c r="L272" s="41">
        <v>1</v>
      </c>
      <c r="M272" s="42">
        <v>1</v>
      </c>
    </row>
    <row r="273" spans="1:13" ht="16.5" x14ac:dyDescent="0.2">
      <c r="A273" s="70" t="s">
        <v>1404</v>
      </c>
      <c r="B273" s="70">
        <f t="shared" si="13"/>
        <v>15</v>
      </c>
      <c r="C273" s="43">
        <v>10415</v>
      </c>
      <c r="D273" s="30">
        <v>1</v>
      </c>
      <c r="E273" s="31" t="s">
        <v>292</v>
      </c>
      <c r="F273" s="31" t="s">
        <v>1302</v>
      </c>
      <c r="G273" s="30">
        <v>40</v>
      </c>
      <c r="H273" s="30">
        <v>3</v>
      </c>
      <c r="I273" s="30">
        <v>1</v>
      </c>
      <c r="J273" s="30" t="s">
        <v>918</v>
      </c>
      <c r="K273" s="30" t="str">
        <f t="shared" si="12"/>
        <v>pt-4-15-shl-loc1</v>
      </c>
      <c r="L273" s="30">
        <v>1</v>
      </c>
      <c r="M273" s="44">
        <v>1</v>
      </c>
    </row>
    <row r="274" spans="1:13" ht="16.5" x14ac:dyDescent="0.2">
      <c r="A274" s="70" t="s">
        <v>1404</v>
      </c>
      <c r="B274" s="70">
        <f t="shared" si="13"/>
        <v>15</v>
      </c>
      <c r="C274" s="43">
        <v>10415</v>
      </c>
      <c r="D274" s="30">
        <v>2</v>
      </c>
      <c r="E274" s="31" t="s">
        <v>291</v>
      </c>
      <c r="F274" s="31" t="s">
        <v>316</v>
      </c>
      <c r="G274" s="30">
        <v>40</v>
      </c>
      <c r="H274" s="30">
        <v>3</v>
      </c>
      <c r="I274" s="30">
        <v>1</v>
      </c>
      <c r="J274" s="30" t="s">
        <v>786</v>
      </c>
      <c r="K274" s="62" t="str">
        <f t="shared" si="12"/>
        <v>pt-4-15-jlr-loc2</v>
      </c>
      <c r="L274" s="30">
        <v>1</v>
      </c>
      <c r="M274" s="44">
        <v>1</v>
      </c>
    </row>
    <row r="275" spans="1:13" ht="16.5" x14ac:dyDescent="0.2">
      <c r="A275" s="70" t="s">
        <v>1404</v>
      </c>
      <c r="B275" s="70">
        <f t="shared" si="13"/>
        <v>15</v>
      </c>
      <c r="C275" s="43">
        <v>10415</v>
      </c>
      <c r="D275" s="30">
        <v>2</v>
      </c>
      <c r="E275" s="31" t="s">
        <v>292</v>
      </c>
      <c r="F275" s="31" t="s">
        <v>299</v>
      </c>
      <c r="G275" s="30">
        <v>40</v>
      </c>
      <c r="H275" s="30">
        <v>3</v>
      </c>
      <c r="I275" s="30">
        <v>1</v>
      </c>
      <c r="J275" s="30" t="s">
        <v>916</v>
      </c>
      <c r="K275" s="62" t="str">
        <f t="shared" si="12"/>
        <v>pt-4-15-shl-loc2</v>
      </c>
      <c r="L275" s="30">
        <v>1</v>
      </c>
      <c r="M275" s="44">
        <v>1</v>
      </c>
    </row>
    <row r="276" spans="1:13" ht="16.5" x14ac:dyDescent="0.2">
      <c r="A276" s="70" t="s">
        <v>1404</v>
      </c>
      <c r="B276" s="70">
        <f t="shared" si="13"/>
        <v>15</v>
      </c>
      <c r="C276" s="43">
        <v>10415</v>
      </c>
      <c r="D276" s="30">
        <v>3</v>
      </c>
      <c r="E276" s="31" t="s">
        <v>291</v>
      </c>
      <c r="F276" s="31" t="s">
        <v>579</v>
      </c>
      <c r="G276" s="30">
        <v>40</v>
      </c>
      <c r="H276" s="30">
        <v>3</v>
      </c>
      <c r="I276" s="30">
        <v>1</v>
      </c>
      <c r="J276" s="30" t="s">
        <v>303</v>
      </c>
      <c r="K276" s="66" t="str">
        <f t="shared" si="12"/>
        <v>pt-4-15-jlr-loc3</v>
      </c>
      <c r="L276" s="30">
        <v>1</v>
      </c>
      <c r="M276" s="44">
        <v>1</v>
      </c>
    </row>
    <row r="277" spans="1:13" ht="16.5" x14ac:dyDescent="0.2">
      <c r="A277" s="70" t="s">
        <v>1404</v>
      </c>
      <c r="B277" s="70">
        <f t="shared" si="13"/>
        <v>15</v>
      </c>
      <c r="C277" s="45">
        <v>10415</v>
      </c>
      <c r="D277" s="46">
        <v>3</v>
      </c>
      <c r="E277" s="47" t="s">
        <v>292</v>
      </c>
      <c r="F277" s="47" t="s">
        <v>578</v>
      </c>
      <c r="G277" s="46">
        <v>40</v>
      </c>
      <c r="H277" s="46">
        <v>3</v>
      </c>
      <c r="I277" s="46">
        <v>1</v>
      </c>
      <c r="J277" s="46" t="s">
        <v>914</v>
      </c>
      <c r="K277" s="47" t="str">
        <f t="shared" si="12"/>
        <v>pt-4-15-shl-loc3</v>
      </c>
      <c r="L277" s="46">
        <v>1</v>
      </c>
      <c r="M277" s="48">
        <v>1</v>
      </c>
    </row>
    <row r="278" spans="1:13" ht="16.5" x14ac:dyDescent="0.2">
      <c r="A278" s="70" t="s">
        <v>1405</v>
      </c>
      <c r="B278" s="70">
        <f t="shared" si="13"/>
        <v>1</v>
      </c>
      <c r="C278" s="40">
        <v>10501</v>
      </c>
      <c r="D278" s="41">
        <v>1</v>
      </c>
      <c r="E278" s="49" t="s">
        <v>291</v>
      </c>
      <c r="F278" s="49" t="s">
        <v>580</v>
      </c>
      <c r="G278" s="41">
        <v>40</v>
      </c>
      <c r="H278" s="41">
        <v>4</v>
      </c>
      <c r="I278" s="41">
        <v>1</v>
      </c>
      <c r="J278" s="41" t="s">
        <v>791</v>
      </c>
      <c r="K278" s="41" t="str">
        <f t="shared" si="12"/>
        <v>pt-5-1-jlr-loc1</v>
      </c>
      <c r="L278" s="41">
        <v>1</v>
      </c>
      <c r="M278" s="42">
        <v>1</v>
      </c>
    </row>
    <row r="279" spans="1:13" ht="16.5" x14ac:dyDescent="0.2">
      <c r="A279" s="70" t="s">
        <v>1405</v>
      </c>
      <c r="B279" s="70">
        <f t="shared" si="13"/>
        <v>1</v>
      </c>
      <c r="C279" s="43">
        <v>10501</v>
      </c>
      <c r="D279" s="30">
        <v>1</v>
      </c>
      <c r="E279" s="31" t="s">
        <v>292</v>
      </c>
      <c r="F279" s="31" t="s">
        <v>300</v>
      </c>
      <c r="G279" s="30">
        <v>40</v>
      </c>
      <c r="H279" s="30">
        <v>3</v>
      </c>
      <c r="I279" s="30">
        <v>1</v>
      </c>
      <c r="J279" s="30" t="s">
        <v>924</v>
      </c>
      <c r="K279" s="30" t="str">
        <f t="shared" si="12"/>
        <v>pt-5-1-shl-loc1</v>
      </c>
      <c r="L279" s="30">
        <v>1</v>
      </c>
      <c r="M279" s="44">
        <v>1</v>
      </c>
    </row>
    <row r="280" spans="1:13" ht="16.5" x14ac:dyDescent="0.2">
      <c r="A280" s="70" t="s">
        <v>1405</v>
      </c>
      <c r="B280" s="70">
        <f t="shared" si="13"/>
        <v>1</v>
      </c>
      <c r="C280" s="43">
        <v>10501</v>
      </c>
      <c r="D280" s="30">
        <v>2</v>
      </c>
      <c r="E280" s="31" t="s">
        <v>291</v>
      </c>
      <c r="F280" s="31" t="s">
        <v>316</v>
      </c>
      <c r="G280" s="30">
        <v>40</v>
      </c>
      <c r="H280" s="30">
        <v>3</v>
      </c>
      <c r="I280" s="30">
        <v>1</v>
      </c>
      <c r="J280" s="30" t="s">
        <v>1349</v>
      </c>
      <c r="K280" s="62" t="str">
        <f t="shared" si="12"/>
        <v>pt-5-1-jlr-loc2</v>
      </c>
      <c r="L280" s="30">
        <v>1</v>
      </c>
      <c r="M280" s="44">
        <v>1</v>
      </c>
    </row>
    <row r="281" spans="1:13" ht="16.5" x14ac:dyDescent="0.2">
      <c r="A281" s="70" t="s">
        <v>1405</v>
      </c>
      <c r="B281" s="70">
        <f t="shared" si="13"/>
        <v>1</v>
      </c>
      <c r="C281" s="43">
        <v>10501</v>
      </c>
      <c r="D281" s="30">
        <v>2</v>
      </c>
      <c r="E281" s="31" t="s">
        <v>292</v>
      </c>
      <c r="F281" s="31" t="s">
        <v>1301</v>
      </c>
      <c r="G281" s="30">
        <v>40</v>
      </c>
      <c r="H281" s="30">
        <v>3</v>
      </c>
      <c r="I281" s="30">
        <v>1</v>
      </c>
      <c r="J281" s="30" t="s">
        <v>937</v>
      </c>
      <c r="K281" s="62" t="str">
        <f t="shared" si="12"/>
        <v>pt-5-1-shl-loc2</v>
      </c>
      <c r="L281" s="30">
        <v>1</v>
      </c>
      <c r="M281" s="44">
        <v>1</v>
      </c>
    </row>
    <row r="282" spans="1:13" ht="16.5" x14ac:dyDescent="0.2">
      <c r="A282" s="70" t="s">
        <v>1405</v>
      </c>
      <c r="B282" s="70">
        <f t="shared" si="13"/>
        <v>1</v>
      </c>
      <c r="C282" s="43">
        <v>10501</v>
      </c>
      <c r="D282" s="30">
        <v>3</v>
      </c>
      <c r="E282" s="31" t="s">
        <v>291</v>
      </c>
      <c r="F282" s="31" t="s">
        <v>579</v>
      </c>
      <c r="G282" s="30">
        <v>40</v>
      </c>
      <c r="H282" s="30">
        <v>3</v>
      </c>
      <c r="I282" s="30">
        <v>1</v>
      </c>
      <c r="J282" s="30" t="s">
        <v>788</v>
      </c>
      <c r="K282" s="66" t="str">
        <f t="shared" si="12"/>
        <v>pt-5-1-jlr-loc3</v>
      </c>
      <c r="L282" s="30">
        <v>1</v>
      </c>
      <c r="M282" s="44">
        <v>1</v>
      </c>
    </row>
    <row r="283" spans="1:13" ht="16.5" x14ac:dyDescent="0.2">
      <c r="A283" s="70" t="s">
        <v>1405</v>
      </c>
      <c r="B283" s="70">
        <f t="shared" si="13"/>
        <v>1</v>
      </c>
      <c r="C283" s="45">
        <v>10501</v>
      </c>
      <c r="D283" s="46">
        <v>3</v>
      </c>
      <c r="E283" s="47" t="s">
        <v>1287</v>
      </c>
      <c r="F283" s="47" t="s">
        <v>578</v>
      </c>
      <c r="G283" s="46">
        <v>40</v>
      </c>
      <c r="H283" s="46">
        <v>3</v>
      </c>
      <c r="I283" s="46">
        <v>1</v>
      </c>
      <c r="J283" s="46" t="s">
        <v>935</v>
      </c>
      <c r="K283" s="47" t="str">
        <f t="shared" si="12"/>
        <v>pt-5-1-shl-loc3</v>
      </c>
      <c r="L283" s="46">
        <v>1</v>
      </c>
      <c r="M283" s="48">
        <v>1</v>
      </c>
    </row>
    <row r="284" spans="1:13" ht="16.5" x14ac:dyDescent="0.2">
      <c r="A284" s="70" t="s">
        <v>1405</v>
      </c>
      <c r="B284" s="70">
        <f t="shared" si="13"/>
        <v>2</v>
      </c>
      <c r="C284" s="40">
        <v>10502</v>
      </c>
      <c r="D284" s="41">
        <v>1</v>
      </c>
      <c r="E284" s="49" t="s">
        <v>291</v>
      </c>
      <c r="F284" s="49" t="s">
        <v>580</v>
      </c>
      <c r="G284" s="41">
        <v>40</v>
      </c>
      <c r="H284" s="41">
        <v>4</v>
      </c>
      <c r="I284" s="41">
        <v>1</v>
      </c>
      <c r="J284" s="41" t="s">
        <v>784</v>
      </c>
      <c r="K284" s="41" t="str">
        <f t="shared" si="12"/>
        <v>pt-5-2-jlr-loc1</v>
      </c>
      <c r="L284" s="41">
        <v>1</v>
      </c>
      <c r="M284" s="42">
        <v>1</v>
      </c>
    </row>
    <row r="285" spans="1:13" ht="16.5" x14ac:dyDescent="0.2">
      <c r="A285" s="70" t="s">
        <v>1405</v>
      </c>
      <c r="B285" s="70">
        <f t="shared" si="13"/>
        <v>2</v>
      </c>
      <c r="C285" s="43">
        <v>10502</v>
      </c>
      <c r="D285" s="30">
        <v>1</v>
      </c>
      <c r="E285" s="31" t="s">
        <v>292</v>
      </c>
      <c r="F285" s="31" t="s">
        <v>300</v>
      </c>
      <c r="G285" s="30">
        <v>40</v>
      </c>
      <c r="H285" s="30">
        <v>3</v>
      </c>
      <c r="I285" s="30">
        <v>1</v>
      </c>
      <c r="J285" s="30" t="s">
        <v>912</v>
      </c>
      <c r="K285" s="30" t="str">
        <f t="shared" si="12"/>
        <v>pt-5-2-shl-loc1</v>
      </c>
      <c r="L285" s="30">
        <v>1</v>
      </c>
      <c r="M285" s="44">
        <v>1</v>
      </c>
    </row>
    <row r="286" spans="1:13" ht="16.5" x14ac:dyDescent="0.2">
      <c r="A286" s="70" t="s">
        <v>1405</v>
      </c>
      <c r="B286" s="70">
        <f t="shared" si="13"/>
        <v>2</v>
      </c>
      <c r="C286" s="43">
        <v>10502</v>
      </c>
      <c r="D286" s="30">
        <v>2</v>
      </c>
      <c r="E286" s="31" t="s">
        <v>291</v>
      </c>
      <c r="F286" s="31" t="s">
        <v>316</v>
      </c>
      <c r="G286" s="30">
        <v>40</v>
      </c>
      <c r="H286" s="30">
        <v>4</v>
      </c>
      <c r="I286" s="30">
        <v>1</v>
      </c>
      <c r="J286" s="30" t="s">
        <v>302</v>
      </c>
      <c r="K286" s="62" t="str">
        <f t="shared" si="12"/>
        <v>pt-5-2-jlr-loc2</v>
      </c>
      <c r="L286" s="30">
        <v>1</v>
      </c>
      <c r="M286" s="44">
        <v>1</v>
      </c>
    </row>
    <row r="287" spans="1:13" ht="16.5" x14ac:dyDescent="0.2">
      <c r="A287" s="70" t="s">
        <v>1405</v>
      </c>
      <c r="B287" s="70">
        <f t="shared" si="13"/>
        <v>2</v>
      </c>
      <c r="C287" s="43">
        <v>10502</v>
      </c>
      <c r="D287" s="30">
        <v>2</v>
      </c>
      <c r="E287" s="31" t="s">
        <v>1287</v>
      </c>
      <c r="F287" s="31" t="s">
        <v>299</v>
      </c>
      <c r="G287" s="30">
        <v>40</v>
      </c>
      <c r="H287" s="30">
        <v>3</v>
      </c>
      <c r="I287" s="30">
        <v>1</v>
      </c>
      <c r="J287" s="30" t="s">
        <v>907</v>
      </c>
      <c r="K287" s="62" t="str">
        <f t="shared" si="12"/>
        <v>pt-5-2-shl-loc2</v>
      </c>
      <c r="L287" s="30">
        <v>1</v>
      </c>
      <c r="M287" s="44">
        <v>1</v>
      </c>
    </row>
    <row r="288" spans="1:13" ht="16.5" x14ac:dyDescent="0.2">
      <c r="A288" s="70" t="s">
        <v>1405</v>
      </c>
      <c r="B288" s="70">
        <f t="shared" si="13"/>
        <v>2</v>
      </c>
      <c r="C288" s="43">
        <v>10502</v>
      </c>
      <c r="D288" s="30">
        <v>3</v>
      </c>
      <c r="E288" s="31" t="s">
        <v>291</v>
      </c>
      <c r="F288" s="31" t="s">
        <v>579</v>
      </c>
      <c r="G288" s="30">
        <v>40</v>
      </c>
      <c r="H288" s="30">
        <v>3</v>
      </c>
      <c r="I288" s="30">
        <v>1</v>
      </c>
      <c r="J288" s="30" t="s">
        <v>793</v>
      </c>
      <c r="K288" s="66" t="str">
        <f t="shared" si="12"/>
        <v>pt-5-2-jlr-loc3</v>
      </c>
      <c r="L288" s="30">
        <v>1</v>
      </c>
      <c r="M288" s="44">
        <v>1</v>
      </c>
    </row>
    <row r="289" spans="1:13" ht="16.5" x14ac:dyDescent="0.2">
      <c r="A289" s="70" t="s">
        <v>1405</v>
      </c>
      <c r="B289" s="70">
        <f t="shared" si="13"/>
        <v>2</v>
      </c>
      <c r="C289" s="45">
        <v>10502</v>
      </c>
      <c r="D289" s="46">
        <v>3</v>
      </c>
      <c r="E289" s="47" t="s">
        <v>292</v>
      </c>
      <c r="F289" s="47" t="s">
        <v>578</v>
      </c>
      <c r="G289" s="46">
        <v>40</v>
      </c>
      <c r="H289" s="46">
        <v>3</v>
      </c>
      <c r="I289" s="46">
        <v>1</v>
      </c>
      <c r="J289" s="46" t="s">
        <v>926</v>
      </c>
      <c r="K289" s="47" t="str">
        <f t="shared" si="12"/>
        <v>pt-5-2-shl-loc3</v>
      </c>
      <c r="L289" s="46">
        <v>1</v>
      </c>
      <c r="M289" s="48">
        <v>1</v>
      </c>
    </row>
    <row r="290" spans="1:13" ht="16.5" x14ac:dyDescent="0.2">
      <c r="A290" s="70" t="s">
        <v>1405</v>
      </c>
      <c r="B290" s="70">
        <f t="shared" si="13"/>
        <v>3</v>
      </c>
      <c r="C290" s="40">
        <v>10503</v>
      </c>
      <c r="D290" s="41">
        <v>1</v>
      </c>
      <c r="E290" s="49" t="s">
        <v>291</v>
      </c>
      <c r="F290" s="49" t="s">
        <v>1313</v>
      </c>
      <c r="G290" s="41">
        <v>40</v>
      </c>
      <c r="H290" s="41">
        <v>4</v>
      </c>
      <c r="I290" s="41">
        <v>1</v>
      </c>
      <c r="J290" s="41" t="s">
        <v>791</v>
      </c>
      <c r="K290" s="41" t="str">
        <f t="shared" si="12"/>
        <v>pt-5-3-jlr-loc1</v>
      </c>
      <c r="L290" s="41">
        <v>1</v>
      </c>
      <c r="M290" s="42">
        <v>1</v>
      </c>
    </row>
    <row r="291" spans="1:13" ht="16.5" x14ac:dyDescent="0.2">
      <c r="A291" s="70" t="s">
        <v>1405</v>
      </c>
      <c r="B291" s="70">
        <f t="shared" si="13"/>
        <v>3</v>
      </c>
      <c r="C291" s="43">
        <v>10503</v>
      </c>
      <c r="D291" s="30">
        <v>1</v>
      </c>
      <c r="E291" s="31" t="s">
        <v>1287</v>
      </c>
      <c r="F291" s="31" t="s">
        <v>300</v>
      </c>
      <c r="G291" s="30">
        <v>40</v>
      </c>
      <c r="H291" s="30">
        <v>3</v>
      </c>
      <c r="I291" s="30">
        <v>1</v>
      </c>
      <c r="J291" s="30" t="s">
        <v>924</v>
      </c>
      <c r="K291" s="30" t="str">
        <f t="shared" si="12"/>
        <v>pt-5-3-shl-loc1</v>
      </c>
      <c r="L291" s="30">
        <v>1</v>
      </c>
      <c r="M291" s="44">
        <v>1</v>
      </c>
    </row>
    <row r="292" spans="1:13" ht="16.5" x14ac:dyDescent="0.2">
      <c r="A292" s="70" t="s">
        <v>1405</v>
      </c>
      <c r="B292" s="70">
        <f t="shared" si="13"/>
        <v>3</v>
      </c>
      <c r="C292" s="43">
        <v>10503</v>
      </c>
      <c r="D292" s="30">
        <v>2</v>
      </c>
      <c r="E292" s="31" t="s">
        <v>291</v>
      </c>
      <c r="F292" s="31" t="s">
        <v>1312</v>
      </c>
      <c r="G292" s="30">
        <v>40</v>
      </c>
      <c r="H292" s="30">
        <v>4</v>
      </c>
      <c r="I292" s="30">
        <v>1</v>
      </c>
      <c r="J292" s="30" t="s">
        <v>1349</v>
      </c>
      <c r="K292" s="62" t="str">
        <f t="shared" si="12"/>
        <v>pt-5-3-jlr-loc2</v>
      </c>
      <c r="L292" s="30">
        <v>1</v>
      </c>
      <c r="M292" s="44">
        <v>1</v>
      </c>
    </row>
    <row r="293" spans="1:13" ht="16.5" x14ac:dyDescent="0.2">
      <c r="A293" s="70" t="s">
        <v>1405</v>
      </c>
      <c r="B293" s="70">
        <f t="shared" si="13"/>
        <v>3</v>
      </c>
      <c r="C293" s="43">
        <v>10503</v>
      </c>
      <c r="D293" s="30">
        <v>2</v>
      </c>
      <c r="E293" s="31" t="s">
        <v>292</v>
      </c>
      <c r="F293" s="31" t="s">
        <v>1290</v>
      </c>
      <c r="G293" s="30">
        <v>40</v>
      </c>
      <c r="H293" s="30">
        <v>3</v>
      </c>
      <c r="I293" s="30">
        <v>1</v>
      </c>
      <c r="J293" s="30" t="s">
        <v>937</v>
      </c>
      <c r="K293" s="62" t="str">
        <f t="shared" si="12"/>
        <v>pt-5-3-shl-loc2</v>
      </c>
      <c r="L293" s="30">
        <v>1</v>
      </c>
      <c r="M293" s="44">
        <v>1</v>
      </c>
    </row>
    <row r="294" spans="1:13" ht="16.5" x14ac:dyDescent="0.2">
      <c r="A294" s="70" t="s">
        <v>1405</v>
      </c>
      <c r="B294" s="70">
        <f t="shared" si="13"/>
        <v>3</v>
      </c>
      <c r="C294" s="43">
        <v>10503</v>
      </c>
      <c r="D294" s="30">
        <v>3</v>
      </c>
      <c r="E294" s="31" t="s">
        <v>291</v>
      </c>
      <c r="F294" s="31" t="s">
        <v>579</v>
      </c>
      <c r="G294" s="30">
        <v>40</v>
      </c>
      <c r="H294" s="30">
        <v>4</v>
      </c>
      <c r="I294" s="30">
        <v>1</v>
      </c>
      <c r="J294" s="30" t="s">
        <v>788</v>
      </c>
      <c r="K294" s="66" t="str">
        <f t="shared" si="12"/>
        <v>pt-5-3-jlr-loc3</v>
      </c>
      <c r="L294" s="30">
        <v>1</v>
      </c>
      <c r="M294" s="44">
        <v>1</v>
      </c>
    </row>
    <row r="295" spans="1:13" ht="16.5" x14ac:dyDescent="0.2">
      <c r="A295" s="70" t="s">
        <v>1405</v>
      </c>
      <c r="B295" s="70">
        <f t="shared" si="13"/>
        <v>3</v>
      </c>
      <c r="C295" s="45">
        <v>10503</v>
      </c>
      <c r="D295" s="46">
        <v>3</v>
      </c>
      <c r="E295" s="47" t="s">
        <v>292</v>
      </c>
      <c r="F295" s="47" t="s">
        <v>578</v>
      </c>
      <c r="G295" s="46">
        <v>40</v>
      </c>
      <c r="H295" s="46">
        <v>3</v>
      </c>
      <c r="I295" s="46">
        <v>1</v>
      </c>
      <c r="J295" s="46" t="s">
        <v>935</v>
      </c>
      <c r="K295" s="47" t="str">
        <f t="shared" si="12"/>
        <v>pt-5-3-shl-loc3</v>
      </c>
      <c r="L295" s="46">
        <v>1</v>
      </c>
      <c r="M295" s="48">
        <v>1</v>
      </c>
    </row>
    <row r="296" spans="1:13" ht="16.5" x14ac:dyDescent="0.2">
      <c r="A296" s="70" t="s">
        <v>1405</v>
      </c>
      <c r="B296" s="70">
        <f t="shared" si="13"/>
        <v>4</v>
      </c>
      <c r="C296" s="40">
        <v>10504</v>
      </c>
      <c r="D296" s="41">
        <v>1</v>
      </c>
      <c r="E296" s="49" t="s">
        <v>291</v>
      </c>
      <c r="F296" s="49" t="s">
        <v>580</v>
      </c>
      <c r="G296" s="41">
        <v>42</v>
      </c>
      <c r="H296" s="41">
        <v>4</v>
      </c>
      <c r="I296" s="41">
        <v>1</v>
      </c>
      <c r="J296" s="41" t="s">
        <v>794</v>
      </c>
      <c r="K296" s="41" t="str">
        <f t="shared" si="12"/>
        <v>pt-5-4-jlr-loc1</v>
      </c>
      <c r="L296" s="41">
        <v>1</v>
      </c>
      <c r="M296" s="42">
        <v>1</v>
      </c>
    </row>
    <row r="297" spans="1:13" ht="16.5" x14ac:dyDescent="0.2">
      <c r="A297" s="70" t="s">
        <v>1405</v>
      </c>
      <c r="B297" s="70">
        <f t="shared" si="13"/>
        <v>4</v>
      </c>
      <c r="C297" s="43">
        <v>10504</v>
      </c>
      <c r="D297" s="30">
        <v>1</v>
      </c>
      <c r="E297" s="31" t="s">
        <v>292</v>
      </c>
      <c r="F297" s="31" t="s">
        <v>300</v>
      </c>
      <c r="G297" s="30">
        <v>40</v>
      </c>
      <c r="H297" s="30">
        <v>3</v>
      </c>
      <c r="I297" s="30">
        <v>1</v>
      </c>
      <c r="J297" s="30" t="s">
        <v>930</v>
      </c>
      <c r="K297" s="30" t="str">
        <f t="shared" si="12"/>
        <v>pt-5-4-shl-loc1</v>
      </c>
      <c r="L297" s="30">
        <v>1</v>
      </c>
      <c r="M297" s="44">
        <v>1</v>
      </c>
    </row>
    <row r="298" spans="1:13" ht="16.5" x14ac:dyDescent="0.2">
      <c r="A298" s="70" t="s">
        <v>1405</v>
      </c>
      <c r="B298" s="70">
        <f t="shared" si="13"/>
        <v>4</v>
      </c>
      <c r="C298" s="43">
        <v>10504</v>
      </c>
      <c r="D298" s="30">
        <v>2</v>
      </c>
      <c r="E298" s="31" t="s">
        <v>1308</v>
      </c>
      <c r="F298" s="31" t="s">
        <v>316</v>
      </c>
      <c r="G298" s="30">
        <v>42</v>
      </c>
      <c r="H298" s="30">
        <v>4</v>
      </c>
      <c r="I298" s="30">
        <v>1</v>
      </c>
      <c r="J298" s="30" t="s">
        <v>784</v>
      </c>
      <c r="K298" s="62" t="str">
        <f t="shared" ref="K298:K361" si="14">A298&amp;"-"&amp;B298&amp;"-"&amp;E298&amp;"-loc"&amp;D298</f>
        <v>pt-5-4-jlr-loc2</v>
      </c>
      <c r="L298" s="30">
        <v>1</v>
      </c>
      <c r="M298" s="44">
        <v>1</v>
      </c>
    </row>
    <row r="299" spans="1:13" ht="16.5" x14ac:dyDescent="0.2">
      <c r="A299" s="70" t="s">
        <v>1405</v>
      </c>
      <c r="B299" s="70">
        <f t="shared" si="13"/>
        <v>4</v>
      </c>
      <c r="C299" s="43">
        <v>10504</v>
      </c>
      <c r="D299" s="30">
        <v>2</v>
      </c>
      <c r="E299" s="31" t="s">
        <v>292</v>
      </c>
      <c r="F299" s="31" t="s">
        <v>1290</v>
      </c>
      <c r="G299" s="30">
        <v>40</v>
      </c>
      <c r="H299" s="30">
        <v>3</v>
      </c>
      <c r="I299" s="30">
        <v>1</v>
      </c>
      <c r="J299" s="30" t="s">
        <v>938</v>
      </c>
      <c r="K299" s="62" t="str">
        <f t="shared" si="14"/>
        <v>pt-5-4-shl-loc2</v>
      </c>
      <c r="L299" s="30">
        <v>1</v>
      </c>
      <c r="M299" s="44">
        <v>1</v>
      </c>
    </row>
    <row r="300" spans="1:13" ht="16.5" x14ac:dyDescent="0.2">
      <c r="A300" s="70" t="s">
        <v>1405</v>
      </c>
      <c r="B300" s="70">
        <f t="shared" si="13"/>
        <v>4</v>
      </c>
      <c r="C300" s="43">
        <v>10504</v>
      </c>
      <c r="D300" s="30">
        <v>3</v>
      </c>
      <c r="E300" s="31" t="s">
        <v>291</v>
      </c>
      <c r="F300" s="31" t="s">
        <v>1314</v>
      </c>
      <c r="G300" s="30">
        <v>42</v>
      </c>
      <c r="H300" s="30">
        <v>4</v>
      </c>
      <c r="I300" s="30">
        <v>1</v>
      </c>
      <c r="J300" s="30" t="s">
        <v>790</v>
      </c>
      <c r="K300" s="66" t="str">
        <f t="shared" si="14"/>
        <v>pt-5-4-jlr-loc3</v>
      </c>
      <c r="L300" s="30">
        <v>1</v>
      </c>
      <c r="M300" s="44">
        <v>1</v>
      </c>
    </row>
    <row r="301" spans="1:13" ht="16.5" x14ac:dyDescent="0.2">
      <c r="A301" s="70" t="s">
        <v>1405</v>
      </c>
      <c r="B301" s="70">
        <f t="shared" si="13"/>
        <v>4</v>
      </c>
      <c r="C301" s="45">
        <v>10504</v>
      </c>
      <c r="D301" s="46">
        <v>3</v>
      </c>
      <c r="E301" s="47" t="s">
        <v>292</v>
      </c>
      <c r="F301" s="47" t="s">
        <v>578</v>
      </c>
      <c r="G301" s="46">
        <v>40</v>
      </c>
      <c r="H301" s="46">
        <v>3</v>
      </c>
      <c r="I301" s="46">
        <v>1</v>
      </c>
      <c r="J301" s="46" t="s">
        <v>911</v>
      </c>
      <c r="K301" s="47" t="str">
        <f t="shared" si="14"/>
        <v>pt-5-4-shl-loc3</v>
      </c>
      <c r="L301" s="46">
        <v>1</v>
      </c>
      <c r="M301" s="48">
        <v>1</v>
      </c>
    </row>
    <row r="302" spans="1:13" ht="16.5" x14ac:dyDescent="0.2">
      <c r="A302" s="70" t="s">
        <v>1405</v>
      </c>
      <c r="B302" s="70">
        <f t="shared" si="13"/>
        <v>5</v>
      </c>
      <c r="C302" s="40">
        <v>10505</v>
      </c>
      <c r="D302" s="41">
        <v>1</v>
      </c>
      <c r="E302" s="49" t="s">
        <v>291</v>
      </c>
      <c r="F302" s="49" t="s">
        <v>580</v>
      </c>
      <c r="G302" s="41">
        <v>43</v>
      </c>
      <c r="H302" s="41">
        <v>4</v>
      </c>
      <c r="I302" s="41">
        <v>1</v>
      </c>
      <c r="J302" s="41" t="s">
        <v>1376</v>
      </c>
      <c r="K302" s="41" t="str">
        <f t="shared" si="14"/>
        <v>pt-5-5-jlr-loc1</v>
      </c>
      <c r="L302" s="41">
        <v>1</v>
      </c>
      <c r="M302" s="42">
        <v>1</v>
      </c>
    </row>
    <row r="303" spans="1:13" ht="16.5" x14ac:dyDescent="0.2">
      <c r="A303" s="70" t="s">
        <v>1405</v>
      </c>
      <c r="B303" s="70">
        <f t="shared" si="13"/>
        <v>5</v>
      </c>
      <c r="C303" s="43">
        <v>10505</v>
      </c>
      <c r="D303" s="30">
        <v>1</v>
      </c>
      <c r="E303" s="31" t="s">
        <v>292</v>
      </c>
      <c r="F303" s="31" t="s">
        <v>300</v>
      </c>
      <c r="G303" s="30">
        <v>43</v>
      </c>
      <c r="H303" s="30">
        <v>4</v>
      </c>
      <c r="I303" s="30">
        <v>1</v>
      </c>
      <c r="J303" s="30" t="s">
        <v>1341</v>
      </c>
      <c r="K303" s="30" t="str">
        <f t="shared" si="14"/>
        <v>pt-5-5-shl-loc1</v>
      </c>
      <c r="L303" s="30">
        <v>1</v>
      </c>
      <c r="M303" s="44">
        <v>1</v>
      </c>
    </row>
    <row r="304" spans="1:13" ht="16.5" x14ac:dyDescent="0.2">
      <c r="A304" s="70" t="s">
        <v>1405</v>
      </c>
      <c r="B304" s="70">
        <f t="shared" si="13"/>
        <v>5</v>
      </c>
      <c r="C304" s="43">
        <v>10505</v>
      </c>
      <c r="D304" s="30">
        <v>2</v>
      </c>
      <c r="E304" s="31" t="s">
        <v>291</v>
      </c>
      <c r="F304" s="31" t="s">
        <v>316</v>
      </c>
      <c r="G304" s="30">
        <v>43</v>
      </c>
      <c r="H304" s="30">
        <v>4</v>
      </c>
      <c r="I304" s="30">
        <v>1</v>
      </c>
      <c r="J304" s="30" t="s">
        <v>302</v>
      </c>
      <c r="K304" s="62" t="str">
        <f t="shared" si="14"/>
        <v>pt-5-5-jlr-loc2</v>
      </c>
      <c r="L304" s="30">
        <v>1</v>
      </c>
      <c r="M304" s="44">
        <v>1</v>
      </c>
    </row>
    <row r="305" spans="1:13" ht="16.5" x14ac:dyDescent="0.2">
      <c r="A305" s="70" t="s">
        <v>1405</v>
      </c>
      <c r="B305" s="70">
        <f t="shared" si="13"/>
        <v>5</v>
      </c>
      <c r="C305" s="43">
        <v>10505</v>
      </c>
      <c r="D305" s="30">
        <v>2</v>
      </c>
      <c r="E305" s="31" t="s">
        <v>292</v>
      </c>
      <c r="F305" s="31" t="s">
        <v>299</v>
      </c>
      <c r="G305" s="30">
        <v>40</v>
      </c>
      <c r="H305" s="30">
        <v>3</v>
      </c>
      <c r="I305" s="30">
        <v>1</v>
      </c>
      <c r="J305" s="30" t="s">
        <v>907</v>
      </c>
      <c r="K305" s="62" t="str">
        <f t="shared" si="14"/>
        <v>pt-5-5-shl-loc2</v>
      </c>
      <c r="L305" s="30">
        <v>1</v>
      </c>
      <c r="M305" s="44">
        <v>1</v>
      </c>
    </row>
    <row r="306" spans="1:13" ht="16.5" x14ac:dyDescent="0.2">
      <c r="A306" s="70" t="s">
        <v>1405</v>
      </c>
      <c r="B306" s="70">
        <f t="shared" si="13"/>
        <v>5</v>
      </c>
      <c r="C306" s="43">
        <v>10505</v>
      </c>
      <c r="D306" s="30">
        <v>3</v>
      </c>
      <c r="E306" s="31" t="s">
        <v>291</v>
      </c>
      <c r="F306" s="31" t="s">
        <v>579</v>
      </c>
      <c r="G306" s="30">
        <v>43</v>
      </c>
      <c r="H306" s="30">
        <v>4</v>
      </c>
      <c r="I306" s="30">
        <v>1</v>
      </c>
      <c r="J306" s="30" t="s">
        <v>791</v>
      </c>
      <c r="K306" s="66" t="str">
        <f t="shared" si="14"/>
        <v>pt-5-5-jlr-loc3</v>
      </c>
      <c r="L306" s="30">
        <v>1</v>
      </c>
      <c r="M306" s="44">
        <v>1</v>
      </c>
    </row>
    <row r="307" spans="1:13" ht="16.5" x14ac:dyDescent="0.2">
      <c r="A307" s="70" t="s">
        <v>1405</v>
      </c>
      <c r="B307" s="70">
        <f t="shared" si="13"/>
        <v>5</v>
      </c>
      <c r="C307" s="45">
        <v>10505</v>
      </c>
      <c r="D307" s="46">
        <v>3</v>
      </c>
      <c r="E307" s="47" t="s">
        <v>292</v>
      </c>
      <c r="F307" s="47" t="s">
        <v>578</v>
      </c>
      <c r="G307" s="46">
        <v>40</v>
      </c>
      <c r="H307" s="46">
        <v>3</v>
      </c>
      <c r="I307" s="46">
        <v>1</v>
      </c>
      <c r="J307" s="46" t="s">
        <v>924</v>
      </c>
      <c r="K307" s="47" t="str">
        <f t="shared" si="14"/>
        <v>pt-5-5-shl-loc3</v>
      </c>
      <c r="L307" s="46">
        <v>1</v>
      </c>
      <c r="M307" s="48">
        <v>1</v>
      </c>
    </row>
    <row r="308" spans="1:13" ht="16.5" x14ac:dyDescent="0.2">
      <c r="A308" s="70" t="s">
        <v>1405</v>
      </c>
      <c r="B308" s="70">
        <f t="shared" si="13"/>
        <v>6</v>
      </c>
      <c r="C308" s="40">
        <v>10506</v>
      </c>
      <c r="D308" s="41">
        <v>1</v>
      </c>
      <c r="E308" s="49" t="s">
        <v>291</v>
      </c>
      <c r="F308" s="49" t="s">
        <v>580</v>
      </c>
      <c r="G308" s="41">
        <v>44</v>
      </c>
      <c r="H308" s="41">
        <v>4</v>
      </c>
      <c r="I308" s="41">
        <v>1</v>
      </c>
      <c r="J308" s="41" t="s">
        <v>788</v>
      </c>
      <c r="K308" s="41" t="str">
        <f t="shared" si="14"/>
        <v>pt-5-6-jlr-loc1</v>
      </c>
      <c r="L308" s="41">
        <v>1</v>
      </c>
      <c r="M308" s="42">
        <v>1</v>
      </c>
    </row>
    <row r="309" spans="1:13" ht="16.5" x14ac:dyDescent="0.2">
      <c r="A309" s="70" t="s">
        <v>1405</v>
      </c>
      <c r="B309" s="70">
        <f t="shared" si="13"/>
        <v>6</v>
      </c>
      <c r="C309" s="43">
        <v>10506</v>
      </c>
      <c r="D309" s="30">
        <v>1</v>
      </c>
      <c r="E309" s="31" t="s">
        <v>292</v>
      </c>
      <c r="F309" s="31" t="s">
        <v>300</v>
      </c>
      <c r="G309" s="30">
        <v>44</v>
      </c>
      <c r="H309" s="30">
        <v>4</v>
      </c>
      <c r="I309" s="30">
        <v>1</v>
      </c>
      <c r="J309" s="30" t="s">
        <v>935</v>
      </c>
      <c r="K309" s="30" t="str">
        <f t="shared" si="14"/>
        <v>pt-5-6-shl-loc1</v>
      </c>
      <c r="L309" s="30">
        <v>1</v>
      </c>
      <c r="M309" s="44">
        <v>1</v>
      </c>
    </row>
    <row r="310" spans="1:13" ht="16.5" x14ac:dyDescent="0.2">
      <c r="A310" s="70" t="s">
        <v>1405</v>
      </c>
      <c r="B310" s="70">
        <f t="shared" si="13"/>
        <v>6</v>
      </c>
      <c r="C310" s="43">
        <v>10506</v>
      </c>
      <c r="D310" s="30">
        <v>2</v>
      </c>
      <c r="E310" s="31" t="s">
        <v>291</v>
      </c>
      <c r="F310" s="31" t="s">
        <v>316</v>
      </c>
      <c r="G310" s="30">
        <v>44</v>
      </c>
      <c r="H310" s="30">
        <v>4</v>
      </c>
      <c r="I310" s="30">
        <v>1</v>
      </c>
      <c r="J310" s="30" t="s">
        <v>1349</v>
      </c>
      <c r="K310" s="62" t="str">
        <f t="shared" si="14"/>
        <v>pt-5-6-jlr-loc2</v>
      </c>
      <c r="L310" s="30">
        <v>1</v>
      </c>
      <c r="M310" s="44">
        <v>1</v>
      </c>
    </row>
    <row r="311" spans="1:13" ht="16.5" x14ac:dyDescent="0.2">
      <c r="A311" s="70" t="s">
        <v>1405</v>
      </c>
      <c r="B311" s="70">
        <f t="shared" si="13"/>
        <v>6</v>
      </c>
      <c r="C311" s="43">
        <v>10506</v>
      </c>
      <c r="D311" s="30">
        <v>2</v>
      </c>
      <c r="E311" s="31" t="s">
        <v>292</v>
      </c>
      <c r="F311" s="31" t="s">
        <v>299</v>
      </c>
      <c r="G311" s="30">
        <v>40</v>
      </c>
      <c r="H311" s="30">
        <v>3</v>
      </c>
      <c r="I311" s="30">
        <v>1</v>
      </c>
      <c r="J311" s="30" t="s">
        <v>937</v>
      </c>
      <c r="K311" s="62" t="str">
        <f t="shared" si="14"/>
        <v>pt-5-6-shl-loc2</v>
      </c>
      <c r="L311" s="30">
        <v>1</v>
      </c>
      <c r="M311" s="44">
        <v>1</v>
      </c>
    </row>
    <row r="312" spans="1:13" ht="16.5" x14ac:dyDescent="0.2">
      <c r="A312" s="70" t="s">
        <v>1405</v>
      </c>
      <c r="B312" s="70">
        <f t="shared" si="13"/>
        <v>6</v>
      </c>
      <c r="C312" s="43">
        <v>10506</v>
      </c>
      <c r="D312" s="30">
        <v>3</v>
      </c>
      <c r="E312" s="31" t="s">
        <v>291</v>
      </c>
      <c r="F312" s="31" t="s">
        <v>579</v>
      </c>
      <c r="G312" s="30">
        <v>44</v>
      </c>
      <c r="H312" s="30">
        <v>4</v>
      </c>
      <c r="I312" s="30">
        <v>1</v>
      </c>
      <c r="J312" s="30" t="s">
        <v>791</v>
      </c>
      <c r="K312" s="66" t="str">
        <f t="shared" si="14"/>
        <v>pt-5-6-jlr-loc3</v>
      </c>
      <c r="L312" s="30">
        <v>1</v>
      </c>
      <c r="M312" s="44">
        <v>1</v>
      </c>
    </row>
    <row r="313" spans="1:13" ht="16.5" x14ac:dyDescent="0.2">
      <c r="A313" s="70" t="s">
        <v>1405</v>
      </c>
      <c r="B313" s="70">
        <f t="shared" si="13"/>
        <v>6</v>
      </c>
      <c r="C313" s="45">
        <v>10506</v>
      </c>
      <c r="D313" s="46">
        <v>3</v>
      </c>
      <c r="E313" s="47" t="s">
        <v>292</v>
      </c>
      <c r="F313" s="47" t="s">
        <v>578</v>
      </c>
      <c r="G313" s="46">
        <v>40</v>
      </c>
      <c r="H313" s="46">
        <v>3</v>
      </c>
      <c r="I313" s="46">
        <v>1</v>
      </c>
      <c r="J313" s="46" t="s">
        <v>924</v>
      </c>
      <c r="K313" s="47" t="str">
        <f t="shared" si="14"/>
        <v>pt-5-6-shl-loc3</v>
      </c>
      <c r="L313" s="46">
        <v>1</v>
      </c>
      <c r="M313" s="48">
        <v>1</v>
      </c>
    </row>
    <row r="314" spans="1:13" ht="16.5" x14ac:dyDescent="0.2">
      <c r="A314" s="70" t="s">
        <v>1405</v>
      </c>
      <c r="B314" s="70">
        <f t="shared" si="13"/>
        <v>7</v>
      </c>
      <c r="C314" s="40">
        <v>10507</v>
      </c>
      <c r="D314" s="41">
        <v>1</v>
      </c>
      <c r="E314" s="49" t="s">
        <v>291</v>
      </c>
      <c r="F314" s="49" t="s">
        <v>1315</v>
      </c>
      <c r="G314" s="41">
        <v>44</v>
      </c>
      <c r="H314" s="41">
        <v>4</v>
      </c>
      <c r="I314" s="41">
        <v>1</v>
      </c>
      <c r="J314" s="41" t="s">
        <v>792</v>
      </c>
      <c r="K314" s="41" t="str">
        <f t="shared" si="14"/>
        <v>pt-5-7-jlr-loc1</v>
      </c>
      <c r="L314" s="41">
        <v>1</v>
      </c>
      <c r="M314" s="42">
        <v>1</v>
      </c>
    </row>
    <row r="315" spans="1:13" ht="16.5" x14ac:dyDescent="0.2">
      <c r="A315" s="70" t="s">
        <v>1405</v>
      </c>
      <c r="B315" s="70">
        <f t="shared" si="13"/>
        <v>7</v>
      </c>
      <c r="C315" s="43">
        <v>10507</v>
      </c>
      <c r="D315" s="30">
        <v>1</v>
      </c>
      <c r="E315" s="31" t="s">
        <v>292</v>
      </c>
      <c r="F315" s="31" t="s">
        <v>300</v>
      </c>
      <c r="G315" s="30">
        <v>44</v>
      </c>
      <c r="H315" s="30">
        <v>4</v>
      </c>
      <c r="I315" s="30">
        <v>1</v>
      </c>
      <c r="J315" s="31" t="s">
        <v>1530</v>
      </c>
      <c r="K315" s="30" t="str">
        <f t="shared" si="14"/>
        <v>pt-5-7-shl-loc1</v>
      </c>
      <c r="L315" s="30">
        <v>1</v>
      </c>
      <c r="M315" s="44">
        <v>1</v>
      </c>
    </row>
    <row r="316" spans="1:13" ht="16.5" x14ac:dyDescent="0.2">
      <c r="A316" s="70" t="s">
        <v>1405</v>
      </c>
      <c r="B316" s="70">
        <f t="shared" si="13"/>
        <v>7</v>
      </c>
      <c r="C316" s="43">
        <v>10507</v>
      </c>
      <c r="D316" s="30">
        <v>2</v>
      </c>
      <c r="E316" s="31" t="s">
        <v>291</v>
      </c>
      <c r="F316" s="31" t="s">
        <v>1316</v>
      </c>
      <c r="G316" s="30">
        <v>44</v>
      </c>
      <c r="H316" s="30">
        <v>4</v>
      </c>
      <c r="I316" s="30">
        <v>1</v>
      </c>
      <c r="J316" s="30" t="s">
        <v>303</v>
      </c>
      <c r="K316" s="62" t="str">
        <f t="shared" si="14"/>
        <v>pt-5-7-jlr-loc2</v>
      </c>
      <c r="L316" s="30">
        <v>1</v>
      </c>
      <c r="M316" s="44">
        <v>1</v>
      </c>
    </row>
    <row r="317" spans="1:13" ht="16.5" x14ac:dyDescent="0.2">
      <c r="A317" s="70" t="s">
        <v>1405</v>
      </c>
      <c r="B317" s="70">
        <f t="shared" si="13"/>
        <v>7</v>
      </c>
      <c r="C317" s="43">
        <v>10507</v>
      </c>
      <c r="D317" s="30">
        <v>2</v>
      </c>
      <c r="E317" s="31" t="s">
        <v>1287</v>
      </c>
      <c r="F317" s="31" t="s">
        <v>1305</v>
      </c>
      <c r="G317" s="30">
        <v>44</v>
      </c>
      <c r="H317" s="30">
        <v>4</v>
      </c>
      <c r="I317" s="30">
        <v>1</v>
      </c>
      <c r="J317" s="30" t="s">
        <v>931</v>
      </c>
      <c r="K317" s="62" t="str">
        <f t="shared" si="14"/>
        <v>pt-5-7-shl-loc2</v>
      </c>
      <c r="L317" s="30">
        <v>1</v>
      </c>
      <c r="M317" s="44">
        <v>1</v>
      </c>
    </row>
    <row r="318" spans="1:13" ht="16.5" x14ac:dyDescent="0.2">
      <c r="A318" s="70" t="s">
        <v>1405</v>
      </c>
      <c r="B318" s="70">
        <f t="shared" si="13"/>
        <v>7</v>
      </c>
      <c r="C318" s="43">
        <v>10507</v>
      </c>
      <c r="D318" s="30">
        <v>3</v>
      </c>
      <c r="E318" s="31" t="s">
        <v>291</v>
      </c>
      <c r="F318" s="31" t="s">
        <v>579</v>
      </c>
      <c r="G318" s="30">
        <v>44</v>
      </c>
      <c r="H318" s="30">
        <v>4</v>
      </c>
      <c r="I318" s="30">
        <v>1</v>
      </c>
      <c r="J318" s="30" t="s">
        <v>790</v>
      </c>
      <c r="K318" s="66" t="str">
        <f t="shared" si="14"/>
        <v>pt-5-7-jlr-loc3</v>
      </c>
      <c r="L318" s="30">
        <v>1</v>
      </c>
      <c r="M318" s="44">
        <v>1</v>
      </c>
    </row>
    <row r="319" spans="1:13" ht="16.5" x14ac:dyDescent="0.2">
      <c r="A319" s="70" t="s">
        <v>1405</v>
      </c>
      <c r="B319" s="70">
        <f t="shared" si="13"/>
        <v>7</v>
      </c>
      <c r="C319" s="45">
        <v>10507</v>
      </c>
      <c r="D319" s="46">
        <v>3</v>
      </c>
      <c r="E319" s="47" t="s">
        <v>1297</v>
      </c>
      <c r="F319" s="47" t="s">
        <v>1317</v>
      </c>
      <c r="G319" s="46">
        <v>40</v>
      </c>
      <c r="H319" s="46">
        <v>3</v>
      </c>
      <c r="I319" s="46">
        <v>1</v>
      </c>
      <c r="J319" s="46" t="s">
        <v>911</v>
      </c>
      <c r="K319" s="47" t="str">
        <f t="shared" si="14"/>
        <v>pt-5-7-shl-loc3</v>
      </c>
      <c r="L319" s="46">
        <v>1</v>
      </c>
      <c r="M319" s="48">
        <v>1</v>
      </c>
    </row>
    <row r="320" spans="1:13" ht="16.5" x14ac:dyDescent="0.2">
      <c r="A320" s="70" t="s">
        <v>1405</v>
      </c>
      <c r="B320" s="70">
        <f t="shared" si="13"/>
        <v>8</v>
      </c>
      <c r="C320" s="40">
        <v>10508</v>
      </c>
      <c r="D320" s="41">
        <v>1</v>
      </c>
      <c r="E320" s="49" t="s">
        <v>291</v>
      </c>
      <c r="F320" s="49" t="s">
        <v>580</v>
      </c>
      <c r="G320" s="41">
        <v>44</v>
      </c>
      <c r="H320" s="41">
        <v>4</v>
      </c>
      <c r="I320" s="41">
        <v>1</v>
      </c>
      <c r="J320" s="41" t="s">
        <v>1376</v>
      </c>
      <c r="K320" s="41" t="str">
        <f t="shared" si="14"/>
        <v>pt-5-8-jlr-loc1</v>
      </c>
      <c r="L320" s="41">
        <v>1</v>
      </c>
      <c r="M320" s="42">
        <v>1</v>
      </c>
    </row>
    <row r="321" spans="1:13" ht="16.5" x14ac:dyDescent="0.2">
      <c r="A321" s="70" t="s">
        <v>1405</v>
      </c>
      <c r="B321" s="70">
        <f t="shared" si="13"/>
        <v>8</v>
      </c>
      <c r="C321" s="43">
        <v>10508</v>
      </c>
      <c r="D321" s="30">
        <v>1</v>
      </c>
      <c r="E321" s="31" t="s">
        <v>292</v>
      </c>
      <c r="F321" s="31" t="s">
        <v>300</v>
      </c>
      <c r="G321" s="30">
        <v>44</v>
      </c>
      <c r="H321" s="30">
        <v>4</v>
      </c>
      <c r="I321" s="30">
        <v>1</v>
      </c>
      <c r="J321" s="30" t="s">
        <v>1341</v>
      </c>
      <c r="K321" s="30" t="str">
        <f t="shared" si="14"/>
        <v>pt-5-8-shl-loc1</v>
      </c>
      <c r="L321" s="30">
        <v>1</v>
      </c>
      <c r="M321" s="44">
        <v>1</v>
      </c>
    </row>
    <row r="322" spans="1:13" ht="16.5" x14ac:dyDescent="0.2">
      <c r="A322" s="70" t="s">
        <v>1405</v>
      </c>
      <c r="B322" s="70">
        <f t="shared" si="13"/>
        <v>8</v>
      </c>
      <c r="C322" s="43">
        <v>10508</v>
      </c>
      <c r="D322" s="30">
        <v>2</v>
      </c>
      <c r="E322" s="31" t="s">
        <v>291</v>
      </c>
      <c r="F322" s="31" t="s">
        <v>316</v>
      </c>
      <c r="G322" s="30">
        <v>44</v>
      </c>
      <c r="H322" s="30">
        <v>4</v>
      </c>
      <c r="I322" s="30">
        <v>1</v>
      </c>
      <c r="J322" s="30" t="s">
        <v>787</v>
      </c>
      <c r="K322" s="62" t="str">
        <f t="shared" si="14"/>
        <v>pt-5-8-jlr-loc2</v>
      </c>
      <c r="L322" s="30">
        <v>1</v>
      </c>
      <c r="M322" s="44">
        <v>1</v>
      </c>
    </row>
    <row r="323" spans="1:13" ht="16.5" x14ac:dyDescent="0.2">
      <c r="A323" s="70" t="s">
        <v>1405</v>
      </c>
      <c r="B323" s="70">
        <f t="shared" si="13"/>
        <v>8</v>
      </c>
      <c r="C323" s="43">
        <v>10508</v>
      </c>
      <c r="D323" s="30">
        <v>2</v>
      </c>
      <c r="E323" s="31" t="s">
        <v>1287</v>
      </c>
      <c r="F323" s="31" t="s">
        <v>299</v>
      </c>
      <c r="G323" s="30">
        <v>44</v>
      </c>
      <c r="H323" s="30">
        <v>4</v>
      </c>
      <c r="I323" s="30">
        <v>1</v>
      </c>
      <c r="J323" s="30" t="s">
        <v>927</v>
      </c>
      <c r="K323" s="62" t="str">
        <f t="shared" si="14"/>
        <v>pt-5-8-shl-loc2</v>
      </c>
      <c r="L323" s="30">
        <v>1</v>
      </c>
      <c r="M323" s="44">
        <v>1</v>
      </c>
    </row>
    <row r="324" spans="1:13" ht="16.5" x14ac:dyDescent="0.2">
      <c r="A324" s="70" t="s">
        <v>1405</v>
      </c>
      <c r="B324" s="70">
        <f t="shared" si="13"/>
        <v>8</v>
      </c>
      <c r="C324" s="43">
        <v>10508</v>
      </c>
      <c r="D324" s="30">
        <v>3</v>
      </c>
      <c r="E324" s="31" t="s">
        <v>291</v>
      </c>
      <c r="F324" s="31" t="s">
        <v>579</v>
      </c>
      <c r="G324" s="30">
        <v>44</v>
      </c>
      <c r="H324" s="30">
        <v>4</v>
      </c>
      <c r="I324" s="30">
        <v>1</v>
      </c>
      <c r="J324" s="30" t="s">
        <v>303</v>
      </c>
      <c r="K324" s="66" t="str">
        <f t="shared" si="14"/>
        <v>pt-5-8-jlr-loc3</v>
      </c>
      <c r="L324" s="30">
        <v>1</v>
      </c>
      <c r="M324" s="44">
        <v>1</v>
      </c>
    </row>
    <row r="325" spans="1:13" ht="16.5" x14ac:dyDescent="0.2">
      <c r="A325" s="70" t="s">
        <v>1405</v>
      </c>
      <c r="B325" s="70">
        <f t="shared" ref="B325:B388" si="15">MOD(C325,100)</f>
        <v>8</v>
      </c>
      <c r="C325" s="45">
        <v>10508</v>
      </c>
      <c r="D325" s="46">
        <v>3</v>
      </c>
      <c r="E325" s="47" t="s">
        <v>292</v>
      </c>
      <c r="F325" s="47" t="s">
        <v>578</v>
      </c>
      <c r="G325" s="46">
        <v>40</v>
      </c>
      <c r="H325" s="46">
        <v>3</v>
      </c>
      <c r="I325" s="46">
        <v>1</v>
      </c>
      <c r="J325" s="46" t="s">
        <v>914</v>
      </c>
      <c r="K325" s="47" t="str">
        <f t="shared" si="14"/>
        <v>pt-5-8-shl-loc3</v>
      </c>
      <c r="L325" s="46">
        <v>1</v>
      </c>
      <c r="M325" s="48">
        <v>1</v>
      </c>
    </row>
    <row r="326" spans="1:13" ht="16.5" x14ac:dyDescent="0.2">
      <c r="A326" s="70" t="s">
        <v>1405</v>
      </c>
      <c r="B326" s="70">
        <f t="shared" si="15"/>
        <v>9</v>
      </c>
      <c r="C326" s="40">
        <v>10509</v>
      </c>
      <c r="D326" s="41">
        <v>1</v>
      </c>
      <c r="E326" s="49" t="s">
        <v>1294</v>
      </c>
      <c r="F326" s="49" t="s">
        <v>580</v>
      </c>
      <c r="G326" s="41">
        <v>45</v>
      </c>
      <c r="H326" s="41">
        <v>4</v>
      </c>
      <c r="I326" s="41">
        <v>1</v>
      </c>
      <c r="J326" s="41" t="s">
        <v>791</v>
      </c>
      <c r="K326" s="41" t="str">
        <f t="shared" si="14"/>
        <v>pt-5-9-jlr-loc1</v>
      </c>
      <c r="L326" s="41">
        <v>1</v>
      </c>
      <c r="M326" s="42">
        <v>1</v>
      </c>
    </row>
    <row r="327" spans="1:13" ht="16.5" x14ac:dyDescent="0.2">
      <c r="A327" s="70" t="s">
        <v>1405</v>
      </c>
      <c r="B327" s="70">
        <f t="shared" si="15"/>
        <v>9</v>
      </c>
      <c r="C327" s="43">
        <v>10509</v>
      </c>
      <c r="D327" s="30">
        <v>1</v>
      </c>
      <c r="E327" s="31" t="s">
        <v>292</v>
      </c>
      <c r="F327" s="31" t="s">
        <v>300</v>
      </c>
      <c r="G327" s="30">
        <v>45</v>
      </c>
      <c r="H327" s="30">
        <v>4</v>
      </c>
      <c r="I327" s="30">
        <v>1</v>
      </c>
      <c r="J327" s="30" t="s">
        <v>924</v>
      </c>
      <c r="K327" s="30" t="str">
        <f t="shared" si="14"/>
        <v>pt-5-9-shl-loc1</v>
      </c>
      <c r="L327" s="30">
        <v>1</v>
      </c>
      <c r="M327" s="44">
        <v>1</v>
      </c>
    </row>
    <row r="328" spans="1:13" ht="16.5" x14ac:dyDescent="0.2">
      <c r="A328" s="70" t="s">
        <v>1405</v>
      </c>
      <c r="B328" s="70">
        <f t="shared" si="15"/>
        <v>9</v>
      </c>
      <c r="C328" s="43">
        <v>10509</v>
      </c>
      <c r="D328" s="30">
        <v>2</v>
      </c>
      <c r="E328" s="31" t="s">
        <v>291</v>
      </c>
      <c r="F328" s="31" t="s">
        <v>316</v>
      </c>
      <c r="G328" s="30">
        <v>45</v>
      </c>
      <c r="H328" s="30">
        <v>4</v>
      </c>
      <c r="I328" s="30">
        <v>1</v>
      </c>
      <c r="J328" s="30" t="s">
        <v>1349</v>
      </c>
      <c r="K328" s="62" t="str">
        <f t="shared" si="14"/>
        <v>pt-5-9-jlr-loc2</v>
      </c>
      <c r="L328" s="30">
        <v>1</v>
      </c>
      <c r="M328" s="44">
        <v>1</v>
      </c>
    </row>
    <row r="329" spans="1:13" ht="16.5" x14ac:dyDescent="0.2">
      <c r="A329" s="70" t="s">
        <v>1405</v>
      </c>
      <c r="B329" s="70">
        <f t="shared" si="15"/>
        <v>9</v>
      </c>
      <c r="C329" s="43">
        <v>10509</v>
      </c>
      <c r="D329" s="30">
        <v>2</v>
      </c>
      <c r="E329" s="31" t="s">
        <v>292</v>
      </c>
      <c r="F329" s="31" t="s">
        <v>299</v>
      </c>
      <c r="G329" s="30">
        <v>45</v>
      </c>
      <c r="H329" s="30">
        <v>4</v>
      </c>
      <c r="I329" s="30">
        <v>1</v>
      </c>
      <c r="J329" s="30" t="s">
        <v>937</v>
      </c>
      <c r="K329" s="62" t="str">
        <f t="shared" si="14"/>
        <v>pt-5-9-shl-loc2</v>
      </c>
      <c r="L329" s="30">
        <v>1</v>
      </c>
      <c r="M329" s="44">
        <v>1</v>
      </c>
    </row>
    <row r="330" spans="1:13" ht="16.5" x14ac:dyDescent="0.2">
      <c r="A330" s="70" t="s">
        <v>1405</v>
      </c>
      <c r="B330" s="70">
        <f t="shared" si="15"/>
        <v>9</v>
      </c>
      <c r="C330" s="43">
        <v>10509</v>
      </c>
      <c r="D330" s="30">
        <v>3</v>
      </c>
      <c r="E330" s="31" t="s">
        <v>291</v>
      </c>
      <c r="F330" s="31" t="s">
        <v>579</v>
      </c>
      <c r="G330" s="30">
        <v>45</v>
      </c>
      <c r="H330" s="30">
        <v>4</v>
      </c>
      <c r="I330" s="30">
        <v>1</v>
      </c>
      <c r="J330" s="30" t="s">
        <v>788</v>
      </c>
      <c r="K330" s="66" t="str">
        <f t="shared" si="14"/>
        <v>pt-5-9-jlr-loc3</v>
      </c>
      <c r="L330" s="30">
        <v>1</v>
      </c>
      <c r="M330" s="44">
        <v>1</v>
      </c>
    </row>
    <row r="331" spans="1:13" ht="16.5" x14ac:dyDescent="0.2">
      <c r="A331" s="70" t="s">
        <v>1405</v>
      </c>
      <c r="B331" s="70">
        <f t="shared" si="15"/>
        <v>9</v>
      </c>
      <c r="C331" s="45">
        <v>10509</v>
      </c>
      <c r="D331" s="46">
        <v>3</v>
      </c>
      <c r="E331" s="47" t="s">
        <v>292</v>
      </c>
      <c r="F331" s="47" t="s">
        <v>1311</v>
      </c>
      <c r="G331" s="46">
        <v>45</v>
      </c>
      <c r="H331" s="46">
        <v>4</v>
      </c>
      <c r="I331" s="46">
        <v>1</v>
      </c>
      <c r="J331" s="46" t="s">
        <v>935</v>
      </c>
      <c r="K331" s="47" t="str">
        <f t="shared" si="14"/>
        <v>pt-5-9-shl-loc3</v>
      </c>
      <c r="L331" s="46">
        <v>1</v>
      </c>
      <c r="M331" s="48">
        <v>1</v>
      </c>
    </row>
    <row r="332" spans="1:13" ht="16.5" x14ac:dyDescent="0.2">
      <c r="A332" s="70" t="s">
        <v>1405</v>
      </c>
      <c r="B332" s="70">
        <f t="shared" si="15"/>
        <v>10</v>
      </c>
      <c r="C332" s="40">
        <v>10510</v>
      </c>
      <c r="D332" s="41">
        <v>1</v>
      </c>
      <c r="E332" s="49" t="s">
        <v>291</v>
      </c>
      <c r="F332" s="49" t="s">
        <v>580</v>
      </c>
      <c r="G332" s="41">
        <v>46</v>
      </c>
      <c r="H332" s="41">
        <v>4</v>
      </c>
      <c r="I332" s="41">
        <v>1</v>
      </c>
      <c r="J332" s="41" t="s">
        <v>784</v>
      </c>
      <c r="K332" s="41" t="str">
        <f t="shared" si="14"/>
        <v>pt-5-10-jlr-loc1</v>
      </c>
      <c r="L332" s="41">
        <v>1</v>
      </c>
      <c r="M332" s="42">
        <v>1</v>
      </c>
    </row>
    <row r="333" spans="1:13" ht="16.5" x14ac:dyDescent="0.2">
      <c r="A333" s="70" t="s">
        <v>1405</v>
      </c>
      <c r="B333" s="70">
        <f t="shared" si="15"/>
        <v>10</v>
      </c>
      <c r="C333" s="43">
        <v>10510</v>
      </c>
      <c r="D333" s="30">
        <v>1</v>
      </c>
      <c r="E333" s="31" t="s">
        <v>292</v>
      </c>
      <c r="F333" s="31" t="s">
        <v>300</v>
      </c>
      <c r="G333" s="30">
        <v>46</v>
      </c>
      <c r="H333" s="30">
        <v>4</v>
      </c>
      <c r="I333" s="30">
        <v>1</v>
      </c>
      <c r="J333" s="30" t="s">
        <v>912</v>
      </c>
      <c r="K333" s="30" t="str">
        <f t="shared" si="14"/>
        <v>pt-5-10-shl-loc1</v>
      </c>
      <c r="L333" s="30">
        <v>1</v>
      </c>
      <c r="M333" s="44">
        <v>1</v>
      </c>
    </row>
    <row r="334" spans="1:13" ht="16.5" x14ac:dyDescent="0.2">
      <c r="A334" s="70" t="s">
        <v>1405</v>
      </c>
      <c r="B334" s="70">
        <f t="shared" si="15"/>
        <v>10</v>
      </c>
      <c r="C334" s="43">
        <v>10510</v>
      </c>
      <c r="D334" s="30">
        <v>2</v>
      </c>
      <c r="E334" s="31" t="s">
        <v>291</v>
      </c>
      <c r="F334" s="31" t="s">
        <v>316</v>
      </c>
      <c r="G334" s="30">
        <v>46</v>
      </c>
      <c r="H334" s="30">
        <v>4</v>
      </c>
      <c r="I334" s="30">
        <v>1</v>
      </c>
      <c r="J334" s="30" t="s">
        <v>302</v>
      </c>
      <c r="K334" s="62" t="str">
        <f t="shared" si="14"/>
        <v>pt-5-10-jlr-loc2</v>
      </c>
      <c r="L334" s="30">
        <v>1</v>
      </c>
      <c r="M334" s="44">
        <v>1</v>
      </c>
    </row>
    <row r="335" spans="1:13" ht="16.5" x14ac:dyDescent="0.2">
      <c r="A335" s="70" t="s">
        <v>1405</v>
      </c>
      <c r="B335" s="70">
        <f t="shared" si="15"/>
        <v>10</v>
      </c>
      <c r="C335" s="43">
        <v>10510</v>
      </c>
      <c r="D335" s="30">
        <v>2</v>
      </c>
      <c r="E335" s="31" t="s">
        <v>292</v>
      </c>
      <c r="F335" s="31" t="s">
        <v>299</v>
      </c>
      <c r="G335" s="30">
        <v>46</v>
      </c>
      <c r="H335" s="30">
        <v>4</v>
      </c>
      <c r="I335" s="30">
        <v>1</v>
      </c>
      <c r="J335" s="30" t="s">
        <v>907</v>
      </c>
      <c r="K335" s="62" t="str">
        <f t="shared" si="14"/>
        <v>pt-5-10-shl-loc2</v>
      </c>
      <c r="L335" s="30">
        <v>1</v>
      </c>
      <c r="M335" s="44">
        <v>1</v>
      </c>
    </row>
    <row r="336" spans="1:13" ht="16.5" x14ac:dyDescent="0.2">
      <c r="A336" s="70" t="s">
        <v>1405</v>
      </c>
      <c r="B336" s="70">
        <f t="shared" si="15"/>
        <v>10</v>
      </c>
      <c r="C336" s="43">
        <v>10510</v>
      </c>
      <c r="D336" s="30">
        <v>3</v>
      </c>
      <c r="E336" s="31" t="s">
        <v>291</v>
      </c>
      <c r="F336" s="31" t="s">
        <v>579</v>
      </c>
      <c r="G336" s="30">
        <v>46</v>
      </c>
      <c r="H336" s="30">
        <v>4</v>
      </c>
      <c r="I336" s="30">
        <v>1</v>
      </c>
      <c r="J336" s="30" t="s">
        <v>793</v>
      </c>
      <c r="K336" s="66" t="str">
        <f t="shared" si="14"/>
        <v>pt-5-10-jlr-loc3</v>
      </c>
      <c r="L336" s="30">
        <v>1</v>
      </c>
      <c r="M336" s="44">
        <v>1</v>
      </c>
    </row>
    <row r="337" spans="1:13" ht="16.5" x14ac:dyDescent="0.2">
      <c r="A337" s="70" t="s">
        <v>1405</v>
      </c>
      <c r="B337" s="70">
        <f t="shared" si="15"/>
        <v>10</v>
      </c>
      <c r="C337" s="45">
        <v>10510</v>
      </c>
      <c r="D337" s="46">
        <v>3</v>
      </c>
      <c r="E337" s="47" t="s">
        <v>292</v>
      </c>
      <c r="F337" s="47" t="s">
        <v>1311</v>
      </c>
      <c r="G337" s="46">
        <v>46</v>
      </c>
      <c r="H337" s="46">
        <v>4</v>
      </c>
      <c r="I337" s="46">
        <v>1</v>
      </c>
      <c r="J337" s="46" t="s">
        <v>926</v>
      </c>
      <c r="K337" s="47" t="str">
        <f t="shared" si="14"/>
        <v>pt-5-10-shl-loc3</v>
      </c>
      <c r="L337" s="46">
        <v>1</v>
      </c>
      <c r="M337" s="48">
        <v>1</v>
      </c>
    </row>
    <row r="338" spans="1:13" ht="16.5" x14ac:dyDescent="0.2">
      <c r="A338" s="70" t="s">
        <v>1405</v>
      </c>
      <c r="B338" s="70">
        <f t="shared" si="15"/>
        <v>11</v>
      </c>
      <c r="C338" s="40">
        <v>10511</v>
      </c>
      <c r="D338" s="41">
        <v>1</v>
      </c>
      <c r="E338" s="49" t="s">
        <v>291</v>
      </c>
      <c r="F338" s="49" t="s">
        <v>580</v>
      </c>
      <c r="G338" s="41">
        <v>46</v>
      </c>
      <c r="H338" s="41">
        <v>4</v>
      </c>
      <c r="I338" s="41">
        <v>1</v>
      </c>
      <c r="J338" s="41" t="s">
        <v>791</v>
      </c>
      <c r="K338" s="41" t="str">
        <f t="shared" si="14"/>
        <v>pt-5-11-jlr-loc1</v>
      </c>
      <c r="L338" s="41">
        <v>1</v>
      </c>
      <c r="M338" s="42">
        <v>1</v>
      </c>
    </row>
    <row r="339" spans="1:13" ht="16.5" x14ac:dyDescent="0.2">
      <c r="A339" s="70" t="s">
        <v>1405</v>
      </c>
      <c r="B339" s="70">
        <f t="shared" si="15"/>
        <v>11</v>
      </c>
      <c r="C339" s="43">
        <v>10511</v>
      </c>
      <c r="D339" s="30">
        <v>1</v>
      </c>
      <c r="E339" s="31" t="s">
        <v>292</v>
      </c>
      <c r="F339" s="31" t="s">
        <v>300</v>
      </c>
      <c r="G339" s="30">
        <v>46</v>
      </c>
      <c r="H339" s="30">
        <v>4</v>
      </c>
      <c r="I339" s="30">
        <v>1</v>
      </c>
      <c r="J339" s="30" t="s">
        <v>924</v>
      </c>
      <c r="K339" s="30" t="str">
        <f t="shared" si="14"/>
        <v>pt-5-11-shl-loc1</v>
      </c>
      <c r="L339" s="30">
        <v>1</v>
      </c>
      <c r="M339" s="44">
        <v>1</v>
      </c>
    </row>
    <row r="340" spans="1:13" ht="16.5" x14ac:dyDescent="0.2">
      <c r="A340" s="70" t="s">
        <v>1405</v>
      </c>
      <c r="B340" s="70">
        <f t="shared" si="15"/>
        <v>11</v>
      </c>
      <c r="C340" s="43">
        <v>10511</v>
      </c>
      <c r="D340" s="30">
        <v>2</v>
      </c>
      <c r="E340" s="31" t="s">
        <v>291</v>
      </c>
      <c r="F340" s="31" t="s">
        <v>316</v>
      </c>
      <c r="G340" s="30">
        <v>46</v>
      </c>
      <c r="H340" s="30">
        <v>4</v>
      </c>
      <c r="I340" s="30">
        <v>1</v>
      </c>
      <c r="J340" s="30" t="s">
        <v>1349</v>
      </c>
      <c r="K340" s="62" t="str">
        <f t="shared" si="14"/>
        <v>pt-5-11-jlr-loc2</v>
      </c>
      <c r="L340" s="30">
        <v>1</v>
      </c>
      <c r="M340" s="44">
        <v>1</v>
      </c>
    </row>
    <row r="341" spans="1:13" ht="16.5" x14ac:dyDescent="0.2">
      <c r="A341" s="70" t="s">
        <v>1405</v>
      </c>
      <c r="B341" s="70">
        <f t="shared" si="15"/>
        <v>11</v>
      </c>
      <c r="C341" s="43">
        <v>10511</v>
      </c>
      <c r="D341" s="30">
        <v>2</v>
      </c>
      <c r="E341" s="31" t="s">
        <v>1297</v>
      </c>
      <c r="F341" s="31" t="s">
        <v>1290</v>
      </c>
      <c r="G341" s="30">
        <v>46</v>
      </c>
      <c r="H341" s="30">
        <v>4</v>
      </c>
      <c r="I341" s="30">
        <v>1</v>
      </c>
      <c r="J341" s="30" t="s">
        <v>937</v>
      </c>
      <c r="K341" s="62" t="str">
        <f t="shared" si="14"/>
        <v>pt-5-11-shl-loc2</v>
      </c>
      <c r="L341" s="30">
        <v>1</v>
      </c>
      <c r="M341" s="44">
        <v>1</v>
      </c>
    </row>
    <row r="342" spans="1:13" ht="16.5" x14ac:dyDescent="0.2">
      <c r="A342" s="70" t="s">
        <v>1405</v>
      </c>
      <c r="B342" s="70">
        <f t="shared" si="15"/>
        <v>11</v>
      </c>
      <c r="C342" s="43">
        <v>10511</v>
      </c>
      <c r="D342" s="30">
        <v>3</v>
      </c>
      <c r="E342" s="31" t="s">
        <v>291</v>
      </c>
      <c r="F342" s="31" t="s">
        <v>579</v>
      </c>
      <c r="G342" s="30">
        <v>46</v>
      </c>
      <c r="H342" s="30">
        <v>4</v>
      </c>
      <c r="I342" s="30">
        <v>1</v>
      </c>
      <c r="J342" s="30" t="s">
        <v>788</v>
      </c>
      <c r="K342" s="66" t="str">
        <f t="shared" si="14"/>
        <v>pt-5-11-jlr-loc3</v>
      </c>
      <c r="L342" s="30">
        <v>1</v>
      </c>
      <c r="M342" s="44">
        <v>1</v>
      </c>
    </row>
    <row r="343" spans="1:13" ht="16.5" x14ac:dyDescent="0.2">
      <c r="A343" s="70" t="s">
        <v>1405</v>
      </c>
      <c r="B343" s="70">
        <f t="shared" si="15"/>
        <v>11</v>
      </c>
      <c r="C343" s="45">
        <v>10511</v>
      </c>
      <c r="D343" s="46">
        <v>3</v>
      </c>
      <c r="E343" s="47" t="s">
        <v>292</v>
      </c>
      <c r="F343" s="47" t="s">
        <v>578</v>
      </c>
      <c r="G343" s="46">
        <v>46</v>
      </c>
      <c r="H343" s="46">
        <v>4</v>
      </c>
      <c r="I343" s="46">
        <v>1</v>
      </c>
      <c r="J343" s="46" t="s">
        <v>935</v>
      </c>
      <c r="K343" s="47" t="str">
        <f t="shared" si="14"/>
        <v>pt-5-11-shl-loc3</v>
      </c>
      <c r="L343" s="46">
        <v>1</v>
      </c>
      <c r="M343" s="48">
        <v>1</v>
      </c>
    </row>
    <row r="344" spans="1:13" ht="16.5" x14ac:dyDescent="0.2">
      <c r="A344" s="70" t="s">
        <v>1405</v>
      </c>
      <c r="B344" s="70">
        <f t="shared" si="15"/>
        <v>12</v>
      </c>
      <c r="C344" s="40">
        <v>10512</v>
      </c>
      <c r="D344" s="41">
        <v>1</v>
      </c>
      <c r="E344" s="49" t="s">
        <v>291</v>
      </c>
      <c r="F344" s="49" t="s">
        <v>580</v>
      </c>
      <c r="G344" s="41">
        <v>47</v>
      </c>
      <c r="H344" s="41">
        <v>4</v>
      </c>
      <c r="I344" s="41">
        <v>1</v>
      </c>
      <c r="J344" s="41" t="s">
        <v>794</v>
      </c>
      <c r="K344" s="41" t="str">
        <f t="shared" si="14"/>
        <v>pt-5-12-jlr-loc1</v>
      </c>
      <c r="L344" s="41">
        <v>1</v>
      </c>
      <c r="M344" s="42">
        <v>1</v>
      </c>
    </row>
    <row r="345" spans="1:13" ht="16.5" x14ac:dyDescent="0.2">
      <c r="A345" s="70" t="s">
        <v>1405</v>
      </c>
      <c r="B345" s="70">
        <f t="shared" si="15"/>
        <v>12</v>
      </c>
      <c r="C345" s="43">
        <v>10512</v>
      </c>
      <c r="D345" s="30">
        <v>1</v>
      </c>
      <c r="E345" s="31" t="s">
        <v>292</v>
      </c>
      <c r="F345" s="31" t="s">
        <v>300</v>
      </c>
      <c r="G345" s="30">
        <v>47</v>
      </c>
      <c r="H345" s="30">
        <v>4</v>
      </c>
      <c r="I345" s="30">
        <v>1</v>
      </c>
      <c r="J345" s="30" t="s">
        <v>930</v>
      </c>
      <c r="K345" s="30" t="str">
        <f t="shared" si="14"/>
        <v>pt-5-12-shl-loc1</v>
      </c>
      <c r="L345" s="30">
        <v>1</v>
      </c>
      <c r="M345" s="44">
        <v>1</v>
      </c>
    </row>
    <row r="346" spans="1:13" ht="16.5" x14ac:dyDescent="0.2">
      <c r="A346" s="70" t="s">
        <v>1405</v>
      </c>
      <c r="B346" s="70">
        <f t="shared" si="15"/>
        <v>12</v>
      </c>
      <c r="C346" s="43">
        <v>10512</v>
      </c>
      <c r="D346" s="30">
        <v>2</v>
      </c>
      <c r="E346" s="31" t="s">
        <v>291</v>
      </c>
      <c r="F346" s="31" t="s">
        <v>1312</v>
      </c>
      <c r="G346" s="30">
        <v>47</v>
      </c>
      <c r="H346" s="30">
        <v>4</v>
      </c>
      <c r="I346" s="30">
        <v>1</v>
      </c>
      <c r="J346" s="30" t="s">
        <v>784</v>
      </c>
      <c r="K346" s="62" t="str">
        <f t="shared" si="14"/>
        <v>pt-5-12-jlr-loc2</v>
      </c>
      <c r="L346" s="30">
        <v>1</v>
      </c>
      <c r="M346" s="44">
        <v>1</v>
      </c>
    </row>
    <row r="347" spans="1:13" ht="16.5" x14ac:dyDescent="0.2">
      <c r="A347" s="70" t="s">
        <v>1405</v>
      </c>
      <c r="B347" s="70">
        <f t="shared" si="15"/>
        <v>12</v>
      </c>
      <c r="C347" s="43">
        <v>10512</v>
      </c>
      <c r="D347" s="30">
        <v>2</v>
      </c>
      <c r="E347" s="31" t="s">
        <v>292</v>
      </c>
      <c r="F347" s="31" t="s">
        <v>299</v>
      </c>
      <c r="G347" s="30">
        <v>47</v>
      </c>
      <c r="H347" s="30">
        <v>4</v>
      </c>
      <c r="I347" s="30">
        <v>1</v>
      </c>
      <c r="J347" s="30" t="s">
        <v>938</v>
      </c>
      <c r="K347" s="62" t="str">
        <f t="shared" si="14"/>
        <v>pt-5-12-shl-loc2</v>
      </c>
      <c r="L347" s="30">
        <v>1</v>
      </c>
      <c r="M347" s="44">
        <v>1</v>
      </c>
    </row>
    <row r="348" spans="1:13" ht="16.5" x14ac:dyDescent="0.2">
      <c r="A348" s="70" t="s">
        <v>1405</v>
      </c>
      <c r="B348" s="70">
        <f t="shared" si="15"/>
        <v>12</v>
      </c>
      <c r="C348" s="43">
        <v>10512</v>
      </c>
      <c r="D348" s="30">
        <v>3</v>
      </c>
      <c r="E348" s="31" t="s">
        <v>291</v>
      </c>
      <c r="F348" s="31" t="s">
        <v>579</v>
      </c>
      <c r="G348" s="30">
        <v>47</v>
      </c>
      <c r="H348" s="30">
        <v>4</v>
      </c>
      <c r="I348" s="30">
        <v>1</v>
      </c>
      <c r="J348" s="30" t="s">
        <v>790</v>
      </c>
      <c r="K348" s="66" t="str">
        <f t="shared" si="14"/>
        <v>pt-5-12-jlr-loc3</v>
      </c>
      <c r="L348" s="30">
        <v>1</v>
      </c>
      <c r="M348" s="44">
        <v>1</v>
      </c>
    </row>
    <row r="349" spans="1:13" ht="16.5" x14ac:dyDescent="0.2">
      <c r="A349" s="70" t="s">
        <v>1405</v>
      </c>
      <c r="B349" s="70">
        <f t="shared" si="15"/>
        <v>12</v>
      </c>
      <c r="C349" s="45">
        <v>10512</v>
      </c>
      <c r="D349" s="46">
        <v>3</v>
      </c>
      <c r="E349" s="47" t="s">
        <v>292</v>
      </c>
      <c r="F349" s="47" t="s">
        <v>578</v>
      </c>
      <c r="G349" s="46">
        <v>47</v>
      </c>
      <c r="H349" s="46">
        <v>4</v>
      </c>
      <c r="I349" s="46">
        <v>1</v>
      </c>
      <c r="J349" s="46" t="s">
        <v>911</v>
      </c>
      <c r="K349" s="47" t="str">
        <f t="shared" si="14"/>
        <v>pt-5-12-shl-loc3</v>
      </c>
      <c r="L349" s="46">
        <v>1</v>
      </c>
      <c r="M349" s="48">
        <v>1</v>
      </c>
    </row>
    <row r="350" spans="1:13" ht="16.5" x14ac:dyDescent="0.2">
      <c r="A350" s="70" t="s">
        <v>1405</v>
      </c>
      <c r="B350" s="70">
        <f t="shared" si="15"/>
        <v>13</v>
      </c>
      <c r="C350" s="40">
        <v>10513</v>
      </c>
      <c r="D350" s="41">
        <v>1</v>
      </c>
      <c r="E350" s="49" t="s">
        <v>291</v>
      </c>
      <c r="F350" s="49" t="s">
        <v>580</v>
      </c>
      <c r="G350" s="41">
        <v>48</v>
      </c>
      <c r="H350" s="41">
        <v>4</v>
      </c>
      <c r="I350" s="41">
        <v>1</v>
      </c>
      <c r="J350" s="41" t="s">
        <v>788</v>
      </c>
      <c r="K350" s="41" t="str">
        <f t="shared" si="14"/>
        <v>pt-5-13-jlr-loc1</v>
      </c>
      <c r="L350" s="41">
        <v>1</v>
      </c>
      <c r="M350" s="42">
        <v>1</v>
      </c>
    </row>
    <row r="351" spans="1:13" ht="16.5" x14ac:dyDescent="0.2">
      <c r="A351" s="70" t="s">
        <v>1405</v>
      </c>
      <c r="B351" s="70">
        <f t="shared" si="15"/>
        <v>13</v>
      </c>
      <c r="C351" s="43">
        <v>10513</v>
      </c>
      <c r="D351" s="30">
        <v>1</v>
      </c>
      <c r="E351" s="31" t="s">
        <v>292</v>
      </c>
      <c r="F351" s="31" t="s">
        <v>300</v>
      </c>
      <c r="G351" s="30">
        <v>48</v>
      </c>
      <c r="H351" s="30">
        <v>4</v>
      </c>
      <c r="I351" s="30">
        <v>1</v>
      </c>
      <c r="J351" s="30" t="s">
        <v>935</v>
      </c>
      <c r="K351" s="30" t="str">
        <f t="shared" si="14"/>
        <v>pt-5-13-shl-loc1</v>
      </c>
      <c r="L351" s="30">
        <v>1</v>
      </c>
      <c r="M351" s="44">
        <v>1</v>
      </c>
    </row>
    <row r="352" spans="1:13" ht="16.5" x14ac:dyDescent="0.2">
      <c r="A352" s="70" t="s">
        <v>1405</v>
      </c>
      <c r="B352" s="70">
        <f t="shared" si="15"/>
        <v>13</v>
      </c>
      <c r="C352" s="43">
        <v>10513</v>
      </c>
      <c r="D352" s="30">
        <v>2</v>
      </c>
      <c r="E352" s="31" t="s">
        <v>291</v>
      </c>
      <c r="F352" s="31" t="s">
        <v>316</v>
      </c>
      <c r="G352" s="30">
        <v>48</v>
      </c>
      <c r="H352" s="30">
        <v>4</v>
      </c>
      <c r="I352" s="30">
        <v>1</v>
      </c>
      <c r="J352" s="30" t="s">
        <v>1349</v>
      </c>
      <c r="K352" s="62" t="str">
        <f t="shared" si="14"/>
        <v>pt-5-13-jlr-loc2</v>
      </c>
      <c r="L352" s="30">
        <v>1</v>
      </c>
      <c r="M352" s="44">
        <v>1</v>
      </c>
    </row>
    <row r="353" spans="1:19" ht="16.5" x14ac:dyDescent="0.2">
      <c r="A353" s="70" t="s">
        <v>1405</v>
      </c>
      <c r="B353" s="70">
        <f t="shared" si="15"/>
        <v>13</v>
      </c>
      <c r="C353" s="43">
        <v>10513</v>
      </c>
      <c r="D353" s="30">
        <v>2</v>
      </c>
      <c r="E353" s="31" t="s">
        <v>292</v>
      </c>
      <c r="F353" s="31" t="s">
        <v>299</v>
      </c>
      <c r="G353" s="30">
        <v>48</v>
      </c>
      <c r="H353" s="30">
        <v>4</v>
      </c>
      <c r="I353" s="30">
        <v>1</v>
      </c>
      <c r="J353" s="30" t="s">
        <v>937</v>
      </c>
      <c r="K353" s="62" t="str">
        <f t="shared" si="14"/>
        <v>pt-5-13-shl-loc2</v>
      </c>
      <c r="L353" s="30">
        <v>1</v>
      </c>
      <c r="M353" s="44">
        <v>1</v>
      </c>
    </row>
    <row r="354" spans="1:19" ht="16.5" x14ac:dyDescent="0.2">
      <c r="A354" s="70" t="s">
        <v>1405</v>
      </c>
      <c r="B354" s="70">
        <f t="shared" si="15"/>
        <v>13</v>
      </c>
      <c r="C354" s="43">
        <v>10513</v>
      </c>
      <c r="D354" s="30">
        <v>3</v>
      </c>
      <c r="E354" s="31" t="s">
        <v>291</v>
      </c>
      <c r="F354" s="31" t="s">
        <v>579</v>
      </c>
      <c r="G354" s="30">
        <v>48</v>
      </c>
      <c r="H354" s="30">
        <v>4</v>
      </c>
      <c r="I354" s="30">
        <v>1</v>
      </c>
      <c r="J354" s="30" t="s">
        <v>791</v>
      </c>
      <c r="K354" s="66" t="str">
        <f t="shared" si="14"/>
        <v>pt-5-13-jlr-loc3</v>
      </c>
      <c r="L354" s="30">
        <v>1</v>
      </c>
      <c r="M354" s="44">
        <v>1</v>
      </c>
    </row>
    <row r="355" spans="1:19" ht="16.5" x14ac:dyDescent="0.2">
      <c r="A355" s="70" t="s">
        <v>1405</v>
      </c>
      <c r="B355" s="70">
        <f t="shared" si="15"/>
        <v>13</v>
      </c>
      <c r="C355" s="45">
        <v>10513</v>
      </c>
      <c r="D355" s="46">
        <v>3</v>
      </c>
      <c r="E355" s="47" t="s">
        <v>292</v>
      </c>
      <c r="F355" s="47" t="s">
        <v>1318</v>
      </c>
      <c r="G355" s="46">
        <v>48</v>
      </c>
      <c r="H355" s="46">
        <v>4</v>
      </c>
      <c r="I355" s="46">
        <v>1</v>
      </c>
      <c r="J355" s="46" t="s">
        <v>924</v>
      </c>
      <c r="K355" s="47" t="str">
        <f t="shared" si="14"/>
        <v>pt-5-13-shl-loc3</v>
      </c>
      <c r="L355" s="46">
        <v>1</v>
      </c>
      <c r="M355" s="48">
        <v>1</v>
      </c>
    </row>
    <row r="356" spans="1:19" ht="16.5" x14ac:dyDescent="0.2">
      <c r="A356" s="70" t="s">
        <v>1405</v>
      </c>
      <c r="B356" s="70">
        <f t="shared" si="15"/>
        <v>14</v>
      </c>
      <c r="C356" s="40">
        <v>10514</v>
      </c>
      <c r="D356" s="41">
        <v>1</v>
      </c>
      <c r="E356" s="49" t="s">
        <v>291</v>
      </c>
      <c r="F356" s="49" t="s">
        <v>580</v>
      </c>
      <c r="G356" s="41">
        <v>49</v>
      </c>
      <c r="H356" s="41">
        <v>4</v>
      </c>
      <c r="I356" s="41">
        <v>1</v>
      </c>
      <c r="J356" s="49" t="s">
        <v>1526</v>
      </c>
      <c r="K356" s="41" t="str">
        <f t="shared" si="14"/>
        <v>pt-5-14-jlr-loc1</v>
      </c>
      <c r="L356" s="41">
        <v>1</v>
      </c>
      <c r="M356" s="42">
        <v>1</v>
      </c>
    </row>
    <row r="357" spans="1:19" ht="16.5" x14ac:dyDescent="0.2">
      <c r="A357" s="70" t="s">
        <v>1405</v>
      </c>
      <c r="B357" s="70">
        <f t="shared" si="15"/>
        <v>14</v>
      </c>
      <c r="C357" s="43">
        <v>10514</v>
      </c>
      <c r="D357" s="30">
        <v>1</v>
      </c>
      <c r="E357" s="31" t="s">
        <v>292</v>
      </c>
      <c r="F357" s="31" t="s">
        <v>300</v>
      </c>
      <c r="G357" s="30">
        <v>49</v>
      </c>
      <c r="H357" s="30">
        <v>4</v>
      </c>
      <c r="I357" s="30">
        <v>1</v>
      </c>
      <c r="J357" s="31" t="s">
        <v>1531</v>
      </c>
      <c r="K357" s="30" t="str">
        <f t="shared" si="14"/>
        <v>pt-5-14-shl-loc1</v>
      </c>
      <c r="L357" s="30">
        <v>1</v>
      </c>
      <c r="M357" s="44">
        <v>1</v>
      </c>
    </row>
    <row r="358" spans="1:19" ht="16.5" x14ac:dyDescent="0.2">
      <c r="A358" s="70" t="s">
        <v>1405</v>
      </c>
      <c r="B358" s="70">
        <f t="shared" si="15"/>
        <v>14</v>
      </c>
      <c r="C358" s="43">
        <v>10514</v>
      </c>
      <c r="D358" s="30">
        <v>2</v>
      </c>
      <c r="E358" s="31" t="s">
        <v>291</v>
      </c>
      <c r="F358" s="31" t="s">
        <v>316</v>
      </c>
      <c r="G358" s="30">
        <v>49</v>
      </c>
      <c r="H358" s="30">
        <v>4</v>
      </c>
      <c r="I358" s="30">
        <v>1</v>
      </c>
      <c r="J358" s="30" t="s">
        <v>303</v>
      </c>
      <c r="K358" s="62" t="str">
        <f t="shared" si="14"/>
        <v>pt-5-14-jlr-loc2</v>
      </c>
      <c r="L358" s="30">
        <v>1</v>
      </c>
      <c r="M358" s="44">
        <v>1</v>
      </c>
    </row>
    <row r="359" spans="1:19" ht="16.5" x14ac:dyDescent="0.2">
      <c r="A359" s="70" t="s">
        <v>1405</v>
      </c>
      <c r="B359" s="70">
        <f t="shared" si="15"/>
        <v>14</v>
      </c>
      <c r="C359" s="43">
        <v>10514</v>
      </c>
      <c r="D359" s="30">
        <v>2</v>
      </c>
      <c r="E359" s="31" t="s">
        <v>292</v>
      </c>
      <c r="F359" s="31" t="s">
        <v>299</v>
      </c>
      <c r="G359" s="30">
        <v>49</v>
      </c>
      <c r="H359" s="30">
        <v>4</v>
      </c>
      <c r="I359" s="30">
        <v>1</v>
      </c>
      <c r="J359" s="30" t="s">
        <v>931</v>
      </c>
      <c r="K359" s="62" t="str">
        <f t="shared" si="14"/>
        <v>pt-5-14-shl-loc2</v>
      </c>
      <c r="L359" s="30">
        <v>1</v>
      </c>
      <c r="M359" s="44">
        <v>1</v>
      </c>
    </row>
    <row r="360" spans="1:19" ht="16.5" x14ac:dyDescent="0.2">
      <c r="A360" s="70" t="s">
        <v>1405</v>
      </c>
      <c r="B360" s="70">
        <f t="shared" si="15"/>
        <v>14</v>
      </c>
      <c r="C360" s="43">
        <v>10514</v>
      </c>
      <c r="D360" s="30">
        <v>3</v>
      </c>
      <c r="E360" s="31" t="s">
        <v>291</v>
      </c>
      <c r="F360" s="31" t="s">
        <v>579</v>
      </c>
      <c r="G360" s="30">
        <v>49</v>
      </c>
      <c r="H360" s="30">
        <v>4</v>
      </c>
      <c r="I360" s="30">
        <v>1</v>
      </c>
      <c r="J360" s="30" t="s">
        <v>790</v>
      </c>
      <c r="K360" s="66" t="str">
        <f t="shared" si="14"/>
        <v>pt-5-14-jlr-loc3</v>
      </c>
      <c r="L360" s="30">
        <v>1</v>
      </c>
      <c r="M360" s="44">
        <v>1</v>
      </c>
    </row>
    <row r="361" spans="1:19" ht="16.5" x14ac:dyDescent="0.2">
      <c r="A361" s="70" t="s">
        <v>1405</v>
      </c>
      <c r="B361" s="70">
        <f t="shared" si="15"/>
        <v>14</v>
      </c>
      <c r="C361" s="45">
        <v>10514</v>
      </c>
      <c r="D361" s="46">
        <v>3</v>
      </c>
      <c r="E361" s="47" t="s">
        <v>1292</v>
      </c>
      <c r="F361" s="47" t="s">
        <v>578</v>
      </c>
      <c r="G361" s="46">
        <v>49</v>
      </c>
      <c r="H361" s="46">
        <v>4</v>
      </c>
      <c r="I361" s="46">
        <v>1</v>
      </c>
      <c r="J361" s="46" t="s">
        <v>911</v>
      </c>
      <c r="K361" s="47" t="str">
        <f t="shared" si="14"/>
        <v>pt-5-14-shl-loc3</v>
      </c>
      <c r="L361" s="46">
        <v>1</v>
      </c>
      <c r="M361" s="48">
        <v>1</v>
      </c>
    </row>
    <row r="362" spans="1:19" ht="16.5" x14ac:dyDescent="0.2">
      <c r="A362" s="70" t="s">
        <v>1405</v>
      </c>
      <c r="B362" s="70">
        <f t="shared" si="15"/>
        <v>15</v>
      </c>
      <c r="C362" s="40">
        <v>10515</v>
      </c>
      <c r="D362" s="41">
        <v>1</v>
      </c>
      <c r="E362" s="49" t="s">
        <v>291</v>
      </c>
      <c r="F362" s="49" t="s">
        <v>580</v>
      </c>
      <c r="G362" s="41">
        <v>50</v>
      </c>
      <c r="H362" s="41">
        <v>4</v>
      </c>
      <c r="I362" s="41">
        <v>1</v>
      </c>
      <c r="J362" s="41" t="s">
        <v>787</v>
      </c>
      <c r="K362" s="41" t="str">
        <f t="shared" ref="K362:K425" si="16">A362&amp;"-"&amp;B362&amp;"-"&amp;E362&amp;"-loc"&amp;D362</f>
        <v>pt-5-15-jlr-loc1</v>
      </c>
      <c r="L362" s="41">
        <v>1</v>
      </c>
      <c r="M362" s="42">
        <v>1</v>
      </c>
    </row>
    <row r="363" spans="1:19" ht="16.5" x14ac:dyDescent="0.2">
      <c r="A363" s="70" t="s">
        <v>1405</v>
      </c>
      <c r="B363" s="70">
        <f t="shared" si="15"/>
        <v>15</v>
      </c>
      <c r="C363" s="43">
        <v>10515</v>
      </c>
      <c r="D363" s="30">
        <v>1</v>
      </c>
      <c r="E363" s="31" t="s">
        <v>292</v>
      </c>
      <c r="F363" s="31" t="s">
        <v>300</v>
      </c>
      <c r="G363" s="30">
        <v>50</v>
      </c>
      <c r="H363" s="30">
        <v>4</v>
      </c>
      <c r="I363" s="30">
        <v>1</v>
      </c>
      <c r="J363" s="30" t="s">
        <v>918</v>
      </c>
      <c r="K363" s="30" t="str">
        <f t="shared" si="16"/>
        <v>pt-5-15-shl-loc1</v>
      </c>
      <c r="L363" s="30">
        <v>1</v>
      </c>
      <c r="M363" s="44">
        <v>1</v>
      </c>
      <c r="S363" s="19"/>
    </row>
    <row r="364" spans="1:19" ht="16.5" x14ac:dyDescent="0.2">
      <c r="A364" s="70" t="s">
        <v>1405</v>
      </c>
      <c r="B364" s="70">
        <f t="shared" si="15"/>
        <v>15</v>
      </c>
      <c r="C364" s="43">
        <v>10515</v>
      </c>
      <c r="D364" s="30">
        <v>2</v>
      </c>
      <c r="E364" s="31" t="s">
        <v>291</v>
      </c>
      <c r="F364" s="31" t="s">
        <v>316</v>
      </c>
      <c r="G364" s="30">
        <v>50</v>
      </c>
      <c r="H364" s="30">
        <v>4</v>
      </c>
      <c r="I364" s="30">
        <v>1</v>
      </c>
      <c r="J364" s="30" t="s">
        <v>786</v>
      </c>
      <c r="K364" s="62" t="str">
        <f t="shared" si="16"/>
        <v>pt-5-15-jlr-loc2</v>
      </c>
      <c r="L364" s="30">
        <v>1</v>
      </c>
      <c r="M364" s="44">
        <v>1</v>
      </c>
      <c r="S364" s="19"/>
    </row>
    <row r="365" spans="1:19" ht="16.5" x14ac:dyDescent="0.2">
      <c r="A365" s="70" t="s">
        <v>1405</v>
      </c>
      <c r="B365" s="70">
        <f t="shared" si="15"/>
        <v>15</v>
      </c>
      <c r="C365" s="43">
        <v>10515</v>
      </c>
      <c r="D365" s="30">
        <v>2</v>
      </c>
      <c r="E365" s="31" t="s">
        <v>292</v>
      </c>
      <c r="F365" s="31" t="s">
        <v>299</v>
      </c>
      <c r="G365" s="30">
        <v>50</v>
      </c>
      <c r="H365" s="30">
        <v>4</v>
      </c>
      <c r="I365" s="30">
        <v>1</v>
      </c>
      <c r="J365" s="30" t="s">
        <v>916</v>
      </c>
      <c r="K365" s="62" t="str">
        <f t="shared" si="16"/>
        <v>pt-5-15-shl-loc2</v>
      </c>
      <c r="L365" s="30">
        <v>1</v>
      </c>
      <c r="M365" s="44">
        <v>1</v>
      </c>
      <c r="S365" s="19"/>
    </row>
    <row r="366" spans="1:19" ht="16.5" x14ac:dyDescent="0.2">
      <c r="A366" s="70" t="s">
        <v>1405</v>
      </c>
      <c r="B366" s="70">
        <f t="shared" si="15"/>
        <v>15</v>
      </c>
      <c r="C366" s="43">
        <v>10515</v>
      </c>
      <c r="D366" s="30">
        <v>3</v>
      </c>
      <c r="E366" s="31" t="s">
        <v>1286</v>
      </c>
      <c r="F366" s="31" t="s">
        <v>579</v>
      </c>
      <c r="G366" s="30">
        <v>50</v>
      </c>
      <c r="H366" s="30">
        <v>4</v>
      </c>
      <c r="I366" s="30">
        <v>1</v>
      </c>
      <c r="J366" s="30" t="s">
        <v>303</v>
      </c>
      <c r="K366" s="66" t="str">
        <f t="shared" si="16"/>
        <v>pt-5-15-jlr-loc3</v>
      </c>
      <c r="L366" s="30">
        <v>1</v>
      </c>
      <c r="M366" s="44">
        <v>1</v>
      </c>
      <c r="S366" s="19"/>
    </row>
    <row r="367" spans="1:19" ht="16.5" x14ac:dyDescent="0.2">
      <c r="A367" s="70" t="s">
        <v>1405</v>
      </c>
      <c r="B367" s="70">
        <f t="shared" si="15"/>
        <v>15</v>
      </c>
      <c r="C367" s="45">
        <v>10515</v>
      </c>
      <c r="D367" s="46">
        <v>3</v>
      </c>
      <c r="E367" s="47" t="s">
        <v>292</v>
      </c>
      <c r="F367" s="47" t="s">
        <v>578</v>
      </c>
      <c r="G367" s="46">
        <v>50</v>
      </c>
      <c r="H367" s="46">
        <v>4</v>
      </c>
      <c r="I367" s="46">
        <v>1</v>
      </c>
      <c r="J367" s="46" t="s">
        <v>914</v>
      </c>
      <c r="K367" s="47" t="str">
        <f t="shared" si="16"/>
        <v>pt-5-15-shl-loc3</v>
      </c>
      <c r="L367" s="46">
        <v>1</v>
      </c>
      <c r="M367" s="48">
        <v>1</v>
      </c>
      <c r="S367" s="19"/>
    </row>
    <row r="368" spans="1:19" ht="16.5" x14ac:dyDescent="0.2">
      <c r="A368" s="70" t="s">
        <v>1406</v>
      </c>
      <c r="B368" s="70">
        <f t="shared" si="15"/>
        <v>1</v>
      </c>
      <c r="C368" s="40">
        <v>10601</v>
      </c>
      <c r="D368" s="41">
        <v>1</v>
      </c>
      <c r="E368" s="49" t="s">
        <v>1286</v>
      </c>
      <c r="F368" s="49" t="s">
        <v>580</v>
      </c>
      <c r="G368" s="41">
        <v>50</v>
      </c>
      <c r="H368" s="41">
        <v>4</v>
      </c>
      <c r="I368" s="41">
        <v>2</v>
      </c>
      <c r="J368" s="41" t="s">
        <v>791</v>
      </c>
      <c r="K368" s="41" t="str">
        <f t="shared" si="16"/>
        <v>pt-6-1-jlr-loc1</v>
      </c>
      <c r="L368" s="41">
        <v>1</v>
      </c>
      <c r="M368" s="42">
        <v>1</v>
      </c>
      <c r="S368" s="19"/>
    </row>
    <row r="369" spans="1:19" ht="16.5" x14ac:dyDescent="0.2">
      <c r="A369" s="70" t="s">
        <v>1406</v>
      </c>
      <c r="B369" s="70">
        <f t="shared" si="15"/>
        <v>1</v>
      </c>
      <c r="C369" s="43">
        <v>10601</v>
      </c>
      <c r="D369" s="30">
        <v>1</v>
      </c>
      <c r="E369" s="31" t="s">
        <v>1297</v>
      </c>
      <c r="F369" s="31" t="s">
        <v>581</v>
      </c>
      <c r="G369" s="30">
        <v>50</v>
      </c>
      <c r="H369" s="30">
        <v>4</v>
      </c>
      <c r="I369" s="30">
        <v>2</v>
      </c>
      <c r="J369" s="30" t="s">
        <v>924</v>
      </c>
      <c r="K369" s="30" t="str">
        <f t="shared" si="16"/>
        <v>pt-6-1-shl-loc1</v>
      </c>
      <c r="L369" s="30">
        <v>1</v>
      </c>
      <c r="M369" s="44">
        <v>1</v>
      </c>
      <c r="S369" s="19"/>
    </row>
    <row r="370" spans="1:19" ht="16.5" x14ac:dyDescent="0.2">
      <c r="A370" s="70" t="s">
        <v>1406</v>
      </c>
      <c r="B370" s="70">
        <f t="shared" si="15"/>
        <v>1</v>
      </c>
      <c r="C370" s="43">
        <v>10601</v>
      </c>
      <c r="D370" s="30">
        <v>2</v>
      </c>
      <c r="E370" s="31" t="s">
        <v>291</v>
      </c>
      <c r="F370" s="31" t="s">
        <v>316</v>
      </c>
      <c r="G370" s="30">
        <v>50</v>
      </c>
      <c r="H370" s="30">
        <v>4</v>
      </c>
      <c r="I370" s="30">
        <v>2</v>
      </c>
      <c r="J370" s="30" t="s">
        <v>1349</v>
      </c>
      <c r="K370" s="62" t="str">
        <f t="shared" si="16"/>
        <v>pt-6-1-jlr-loc2</v>
      </c>
      <c r="L370" s="30">
        <v>1</v>
      </c>
      <c r="M370" s="44">
        <v>1</v>
      </c>
      <c r="S370" s="19"/>
    </row>
    <row r="371" spans="1:19" ht="16.5" x14ac:dyDescent="0.2">
      <c r="A371" s="70" t="s">
        <v>1406</v>
      </c>
      <c r="B371" s="70">
        <f t="shared" si="15"/>
        <v>1</v>
      </c>
      <c r="C371" s="43">
        <v>10601</v>
      </c>
      <c r="D371" s="30">
        <v>2</v>
      </c>
      <c r="E371" s="31" t="s">
        <v>292</v>
      </c>
      <c r="F371" s="31" t="s">
        <v>299</v>
      </c>
      <c r="G371" s="30">
        <v>50</v>
      </c>
      <c r="H371" s="30">
        <v>4</v>
      </c>
      <c r="I371" s="30">
        <v>2</v>
      </c>
      <c r="J371" s="30" t="s">
        <v>937</v>
      </c>
      <c r="K371" s="62" t="str">
        <f t="shared" si="16"/>
        <v>pt-6-1-shl-loc2</v>
      </c>
      <c r="L371" s="30">
        <v>1</v>
      </c>
      <c r="M371" s="44">
        <v>1</v>
      </c>
      <c r="S371" s="19"/>
    </row>
    <row r="372" spans="1:19" ht="16.5" x14ac:dyDescent="0.2">
      <c r="A372" s="70" t="s">
        <v>1406</v>
      </c>
      <c r="B372" s="70">
        <f t="shared" si="15"/>
        <v>1</v>
      </c>
      <c r="C372" s="43">
        <v>10601</v>
      </c>
      <c r="D372" s="30">
        <v>3</v>
      </c>
      <c r="E372" s="31" t="s">
        <v>291</v>
      </c>
      <c r="F372" s="31" t="s">
        <v>1309</v>
      </c>
      <c r="G372" s="30">
        <v>50</v>
      </c>
      <c r="H372" s="30">
        <v>4</v>
      </c>
      <c r="I372" s="30">
        <v>2</v>
      </c>
      <c r="J372" s="30" t="s">
        <v>792</v>
      </c>
      <c r="K372" s="66" t="str">
        <f t="shared" si="16"/>
        <v>pt-6-1-jlr-loc3</v>
      </c>
      <c r="L372" s="30">
        <v>1</v>
      </c>
      <c r="M372" s="44">
        <v>1</v>
      </c>
      <c r="S372" s="19"/>
    </row>
    <row r="373" spans="1:19" ht="16.5" x14ac:dyDescent="0.2">
      <c r="A373" s="70" t="s">
        <v>1406</v>
      </c>
      <c r="B373" s="70">
        <f t="shared" si="15"/>
        <v>1</v>
      </c>
      <c r="C373" s="45">
        <v>10601</v>
      </c>
      <c r="D373" s="46">
        <v>3</v>
      </c>
      <c r="E373" s="47" t="s">
        <v>292</v>
      </c>
      <c r="F373" s="47" t="s">
        <v>578</v>
      </c>
      <c r="G373" s="46">
        <v>50</v>
      </c>
      <c r="H373" s="46">
        <v>4</v>
      </c>
      <c r="I373" s="46">
        <v>2</v>
      </c>
      <c r="J373" s="46" t="s">
        <v>922</v>
      </c>
      <c r="K373" s="47" t="str">
        <f t="shared" si="16"/>
        <v>pt-6-1-shl-loc3</v>
      </c>
      <c r="L373" s="46">
        <v>1</v>
      </c>
      <c r="M373" s="48">
        <v>1</v>
      </c>
      <c r="S373" s="19"/>
    </row>
    <row r="374" spans="1:19" ht="16.5" x14ac:dyDescent="0.2">
      <c r="A374" s="70" t="s">
        <v>1406</v>
      </c>
      <c r="B374" s="70">
        <f t="shared" si="15"/>
        <v>2</v>
      </c>
      <c r="C374" s="40">
        <v>10602</v>
      </c>
      <c r="D374" s="41">
        <v>1</v>
      </c>
      <c r="E374" s="49" t="s">
        <v>291</v>
      </c>
      <c r="F374" s="49" t="s">
        <v>580</v>
      </c>
      <c r="G374" s="41">
        <v>50</v>
      </c>
      <c r="H374" s="41">
        <v>5</v>
      </c>
      <c r="I374" s="41">
        <v>2</v>
      </c>
      <c r="J374" s="41" t="s">
        <v>784</v>
      </c>
      <c r="K374" s="41" t="str">
        <f t="shared" si="16"/>
        <v>pt-6-2-jlr-loc1</v>
      </c>
      <c r="L374" s="41">
        <v>1</v>
      </c>
      <c r="M374" s="42">
        <v>1</v>
      </c>
      <c r="S374" s="19"/>
    </row>
    <row r="375" spans="1:19" ht="16.5" x14ac:dyDescent="0.2">
      <c r="A375" s="70" t="s">
        <v>1406</v>
      </c>
      <c r="B375" s="70">
        <f t="shared" si="15"/>
        <v>2</v>
      </c>
      <c r="C375" s="43">
        <v>10602</v>
      </c>
      <c r="D375" s="30">
        <v>1</v>
      </c>
      <c r="E375" s="31" t="s">
        <v>292</v>
      </c>
      <c r="F375" s="31" t="s">
        <v>1319</v>
      </c>
      <c r="G375" s="30">
        <v>50</v>
      </c>
      <c r="H375" s="30">
        <v>4</v>
      </c>
      <c r="I375" s="30">
        <v>2</v>
      </c>
      <c r="J375" s="30" t="s">
        <v>912</v>
      </c>
      <c r="K375" s="30" t="str">
        <f t="shared" si="16"/>
        <v>pt-6-2-shl-loc1</v>
      </c>
      <c r="L375" s="30">
        <v>1</v>
      </c>
      <c r="M375" s="44">
        <v>1</v>
      </c>
      <c r="S375" s="19"/>
    </row>
    <row r="376" spans="1:19" ht="16.5" x14ac:dyDescent="0.2">
      <c r="A376" s="70" t="s">
        <v>1406</v>
      </c>
      <c r="B376" s="70">
        <f t="shared" si="15"/>
        <v>2</v>
      </c>
      <c r="C376" s="43">
        <v>10602</v>
      </c>
      <c r="D376" s="30">
        <v>2</v>
      </c>
      <c r="E376" s="31" t="s">
        <v>291</v>
      </c>
      <c r="F376" s="31" t="s">
        <v>316</v>
      </c>
      <c r="G376" s="30">
        <v>50</v>
      </c>
      <c r="H376" s="30">
        <v>4</v>
      </c>
      <c r="I376" s="30">
        <v>2</v>
      </c>
      <c r="J376" s="30" t="s">
        <v>302</v>
      </c>
      <c r="K376" s="62" t="str">
        <f t="shared" si="16"/>
        <v>pt-6-2-jlr-loc2</v>
      </c>
      <c r="L376" s="30">
        <v>1</v>
      </c>
      <c r="M376" s="44">
        <v>1</v>
      </c>
      <c r="S376" s="19"/>
    </row>
    <row r="377" spans="1:19" ht="16.5" x14ac:dyDescent="0.2">
      <c r="A377" s="70" t="s">
        <v>1406</v>
      </c>
      <c r="B377" s="70">
        <f t="shared" si="15"/>
        <v>2</v>
      </c>
      <c r="C377" s="43">
        <v>10602</v>
      </c>
      <c r="D377" s="30">
        <v>2</v>
      </c>
      <c r="E377" s="31" t="s">
        <v>292</v>
      </c>
      <c r="F377" s="31" t="s">
        <v>1301</v>
      </c>
      <c r="G377" s="30">
        <v>50</v>
      </c>
      <c r="H377" s="30">
        <v>4</v>
      </c>
      <c r="I377" s="30">
        <v>2</v>
      </c>
      <c r="J377" s="30" t="s">
        <v>907</v>
      </c>
      <c r="K377" s="62" t="str">
        <f t="shared" si="16"/>
        <v>pt-6-2-shl-loc2</v>
      </c>
      <c r="L377" s="30">
        <v>1</v>
      </c>
      <c r="M377" s="44">
        <v>1</v>
      </c>
      <c r="S377" s="19"/>
    </row>
    <row r="378" spans="1:19" ht="16.5" x14ac:dyDescent="0.2">
      <c r="A378" s="70" t="s">
        <v>1406</v>
      </c>
      <c r="B378" s="70">
        <f t="shared" si="15"/>
        <v>2</v>
      </c>
      <c r="C378" s="43">
        <v>10602</v>
      </c>
      <c r="D378" s="30">
        <v>3</v>
      </c>
      <c r="E378" s="31" t="s">
        <v>291</v>
      </c>
      <c r="F378" s="31" t="s">
        <v>579</v>
      </c>
      <c r="G378" s="30">
        <v>50</v>
      </c>
      <c r="H378" s="30">
        <v>4</v>
      </c>
      <c r="I378" s="30">
        <v>2</v>
      </c>
      <c r="J378" s="30" t="s">
        <v>793</v>
      </c>
      <c r="K378" s="66" t="str">
        <f t="shared" si="16"/>
        <v>pt-6-2-jlr-loc3</v>
      </c>
      <c r="L378" s="30">
        <v>1</v>
      </c>
      <c r="M378" s="44">
        <v>1</v>
      </c>
      <c r="S378" s="19"/>
    </row>
    <row r="379" spans="1:19" ht="16.5" x14ac:dyDescent="0.2">
      <c r="A379" s="70" t="s">
        <v>1406</v>
      </c>
      <c r="B379" s="70">
        <f t="shared" si="15"/>
        <v>2</v>
      </c>
      <c r="C379" s="45">
        <v>10602</v>
      </c>
      <c r="D379" s="46">
        <v>3</v>
      </c>
      <c r="E379" s="47" t="s">
        <v>292</v>
      </c>
      <c r="F379" s="47" t="s">
        <v>578</v>
      </c>
      <c r="G379" s="46">
        <v>50</v>
      </c>
      <c r="H379" s="46">
        <v>4</v>
      </c>
      <c r="I379" s="46">
        <v>2</v>
      </c>
      <c r="J379" s="46" t="s">
        <v>926</v>
      </c>
      <c r="K379" s="47" t="str">
        <f t="shared" si="16"/>
        <v>pt-6-2-shl-loc3</v>
      </c>
      <c r="L379" s="46">
        <v>1</v>
      </c>
      <c r="M379" s="48">
        <v>1</v>
      </c>
      <c r="S379" s="19"/>
    </row>
    <row r="380" spans="1:19" ht="16.5" x14ac:dyDescent="0.2">
      <c r="A380" s="70" t="s">
        <v>1406</v>
      </c>
      <c r="B380" s="70">
        <f t="shared" si="15"/>
        <v>3</v>
      </c>
      <c r="C380" s="40">
        <v>10603</v>
      </c>
      <c r="D380" s="41">
        <v>1</v>
      </c>
      <c r="E380" s="49" t="s">
        <v>291</v>
      </c>
      <c r="F380" s="49" t="s">
        <v>580</v>
      </c>
      <c r="G380" s="41">
        <v>50</v>
      </c>
      <c r="H380" s="41">
        <v>5</v>
      </c>
      <c r="I380" s="41">
        <v>2</v>
      </c>
      <c r="J380" s="41" t="s">
        <v>791</v>
      </c>
      <c r="K380" s="41" t="str">
        <f t="shared" si="16"/>
        <v>pt-6-3-jlr-loc1</v>
      </c>
      <c r="L380" s="41">
        <v>1</v>
      </c>
      <c r="M380" s="42">
        <v>1</v>
      </c>
      <c r="S380" s="19"/>
    </row>
    <row r="381" spans="1:19" ht="16.5" x14ac:dyDescent="0.2">
      <c r="A381" s="70" t="s">
        <v>1406</v>
      </c>
      <c r="B381" s="70">
        <f t="shared" si="15"/>
        <v>3</v>
      </c>
      <c r="C381" s="43">
        <v>10603</v>
      </c>
      <c r="D381" s="30">
        <v>1</v>
      </c>
      <c r="E381" s="31" t="s">
        <v>292</v>
      </c>
      <c r="F381" s="31" t="s">
        <v>581</v>
      </c>
      <c r="G381" s="30">
        <v>50</v>
      </c>
      <c r="H381" s="30">
        <v>4</v>
      </c>
      <c r="I381" s="30">
        <v>2</v>
      </c>
      <c r="J381" s="30" t="s">
        <v>924</v>
      </c>
      <c r="K381" s="30" t="str">
        <f t="shared" si="16"/>
        <v>pt-6-3-shl-loc1</v>
      </c>
      <c r="L381" s="30">
        <v>1</v>
      </c>
      <c r="M381" s="44">
        <v>1</v>
      </c>
      <c r="S381" s="19"/>
    </row>
    <row r="382" spans="1:19" ht="16.5" x14ac:dyDescent="0.2">
      <c r="A382" s="70" t="s">
        <v>1406</v>
      </c>
      <c r="B382" s="70">
        <f t="shared" si="15"/>
        <v>3</v>
      </c>
      <c r="C382" s="43">
        <v>10603</v>
      </c>
      <c r="D382" s="30">
        <v>2</v>
      </c>
      <c r="E382" s="31" t="s">
        <v>291</v>
      </c>
      <c r="F382" s="31" t="s">
        <v>316</v>
      </c>
      <c r="G382" s="30">
        <v>50</v>
      </c>
      <c r="H382" s="30">
        <v>5</v>
      </c>
      <c r="I382" s="30">
        <v>2</v>
      </c>
      <c r="J382" s="30" t="s">
        <v>1349</v>
      </c>
      <c r="K382" s="62" t="str">
        <f t="shared" si="16"/>
        <v>pt-6-3-jlr-loc2</v>
      </c>
      <c r="L382" s="30">
        <v>1</v>
      </c>
      <c r="M382" s="44">
        <v>1</v>
      </c>
      <c r="S382" s="19"/>
    </row>
    <row r="383" spans="1:19" ht="16.5" x14ac:dyDescent="0.2">
      <c r="A383" s="70" t="s">
        <v>1406</v>
      </c>
      <c r="B383" s="70">
        <f t="shared" si="15"/>
        <v>3</v>
      </c>
      <c r="C383" s="43">
        <v>10603</v>
      </c>
      <c r="D383" s="30">
        <v>2</v>
      </c>
      <c r="E383" s="31" t="s">
        <v>1292</v>
      </c>
      <c r="F383" s="31" t="s">
        <v>299</v>
      </c>
      <c r="G383" s="30">
        <v>50</v>
      </c>
      <c r="H383" s="30">
        <v>4</v>
      </c>
      <c r="I383" s="30">
        <v>2</v>
      </c>
      <c r="J383" s="30" t="s">
        <v>937</v>
      </c>
      <c r="K383" s="62" t="str">
        <f t="shared" si="16"/>
        <v>pt-6-3-shl-loc2</v>
      </c>
      <c r="L383" s="30">
        <v>1</v>
      </c>
      <c r="M383" s="44">
        <v>1</v>
      </c>
      <c r="S383" s="19"/>
    </row>
    <row r="384" spans="1:19" ht="16.5" x14ac:dyDescent="0.2">
      <c r="A384" s="70" t="s">
        <v>1406</v>
      </c>
      <c r="B384" s="70">
        <f t="shared" si="15"/>
        <v>3</v>
      </c>
      <c r="C384" s="43">
        <v>10603</v>
      </c>
      <c r="D384" s="30">
        <v>3</v>
      </c>
      <c r="E384" s="31" t="s">
        <v>291</v>
      </c>
      <c r="F384" s="31" t="s">
        <v>579</v>
      </c>
      <c r="G384" s="30">
        <v>50</v>
      </c>
      <c r="H384" s="30">
        <v>4</v>
      </c>
      <c r="I384" s="30">
        <v>2</v>
      </c>
      <c r="J384" s="30" t="s">
        <v>788</v>
      </c>
      <c r="K384" s="66" t="str">
        <f t="shared" si="16"/>
        <v>pt-6-3-jlr-loc3</v>
      </c>
      <c r="L384" s="30">
        <v>1</v>
      </c>
      <c r="M384" s="44">
        <v>1</v>
      </c>
      <c r="S384" s="19"/>
    </row>
    <row r="385" spans="1:19" ht="16.5" x14ac:dyDescent="0.2">
      <c r="A385" s="70" t="s">
        <v>1406</v>
      </c>
      <c r="B385" s="70">
        <f t="shared" si="15"/>
        <v>3</v>
      </c>
      <c r="C385" s="45">
        <v>10603</v>
      </c>
      <c r="D385" s="46">
        <v>3</v>
      </c>
      <c r="E385" s="47" t="s">
        <v>292</v>
      </c>
      <c r="F385" s="47" t="s">
        <v>578</v>
      </c>
      <c r="G385" s="46">
        <v>50</v>
      </c>
      <c r="H385" s="46">
        <v>4</v>
      </c>
      <c r="I385" s="46">
        <v>2</v>
      </c>
      <c r="J385" s="46" t="s">
        <v>935</v>
      </c>
      <c r="K385" s="47" t="str">
        <f t="shared" si="16"/>
        <v>pt-6-3-shl-loc3</v>
      </c>
      <c r="L385" s="46">
        <v>1</v>
      </c>
      <c r="M385" s="48">
        <v>1</v>
      </c>
      <c r="S385" s="19"/>
    </row>
    <row r="386" spans="1:19" ht="16.5" x14ac:dyDescent="0.2">
      <c r="A386" s="70" t="s">
        <v>1406</v>
      </c>
      <c r="B386" s="70">
        <f t="shared" si="15"/>
        <v>4</v>
      </c>
      <c r="C386" s="40">
        <v>10604</v>
      </c>
      <c r="D386" s="41">
        <v>1</v>
      </c>
      <c r="E386" s="49" t="s">
        <v>291</v>
      </c>
      <c r="F386" s="49" t="s">
        <v>580</v>
      </c>
      <c r="G386" s="41">
        <v>50</v>
      </c>
      <c r="H386" s="41">
        <v>5</v>
      </c>
      <c r="I386" s="41">
        <v>2</v>
      </c>
      <c r="J386" s="41" t="s">
        <v>794</v>
      </c>
      <c r="K386" s="41" t="str">
        <f t="shared" si="16"/>
        <v>pt-6-4-jlr-loc1</v>
      </c>
      <c r="L386" s="41">
        <v>1</v>
      </c>
      <c r="M386" s="42">
        <v>1</v>
      </c>
      <c r="S386" s="19"/>
    </row>
    <row r="387" spans="1:19" ht="16.5" x14ac:dyDescent="0.2">
      <c r="A387" s="70" t="s">
        <v>1406</v>
      </c>
      <c r="B387" s="70">
        <f t="shared" si="15"/>
        <v>4</v>
      </c>
      <c r="C387" s="43">
        <v>10604</v>
      </c>
      <c r="D387" s="30">
        <v>1</v>
      </c>
      <c r="E387" s="31" t="s">
        <v>292</v>
      </c>
      <c r="F387" s="31" t="s">
        <v>581</v>
      </c>
      <c r="G387" s="30">
        <v>50</v>
      </c>
      <c r="H387" s="30">
        <v>4</v>
      </c>
      <c r="I387" s="30">
        <v>2</v>
      </c>
      <c r="J387" s="30" t="s">
        <v>930</v>
      </c>
      <c r="K387" s="30" t="str">
        <f t="shared" si="16"/>
        <v>pt-6-4-shl-loc1</v>
      </c>
      <c r="L387" s="30">
        <v>1</v>
      </c>
      <c r="M387" s="44">
        <v>1</v>
      </c>
      <c r="S387" s="19"/>
    </row>
    <row r="388" spans="1:19" ht="16.5" x14ac:dyDescent="0.2">
      <c r="A388" s="70" t="s">
        <v>1406</v>
      </c>
      <c r="B388" s="70">
        <f t="shared" si="15"/>
        <v>4</v>
      </c>
      <c r="C388" s="43">
        <v>10604</v>
      </c>
      <c r="D388" s="30">
        <v>2</v>
      </c>
      <c r="E388" s="31" t="s">
        <v>291</v>
      </c>
      <c r="F388" s="31" t="s">
        <v>316</v>
      </c>
      <c r="G388" s="30">
        <v>50</v>
      </c>
      <c r="H388" s="30">
        <v>5</v>
      </c>
      <c r="I388" s="30">
        <v>2</v>
      </c>
      <c r="J388" s="30" t="s">
        <v>784</v>
      </c>
      <c r="K388" s="62" t="str">
        <f t="shared" si="16"/>
        <v>pt-6-4-jlr-loc2</v>
      </c>
      <c r="L388" s="30">
        <v>1</v>
      </c>
      <c r="M388" s="44">
        <v>1</v>
      </c>
      <c r="S388" s="19"/>
    </row>
    <row r="389" spans="1:19" ht="16.5" x14ac:dyDescent="0.2">
      <c r="A389" s="70" t="s">
        <v>1406</v>
      </c>
      <c r="B389" s="70">
        <f t="shared" ref="B389:B452" si="17">MOD(C389,100)</f>
        <v>4</v>
      </c>
      <c r="C389" s="43">
        <v>10604</v>
      </c>
      <c r="D389" s="30">
        <v>2</v>
      </c>
      <c r="E389" s="31" t="s">
        <v>1292</v>
      </c>
      <c r="F389" s="31" t="s">
        <v>299</v>
      </c>
      <c r="G389" s="30">
        <v>50</v>
      </c>
      <c r="H389" s="30">
        <v>4</v>
      </c>
      <c r="I389" s="30">
        <v>2</v>
      </c>
      <c r="J389" s="30" t="s">
        <v>938</v>
      </c>
      <c r="K389" s="62" t="str">
        <f t="shared" si="16"/>
        <v>pt-6-4-shl-loc2</v>
      </c>
      <c r="L389" s="30">
        <v>1</v>
      </c>
      <c r="M389" s="44">
        <v>1</v>
      </c>
      <c r="S389" s="19"/>
    </row>
    <row r="390" spans="1:19" ht="16.5" x14ac:dyDescent="0.2">
      <c r="A390" s="70" t="s">
        <v>1406</v>
      </c>
      <c r="B390" s="70">
        <f t="shared" si="17"/>
        <v>4</v>
      </c>
      <c r="C390" s="43">
        <v>10604</v>
      </c>
      <c r="D390" s="30">
        <v>3</v>
      </c>
      <c r="E390" s="31" t="s">
        <v>291</v>
      </c>
      <c r="F390" s="31" t="s">
        <v>579</v>
      </c>
      <c r="G390" s="30">
        <v>50</v>
      </c>
      <c r="H390" s="30">
        <v>5</v>
      </c>
      <c r="I390" s="30">
        <v>2</v>
      </c>
      <c r="J390" s="30" t="s">
        <v>790</v>
      </c>
      <c r="K390" s="66" t="str">
        <f t="shared" si="16"/>
        <v>pt-6-4-jlr-loc3</v>
      </c>
      <c r="L390" s="30">
        <v>1</v>
      </c>
      <c r="M390" s="44">
        <v>1</v>
      </c>
      <c r="S390" s="19"/>
    </row>
    <row r="391" spans="1:19" ht="16.5" x14ac:dyDescent="0.2">
      <c r="A391" s="70" t="s">
        <v>1406</v>
      </c>
      <c r="B391" s="70">
        <f t="shared" si="17"/>
        <v>4</v>
      </c>
      <c r="C391" s="45">
        <v>10604</v>
      </c>
      <c r="D391" s="46">
        <v>3</v>
      </c>
      <c r="E391" s="47" t="s">
        <v>292</v>
      </c>
      <c r="F391" s="47" t="s">
        <v>578</v>
      </c>
      <c r="G391" s="46">
        <v>50</v>
      </c>
      <c r="H391" s="46">
        <v>4</v>
      </c>
      <c r="I391" s="46">
        <v>2</v>
      </c>
      <c r="J391" s="46" t="s">
        <v>911</v>
      </c>
      <c r="K391" s="47" t="str">
        <f t="shared" si="16"/>
        <v>pt-6-4-shl-loc3</v>
      </c>
      <c r="L391" s="46">
        <v>1</v>
      </c>
      <c r="M391" s="48">
        <v>1</v>
      </c>
      <c r="S391" s="19"/>
    </row>
    <row r="392" spans="1:19" ht="16.5" x14ac:dyDescent="0.2">
      <c r="A392" s="70" t="s">
        <v>1406</v>
      </c>
      <c r="B392" s="70">
        <f t="shared" si="17"/>
        <v>5</v>
      </c>
      <c r="C392" s="40">
        <v>10605</v>
      </c>
      <c r="D392" s="41">
        <v>1</v>
      </c>
      <c r="E392" s="49" t="s">
        <v>291</v>
      </c>
      <c r="F392" s="49" t="s">
        <v>1315</v>
      </c>
      <c r="G392" s="41">
        <v>52</v>
      </c>
      <c r="H392" s="41">
        <v>5</v>
      </c>
      <c r="I392" s="41">
        <v>2</v>
      </c>
      <c r="J392" s="41" t="s">
        <v>1376</v>
      </c>
      <c r="K392" s="41" t="str">
        <f t="shared" si="16"/>
        <v>pt-6-5-jlr-loc1</v>
      </c>
      <c r="L392" s="41">
        <v>1</v>
      </c>
      <c r="M392" s="42">
        <v>1</v>
      </c>
      <c r="S392" s="19"/>
    </row>
    <row r="393" spans="1:19" ht="16.5" x14ac:dyDescent="0.2">
      <c r="A393" s="70" t="s">
        <v>1406</v>
      </c>
      <c r="B393" s="70">
        <f t="shared" si="17"/>
        <v>5</v>
      </c>
      <c r="C393" s="43">
        <v>10605</v>
      </c>
      <c r="D393" s="30">
        <v>1</v>
      </c>
      <c r="E393" s="31" t="s">
        <v>1287</v>
      </c>
      <c r="F393" s="31" t="s">
        <v>581</v>
      </c>
      <c r="G393" s="30">
        <v>50</v>
      </c>
      <c r="H393" s="30">
        <v>4</v>
      </c>
      <c r="I393" s="30">
        <v>2</v>
      </c>
      <c r="J393" s="30" t="s">
        <v>1341</v>
      </c>
      <c r="K393" s="30" t="str">
        <f t="shared" si="16"/>
        <v>pt-6-5-shl-loc1</v>
      </c>
      <c r="L393" s="30">
        <v>1</v>
      </c>
      <c r="M393" s="44">
        <v>1</v>
      </c>
      <c r="S393" s="19"/>
    </row>
    <row r="394" spans="1:19" ht="16.5" x14ac:dyDescent="0.2">
      <c r="A394" s="70" t="s">
        <v>1406</v>
      </c>
      <c r="B394" s="70">
        <f t="shared" si="17"/>
        <v>5</v>
      </c>
      <c r="C394" s="43">
        <v>10605</v>
      </c>
      <c r="D394" s="30">
        <v>2</v>
      </c>
      <c r="E394" s="31" t="s">
        <v>291</v>
      </c>
      <c r="F394" s="31" t="s">
        <v>316</v>
      </c>
      <c r="G394" s="30">
        <v>52</v>
      </c>
      <c r="H394" s="30">
        <v>5</v>
      </c>
      <c r="I394" s="30">
        <v>2</v>
      </c>
      <c r="J394" s="30" t="s">
        <v>302</v>
      </c>
      <c r="K394" s="62" t="str">
        <f t="shared" si="16"/>
        <v>pt-6-5-jlr-loc2</v>
      </c>
      <c r="L394" s="30">
        <v>1</v>
      </c>
      <c r="M394" s="44">
        <v>1</v>
      </c>
      <c r="S394" s="19"/>
    </row>
    <row r="395" spans="1:19" ht="16.5" x14ac:dyDescent="0.2">
      <c r="A395" s="70" t="s">
        <v>1406</v>
      </c>
      <c r="B395" s="70">
        <f t="shared" si="17"/>
        <v>5</v>
      </c>
      <c r="C395" s="43">
        <v>10605</v>
      </c>
      <c r="D395" s="30">
        <v>2</v>
      </c>
      <c r="E395" s="31" t="s">
        <v>292</v>
      </c>
      <c r="F395" s="31" t="s">
        <v>299</v>
      </c>
      <c r="G395" s="30">
        <v>50</v>
      </c>
      <c r="H395" s="30">
        <v>4</v>
      </c>
      <c r="I395" s="30">
        <v>2</v>
      </c>
      <c r="J395" s="30" t="s">
        <v>907</v>
      </c>
      <c r="K395" s="62" t="str">
        <f t="shared" si="16"/>
        <v>pt-6-5-shl-loc2</v>
      </c>
      <c r="L395" s="30">
        <v>1</v>
      </c>
      <c r="M395" s="44">
        <v>1</v>
      </c>
      <c r="S395" s="19"/>
    </row>
    <row r="396" spans="1:19" ht="16.5" x14ac:dyDescent="0.2">
      <c r="A396" s="70" t="s">
        <v>1406</v>
      </c>
      <c r="B396" s="70">
        <f t="shared" si="17"/>
        <v>5</v>
      </c>
      <c r="C396" s="43">
        <v>10605</v>
      </c>
      <c r="D396" s="30">
        <v>3</v>
      </c>
      <c r="E396" s="31" t="s">
        <v>291</v>
      </c>
      <c r="F396" s="31" t="s">
        <v>579</v>
      </c>
      <c r="G396" s="30">
        <v>52</v>
      </c>
      <c r="H396" s="30">
        <v>5</v>
      </c>
      <c r="I396" s="30">
        <v>2</v>
      </c>
      <c r="J396" s="30" t="s">
        <v>791</v>
      </c>
      <c r="K396" s="66" t="str">
        <f t="shared" si="16"/>
        <v>pt-6-5-jlr-loc3</v>
      </c>
      <c r="L396" s="30">
        <v>1</v>
      </c>
      <c r="M396" s="44">
        <v>1</v>
      </c>
      <c r="S396" s="19"/>
    </row>
    <row r="397" spans="1:19" ht="16.5" x14ac:dyDescent="0.2">
      <c r="A397" s="70" t="s">
        <v>1406</v>
      </c>
      <c r="B397" s="70">
        <f t="shared" si="17"/>
        <v>5</v>
      </c>
      <c r="C397" s="45">
        <v>10605</v>
      </c>
      <c r="D397" s="46">
        <v>3</v>
      </c>
      <c r="E397" s="47" t="s">
        <v>292</v>
      </c>
      <c r="F397" s="47" t="s">
        <v>578</v>
      </c>
      <c r="G397" s="46">
        <v>50</v>
      </c>
      <c r="H397" s="46">
        <v>4</v>
      </c>
      <c r="I397" s="46">
        <v>2</v>
      </c>
      <c r="J397" s="46" t="s">
        <v>924</v>
      </c>
      <c r="K397" s="47" t="str">
        <f t="shared" si="16"/>
        <v>pt-6-5-shl-loc3</v>
      </c>
      <c r="L397" s="46">
        <v>1</v>
      </c>
      <c r="M397" s="48">
        <v>1</v>
      </c>
      <c r="S397" s="19"/>
    </row>
    <row r="398" spans="1:19" ht="16.5" x14ac:dyDescent="0.2">
      <c r="A398" s="70" t="s">
        <v>1406</v>
      </c>
      <c r="B398" s="70">
        <f t="shared" si="17"/>
        <v>6</v>
      </c>
      <c r="C398" s="40">
        <v>10606</v>
      </c>
      <c r="D398" s="41">
        <v>1</v>
      </c>
      <c r="E398" s="49" t="s">
        <v>291</v>
      </c>
      <c r="F398" s="49" t="s">
        <v>580</v>
      </c>
      <c r="G398" s="41">
        <v>52</v>
      </c>
      <c r="H398" s="41">
        <v>5</v>
      </c>
      <c r="I398" s="41">
        <v>2</v>
      </c>
      <c r="J398" s="41" t="s">
        <v>788</v>
      </c>
      <c r="K398" s="41" t="str">
        <f t="shared" si="16"/>
        <v>pt-6-6-jlr-loc1</v>
      </c>
      <c r="L398" s="41">
        <v>1</v>
      </c>
      <c r="M398" s="42">
        <v>1</v>
      </c>
      <c r="S398" s="19"/>
    </row>
    <row r="399" spans="1:19" ht="16.5" x14ac:dyDescent="0.2">
      <c r="A399" s="70" t="s">
        <v>1406</v>
      </c>
      <c r="B399" s="70">
        <f t="shared" si="17"/>
        <v>6</v>
      </c>
      <c r="C399" s="43">
        <v>10606</v>
      </c>
      <c r="D399" s="30">
        <v>1</v>
      </c>
      <c r="E399" s="31" t="s">
        <v>292</v>
      </c>
      <c r="F399" s="31" t="s">
        <v>1320</v>
      </c>
      <c r="G399" s="30">
        <v>52</v>
      </c>
      <c r="H399" s="30">
        <v>5</v>
      </c>
      <c r="I399" s="30">
        <v>2</v>
      </c>
      <c r="J399" s="30" t="s">
        <v>935</v>
      </c>
      <c r="K399" s="30" t="str">
        <f t="shared" si="16"/>
        <v>pt-6-6-shl-loc1</v>
      </c>
      <c r="L399" s="30">
        <v>1</v>
      </c>
      <c r="M399" s="44">
        <v>1</v>
      </c>
      <c r="S399" s="19"/>
    </row>
    <row r="400" spans="1:19" ht="16.5" x14ac:dyDescent="0.2">
      <c r="A400" s="70" t="s">
        <v>1406</v>
      </c>
      <c r="B400" s="70">
        <f t="shared" si="17"/>
        <v>6</v>
      </c>
      <c r="C400" s="43">
        <v>10606</v>
      </c>
      <c r="D400" s="30">
        <v>2</v>
      </c>
      <c r="E400" s="31" t="s">
        <v>291</v>
      </c>
      <c r="F400" s="31" t="s">
        <v>316</v>
      </c>
      <c r="G400" s="30">
        <v>52</v>
      </c>
      <c r="H400" s="30">
        <v>5</v>
      </c>
      <c r="I400" s="30">
        <v>2</v>
      </c>
      <c r="J400" s="30" t="s">
        <v>1349</v>
      </c>
      <c r="K400" s="62" t="str">
        <f t="shared" si="16"/>
        <v>pt-6-6-jlr-loc2</v>
      </c>
      <c r="L400" s="30">
        <v>1</v>
      </c>
      <c r="M400" s="44">
        <v>1</v>
      </c>
      <c r="S400" s="19"/>
    </row>
    <row r="401" spans="1:19" ht="16.5" x14ac:dyDescent="0.2">
      <c r="A401" s="70" t="s">
        <v>1406</v>
      </c>
      <c r="B401" s="70">
        <f t="shared" si="17"/>
        <v>6</v>
      </c>
      <c r="C401" s="43">
        <v>10606</v>
      </c>
      <c r="D401" s="30">
        <v>2</v>
      </c>
      <c r="E401" s="31" t="s">
        <v>292</v>
      </c>
      <c r="F401" s="31" t="s">
        <v>299</v>
      </c>
      <c r="G401" s="30">
        <v>50</v>
      </c>
      <c r="H401" s="30">
        <v>4</v>
      </c>
      <c r="I401" s="30">
        <v>2</v>
      </c>
      <c r="J401" s="30" t="s">
        <v>937</v>
      </c>
      <c r="K401" s="62" t="str">
        <f t="shared" si="16"/>
        <v>pt-6-6-shl-loc2</v>
      </c>
      <c r="L401" s="30">
        <v>1</v>
      </c>
      <c r="M401" s="44">
        <v>1</v>
      </c>
      <c r="S401" s="19"/>
    </row>
    <row r="402" spans="1:19" ht="16.5" x14ac:dyDescent="0.2">
      <c r="A402" s="70" t="s">
        <v>1406</v>
      </c>
      <c r="B402" s="70">
        <f t="shared" si="17"/>
        <v>6</v>
      </c>
      <c r="C402" s="43">
        <v>10606</v>
      </c>
      <c r="D402" s="30">
        <v>3</v>
      </c>
      <c r="E402" s="31" t="s">
        <v>291</v>
      </c>
      <c r="F402" s="31" t="s">
        <v>579</v>
      </c>
      <c r="G402" s="30">
        <v>52</v>
      </c>
      <c r="H402" s="30">
        <v>5</v>
      </c>
      <c r="I402" s="30">
        <v>2</v>
      </c>
      <c r="J402" s="30" t="s">
        <v>791</v>
      </c>
      <c r="K402" s="66" t="str">
        <f t="shared" si="16"/>
        <v>pt-6-6-jlr-loc3</v>
      </c>
      <c r="L402" s="30">
        <v>1</v>
      </c>
      <c r="M402" s="44">
        <v>1</v>
      </c>
      <c r="S402" s="19"/>
    </row>
    <row r="403" spans="1:19" ht="16.5" x14ac:dyDescent="0.2">
      <c r="A403" s="70" t="s">
        <v>1406</v>
      </c>
      <c r="B403" s="70">
        <f t="shared" si="17"/>
        <v>6</v>
      </c>
      <c r="C403" s="45">
        <v>10606</v>
      </c>
      <c r="D403" s="46">
        <v>3</v>
      </c>
      <c r="E403" s="47" t="s">
        <v>1287</v>
      </c>
      <c r="F403" s="47" t="s">
        <v>578</v>
      </c>
      <c r="G403" s="46">
        <v>50</v>
      </c>
      <c r="H403" s="46">
        <v>4</v>
      </c>
      <c r="I403" s="46">
        <v>2</v>
      </c>
      <c r="J403" s="46" t="s">
        <v>924</v>
      </c>
      <c r="K403" s="47" t="str">
        <f t="shared" si="16"/>
        <v>pt-6-6-shl-loc3</v>
      </c>
      <c r="L403" s="46">
        <v>1</v>
      </c>
      <c r="M403" s="48">
        <v>1</v>
      </c>
      <c r="S403" s="19"/>
    </row>
    <row r="404" spans="1:19" ht="16.5" x14ac:dyDescent="0.2">
      <c r="A404" s="70" t="s">
        <v>1406</v>
      </c>
      <c r="B404" s="70">
        <f t="shared" si="17"/>
        <v>7</v>
      </c>
      <c r="C404" s="40">
        <v>10607</v>
      </c>
      <c r="D404" s="41">
        <v>1</v>
      </c>
      <c r="E404" s="49" t="s">
        <v>291</v>
      </c>
      <c r="F404" s="49" t="s">
        <v>580</v>
      </c>
      <c r="G404" s="41">
        <v>54</v>
      </c>
      <c r="H404" s="41">
        <v>5</v>
      </c>
      <c r="I404" s="41">
        <v>2</v>
      </c>
      <c r="J404" s="41" t="s">
        <v>303</v>
      </c>
      <c r="K404" s="41" t="str">
        <f t="shared" si="16"/>
        <v>pt-6-7-jlr-loc1</v>
      </c>
      <c r="L404" s="41">
        <v>1</v>
      </c>
      <c r="M404" s="42">
        <v>1</v>
      </c>
      <c r="S404" s="19"/>
    </row>
    <row r="405" spans="1:19" ht="16.5" x14ac:dyDescent="0.2">
      <c r="A405" s="70" t="s">
        <v>1406</v>
      </c>
      <c r="B405" s="70">
        <f t="shared" si="17"/>
        <v>7</v>
      </c>
      <c r="C405" s="43">
        <v>10607</v>
      </c>
      <c r="D405" s="30">
        <v>1</v>
      </c>
      <c r="E405" s="31" t="s">
        <v>292</v>
      </c>
      <c r="F405" s="31" t="s">
        <v>581</v>
      </c>
      <c r="G405" s="30">
        <v>54</v>
      </c>
      <c r="H405" s="30">
        <v>5</v>
      </c>
      <c r="I405" s="30">
        <v>2</v>
      </c>
      <c r="J405" s="30" t="s">
        <v>938</v>
      </c>
      <c r="K405" s="30" t="str">
        <f t="shared" si="16"/>
        <v>pt-6-7-shl-loc1</v>
      </c>
      <c r="L405" s="30">
        <v>1</v>
      </c>
      <c r="M405" s="44">
        <v>1</v>
      </c>
      <c r="S405" s="19"/>
    </row>
    <row r="406" spans="1:19" ht="16.5" x14ac:dyDescent="0.2">
      <c r="A406" s="70" t="s">
        <v>1406</v>
      </c>
      <c r="B406" s="70">
        <f t="shared" si="17"/>
        <v>7</v>
      </c>
      <c r="C406" s="43">
        <v>10607</v>
      </c>
      <c r="D406" s="30">
        <v>2</v>
      </c>
      <c r="E406" s="31" t="s">
        <v>291</v>
      </c>
      <c r="F406" s="31" t="s">
        <v>316</v>
      </c>
      <c r="G406" s="30">
        <v>54</v>
      </c>
      <c r="H406" s="30">
        <v>5</v>
      </c>
      <c r="I406" s="30">
        <v>2</v>
      </c>
      <c r="J406" s="30" t="s">
        <v>303</v>
      </c>
      <c r="K406" s="62" t="str">
        <f t="shared" si="16"/>
        <v>pt-6-7-jlr-loc2</v>
      </c>
      <c r="L406" s="30">
        <v>1</v>
      </c>
      <c r="M406" s="44">
        <v>1</v>
      </c>
      <c r="S406" s="19"/>
    </row>
    <row r="407" spans="1:19" ht="16.5" x14ac:dyDescent="0.2">
      <c r="A407" s="70" t="s">
        <v>1406</v>
      </c>
      <c r="B407" s="70">
        <f t="shared" si="17"/>
        <v>7</v>
      </c>
      <c r="C407" s="43">
        <v>10607</v>
      </c>
      <c r="D407" s="30">
        <v>2</v>
      </c>
      <c r="E407" s="31" t="s">
        <v>292</v>
      </c>
      <c r="F407" s="31" t="s">
        <v>299</v>
      </c>
      <c r="G407" s="30">
        <v>50</v>
      </c>
      <c r="H407" s="30">
        <v>4</v>
      </c>
      <c r="I407" s="30">
        <v>2</v>
      </c>
      <c r="J407" s="30" t="s">
        <v>931</v>
      </c>
      <c r="K407" s="62" t="str">
        <f t="shared" si="16"/>
        <v>pt-6-7-shl-loc2</v>
      </c>
      <c r="L407" s="30">
        <v>1</v>
      </c>
      <c r="M407" s="44">
        <v>1</v>
      </c>
      <c r="S407" s="19"/>
    </row>
    <row r="408" spans="1:19" ht="16.5" x14ac:dyDescent="0.2">
      <c r="A408" s="70" t="s">
        <v>1406</v>
      </c>
      <c r="B408" s="70">
        <f t="shared" si="17"/>
        <v>7</v>
      </c>
      <c r="C408" s="43">
        <v>10607</v>
      </c>
      <c r="D408" s="30">
        <v>3</v>
      </c>
      <c r="E408" s="31" t="s">
        <v>291</v>
      </c>
      <c r="F408" s="31" t="s">
        <v>579</v>
      </c>
      <c r="G408" s="30">
        <v>54</v>
      </c>
      <c r="H408" s="30">
        <v>5</v>
      </c>
      <c r="I408" s="30">
        <v>2</v>
      </c>
      <c r="J408" s="30" t="s">
        <v>790</v>
      </c>
      <c r="K408" s="66" t="str">
        <f t="shared" si="16"/>
        <v>pt-6-7-jlr-loc3</v>
      </c>
      <c r="L408" s="30">
        <v>1</v>
      </c>
      <c r="M408" s="44">
        <v>1</v>
      </c>
      <c r="S408" s="19"/>
    </row>
    <row r="409" spans="1:19" ht="16.5" x14ac:dyDescent="0.2">
      <c r="A409" s="70" t="s">
        <v>1406</v>
      </c>
      <c r="B409" s="70">
        <f t="shared" si="17"/>
        <v>7</v>
      </c>
      <c r="C409" s="45">
        <v>10607</v>
      </c>
      <c r="D409" s="46">
        <v>3</v>
      </c>
      <c r="E409" s="47" t="s">
        <v>292</v>
      </c>
      <c r="F409" s="47" t="s">
        <v>1321</v>
      </c>
      <c r="G409" s="46">
        <v>50</v>
      </c>
      <c r="H409" s="46">
        <v>4</v>
      </c>
      <c r="I409" s="46">
        <v>2</v>
      </c>
      <c r="J409" s="46" t="s">
        <v>911</v>
      </c>
      <c r="K409" s="47" t="str">
        <f t="shared" si="16"/>
        <v>pt-6-7-shl-loc3</v>
      </c>
      <c r="L409" s="46">
        <v>1</v>
      </c>
      <c r="M409" s="48">
        <v>1</v>
      </c>
      <c r="S409" s="19"/>
    </row>
    <row r="410" spans="1:19" ht="16.5" x14ac:dyDescent="0.2">
      <c r="A410" s="70" t="s">
        <v>1406</v>
      </c>
      <c r="B410" s="70">
        <f t="shared" si="17"/>
        <v>8</v>
      </c>
      <c r="C410" s="40">
        <v>10608</v>
      </c>
      <c r="D410" s="41">
        <v>1</v>
      </c>
      <c r="E410" s="49" t="s">
        <v>291</v>
      </c>
      <c r="F410" s="49" t="s">
        <v>580</v>
      </c>
      <c r="G410" s="41">
        <v>54</v>
      </c>
      <c r="H410" s="41">
        <v>5</v>
      </c>
      <c r="I410" s="41">
        <v>2</v>
      </c>
      <c r="J410" s="41" t="s">
        <v>303</v>
      </c>
      <c r="K410" s="41" t="str">
        <f t="shared" si="16"/>
        <v>pt-6-8-jlr-loc1</v>
      </c>
      <c r="L410" s="41">
        <v>1</v>
      </c>
      <c r="M410" s="42">
        <v>1</v>
      </c>
      <c r="S410" s="19"/>
    </row>
    <row r="411" spans="1:19" ht="16.5" x14ac:dyDescent="0.2">
      <c r="A411" s="70" t="s">
        <v>1406</v>
      </c>
      <c r="B411" s="70">
        <f t="shared" si="17"/>
        <v>8</v>
      </c>
      <c r="C411" s="43">
        <v>10608</v>
      </c>
      <c r="D411" s="30">
        <v>1</v>
      </c>
      <c r="E411" s="31" t="s">
        <v>292</v>
      </c>
      <c r="F411" s="31" t="s">
        <v>581</v>
      </c>
      <c r="G411" s="30">
        <v>54</v>
      </c>
      <c r="H411" s="30">
        <v>5</v>
      </c>
      <c r="I411" s="30">
        <v>2</v>
      </c>
      <c r="J411" s="30" t="s">
        <v>928</v>
      </c>
      <c r="K411" s="30" t="str">
        <f t="shared" si="16"/>
        <v>pt-6-8-shl-loc1</v>
      </c>
      <c r="L411" s="30">
        <v>1</v>
      </c>
      <c r="M411" s="44">
        <v>1</v>
      </c>
      <c r="S411" s="19"/>
    </row>
    <row r="412" spans="1:19" ht="16.5" x14ac:dyDescent="0.2">
      <c r="A412" s="70" t="s">
        <v>1406</v>
      </c>
      <c r="B412" s="70">
        <f t="shared" si="17"/>
        <v>8</v>
      </c>
      <c r="C412" s="43">
        <v>10608</v>
      </c>
      <c r="D412" s="30">
        <v>2</v>
      </c>
      <c r="E412" s="31" t="s">
        <v>291</v>
      </c>
      <c r="F412" s="31" t="s">
        <v>316</v>
      </c>
      <c r="G412" s="30">
        <v>54</v>
      </c>
      <c r="H412" s="30">
        <v>5</v>
      </c>
      <c r="I412" s="30">
        <v>2</v>
      </c>
      <c r="J412" s="30" t="s">
        <v>787</v>
      </c>
      <c r="K412" s="62" t="str">
        <f t="shared" si="16"/>
        <v>pt-6-8-jlr-loc2</v>
      </c>
      <c r="L412" s="30">
        <v>1</v>
      </c>
      <c r="M412" s="44">
        <v>1</v>
      </c>
      <c r="S412" s="19"/>
    </row>
    <row r="413" spans="1:19" ht="16.5" x14ac:dyDescent="0.2">
      <c r="A413" s="70" t="s">
        <v>1406</v>
      </c>
      <c r="B413" s="70">
        <f t="shared" si="17"/>
        <v>8</v>
      </c>
      <c r="C413" s="43">
        <v>10608</v>
      </c>
      <c r="D413" s="30">
        <v>2</v>
      </c>
      <c r="E413" s="31" t="s">
        <v>292</v>
      </c>
      <c r="F413" s="31" t="s">
        <v>299</v>
      </c>
      <c r="G413" s="30">
        <v>50</v>
      </c>
      <c r="H413" s="30">
        <v>4</v>
      </c>
      <c r="I413" s="30">
        <v>2</v>
      </c>
      <c r="J413" s="30" t="s">
        <v>927</v>
      </c>
      <c r="K413" s="62" t="str">
        <f t="shared" si="16"/>
        <v>pt-6-8-shl-loc2</v>
      </c>
      <c r="L413" s="30">
        <v>1</v>
      </c>
      <c r="M413" s="44">
        <v>1</v>
      </c>
      <c r="S413" s="19"/>
    </row>
    <row r="414" spans="1:19" ht="16.5" x14ac:dyDescent="0.2">
      <c r="A414" s="70" t="s">
        <v>1406</v>
      </c>
      <c r="B414" s="70">
        <f t="shared" si="17"/>
        <v>8</v>
      </c>
      <c r="C414" s="43">
        <v>10608</v>
      </c>
      <c r="D414" s="30">
        <v>3</v>
      </c>
      <c r="E414" s="31" t="s">
        <v>291</v>
      </c>
      <c r="F414" s="31" t="s">
        <v>579</v>
      </c>
      <c r="G414" s="30">
        <v>54</v>
      </c>
      <c r="H414" s="30">
        <v>5</v>
      </c>
      <c r="I414" s="30">
        <v>2</v>
      </c>
      <c r="J414" s="30" t="s">
        <v>789</v>
      </c>
      <c r="K414" s="66" t="str">
        <f t="shared" si="16"/>
        <v>pt-6-8-jlr-loc3</v>
      </c>
      <c r="L414" s="30">
        <v>1</v>
      </c>
      <c r="M414" s="44">
        <v>1</v>
      </c>
      <c r="S414" s="19"/>
    </row>
    <row r="415" spans="1:19" ht="16.5" x14ac:dyDescent="0.2">
      <c r="A415" s="70" t="s">
        <v>1406</v>
      </c>
      <c r="B415" s="70">
        <f t="shared" si="17"/>
        <v>8</v>
      </c>
      <c r="C415" s="45">
        <v>10608</v>
      </c>
      <c r="D415" s="46">
        <v>3</v>
      </c>
      <c r="E415" s="47" t="s">
        <v>292</v>
      </c>
      <c r="F415" s="47" t="s">
        <v>578</v>
      </c>
      <c r="G415" s="46">
        <v>54</v>
      </c>
      <c r="H415" s="46">
        <v>5</v>
      </c>
      <c r="I415" s="46">
        <v>2</v>
      </c>
      <c r="J415" s="46" t="s">
        <v>933</v>
      </c>
      <c r="K415" s="47" t="str">
        <f t="shared" si="16"/>
        <v>pt-6-8-shl-loc3</v>
      </c>
      <c r="L415" s="46">
        <v>1</v>
      </c>
      <c r="M415" s="48">
        <v>1</v>
      </c>
      <c r="S415" s="19"/>
    </row>
    <row r="416" spans="1:19" ht="16.5" x14ac:dyDescent="0.2">
      <c r="A416" s="70" t="s">
        <v>1406</v>
      </c>
      <c r="B416" s="70">
        <f t="shared" si="17"/>
        <v>9</v>
      </c>
      <c r="C416" s="40">
        <v>10609</v>
      </c>
      <c r="D416" s="41">
        <v>1</v>
      </c>
      <c r="E416" s="49" t="s">
        <v>291</v>
      </c>
      <c r="F416" s="49" t="s">
        <v>580</v>
      </c>
      <c r="G416" s="41">
        <v>55</v>
      </c>
      <c r="H416" s="41">
        <v>5</v>
      </c>
      <c r="I416" s="41">
        <v>2</v>
      </c>
      <c r="J416" s="41" t="s">
        <v>791</v>
      </c>
      <c r="K416" s="41" t="str">
        <f t="shared" si="16"/>
        <v>pt-6-9-jlr-loc1</v>
      </c>
      <c r="L416" s="41">
        <v>1</v>
      </c>
      <c r="M416" s="42">
        <v>1</v>
      </c>
      <c r="S416" s="19"/>
    </row>
    <row r="417" spans="1:19" ht="16.5" x14ac:dyDescent="0.2">
      <c r="A417" s="70" t="s">
        <v>1406</v>
      </c>
      <c r="B417" s="70">
        <f t="shared" si="17"/>
        <v>9</v>
      </c>
      <c r="C417" s="43">
        <v>10609</v>
      </c>
      <c r="D417" s="30">
        <v>1</v>
      </c>
      <c r="E417" s="31" t="s">
        <v>292</v>
      </c>
      <c r="F417" s="31" t="s">
        <v>1320</v>
      </c>
      <c r="G417" s="30">
        <v>55</v>
      </c>
      <c r="H417" s="30">
        <v>5</v>
      </c>
      <c r="I417" s="30">
        <v>2</v>
      </c>
      <c r="J417" s="30" t="s">
        <v>924</v>
      </c>
      <c r="K417" s="30" t="str">
        <f t="shared" si="16"/>
        <v>pt-6-9-shl-loc1</v>
      </c>
      <c r="L417" s="30">
        <v>1</v>
      </c>
      <c r="M417" s="44">
        <v>1</v>
      </c>
      <c r="S417" s="19"/>
    </row>
    <row r="418" spans="1:19" ht="16.5" x14ac:dyDescent="0.2">
      <c r="A418" s="70" t="s">
        <v>1406</v>
      </c>
      <c r="B418" s="70">
        <f t="shared" si="17"/>
        <v>9</v>
      </c>
      <c r="C418" s="43">
        <v>10609</v>
      </c>
      <c r="D418" s="30">
        <v>2</v>
      </c>
      <c r="E418" s="31" t="s">
        <v>291</v>
      </c>
      <c r="F418" s="31" t="s">
        <v>316</v>
      </c>
      <c r="G418" s="30">
        <v>55</v>
      </c>
      <c r="H418" s="30">
        <v>5</v>
      </c>
      <c r="I418" s="30">
        <v>2</v>
      </c>
      <c r="J418" s="30" t="s">
        <v>1349</v>
      </c>
      <c r="K418" s="62" t="str">
        <f t="shared" si="16"/>
        <v>pt-6-9-jlr-loc2</v>
      </c>
      <c r="L418" s="30">
        <v>1</v>
      </c>
      <c r="M418" s="44">
        <v>1</v>
      </c>
      <c r="S418" s="19"/>
    </row>
    <row r="419" spans="1:19" ht="16.5" x14ac:dyDescent="0.2">
      <c r="A419" s="70" t="s">
        <v>1406</v>
      </c>
      <c r="B419" s="70">
        <f t="shared" si="17"/>
        <v>9</v>
      </c>
      <c r="C419" s="43">
        <v>10609</v>
      </c>
      <c r="D419" s="30">
        <v>2</v>
      </c>
      <c r="E419" s="31" t="s">
        <v>1287</v>
      </c>
      <c r="F419" s="31" t="s">
        <v>299</v>
      </c>
      <c r="G419" s="30">
        <v>50</v>
      </c>
      <c r="H419" s="30">
        <v>4</v>
      </c>
      <c r="I419" s="30">
        <v>2</v>
      </c>
      <c r="J419" s="30" t="s">
        <v>937</v>
      </c>
      <c r="K419" s="62" t="str">
        <f t="shared" si="16"/>
        <v>pt-6-9-shl-loc2</v>
      </c>
      <c r="L419" s="30">
        <v>1</v>
      </c>
      <c r="M419" s="44">
        <v>1</v>
      </c>
      <c r="S419" s="19"/>
    </row>
    <row r="420" spans="1:19" ht="16.5" x14ac:dyDescent="0.2">
      <c r="A420" s="70" t="s">
        <v>1406</v>
      </c>
      <c r="B420" s="70">
        <f t="shared" si="17"/>
        <v>9</v>
      </c>
      <c r="C420" s="43">
        <v>10609</v>
      </c>
      <c r="D420" s="30">
        <v>3</v>
      </c>
      <c r="E420" s="31" t="s">
        <v>291</v>
      </c>
      <c r="F420" s="31" t="s">
        <v>579</v>
      </c>
      <c r="G420" s="30">
        <v>55</v>
      </c>
      <c r="H420" s="30">
        <v>5</v>
      </c>
      <c r="I420" s="30">
        <v>2</v>
      </c>
      <c r="J420" s="30" t="s">
        <v>788</v>
      </c>
      <c r="K420" s="66" t="str">
        <f t="shared" si="16"/>
        <v>pt-6-9-jlr-loc3</v>
      </c>
      <c r="L420" s="30">
        <v>1</v>
      </c>
      <c r="M420" s="44">
        <v>1</v>
      </c>
      <c r="S420" s="19"/>
    </row>
    <row r="421" spans="1:19" ht="16.5" x14ac:dyDescent="0.2">
      <c r="A421" s="70" t="s">
        <v>1406</v>
      </c>
      <c r="B421" s="70">
        <f t="shared" si="17"/>
        <v>9</v>
      </c>
      <c r="C421" s="45">
        <v>10609</v>
      </c>
      <c r="D421" s="46">
        <v>3</v>
      </c>
      <c r="E421" s="47" t="s">
        <v>292</v>
      </c>
      <c r="F421" s="47" t="s">
        <v>578</v>
      </c>
      <c r="G421" s="46">
        <v>55</v>
      </c>
      <c r="H421" s="46">
        <v>5</v>
      </c>
      <c r="I421" s="46">
        <v>2</v>
      </c>
      <c r="J421" s="46" t="s">
        <v>935</v>
      </c>
      <c r="K421" s="47" t="str">
        <f t="shared" si="16"/>
        <v>pt-6-9-shl-loc3</v>
      </c>
      <c r="L421" s="46">
        <v>1</v>
      </c>
      <c r="M421" s="48">
        <v>1</v>
      </c>
      <c r="S421" s="19"/>
    </row>
    <row r="422" spans="1:19" ht="16.5" x14ac:dyDescent="0.2">
      <c r="A422" s="70" t="s">
        <v>1406</v>
      </c>
      <c r="B422" s="70">
        <f t="shared" si="17"/>
        <v>10</v>
      </c>
      <c r="C422" s="40">
        <v>10610</v>
      </c>
      <c r="D422" s="41">
        <v>1</v>
      </c>
      <c r="E422" s="49" t="s">
        <v>291</v>
      </c>
      <c r="F422" s="49" t="s">
        <v>580</v>
      </c>
      <c r="G422" s="41">
        <v>55</v>
      </c>
      <c r="H422" s="41">
        <v>5</v>
      </c>
      <c r="I422" s="41">
        <v>2</v>
      </c>
      <c r="J422" s="41" t="s">
        <v>784</v>
      </c>
      <c r="K422" s="41" t="str">
        <f t="shared" si="16"/>
        <v>pt-6-10-jlr-loc1</v>
      </c>
      <c r="L422" s="41">
        <v>1</v>
      </c>
      <c r="M422" s="42">
        <v>1</v>
      </c>
      <c r="S422" s="19"/>
    </row>
    <row r="423" spans="1:19" ht="16.5" x14ac:dyDescent="0.2">
      <c r="A423" s="70" t="s">
        <v>1406</v>
      </c>
      <c r="B423" s="70">
        <f t="shared" si="17"/>
        <v>10</v>
      </c>
      <c r="C423" s="43">
        <v>10610</v>
      </c>
      <c r="D423" s="30">
        <v>1</v>
      </c>
      <c r="E423" s="31" t="s">
        <v>1287</v>
      </c>
      <c r="F423" s="31" t="s">
        <v>581</v>
      </c>
      <c r="G423" s="30">
        <v>55</v>
      </c>
      <c r="H423" s="30">
        <v>5</v>
      </c>
      <c r="I423" s="30">
        <v>2</v>
      </c>
      <c r="J423" s="30" t="s">
        <v>912</v>
      </c>
      <c r="K423" s="30" t="str">
        <f t="shared" si="16"/>
        <v>pt-6-10-shl-loc1</v>
      </c>
      <c r="L423" s="30">
        <v>1</v>
      </c>
      <c r="M423" s="44">
        <v>1</v>
      </c>
      <c r="S423" s="19"/>
    </row>
    <row r="424" spans="1:19" ht="16.5" x14ac:dyDescent="0.2">
      <c r="A424" s="70" t="s">
        <v>1406</v>
      </c>
      <c r="B424" s="70">
        <f t="shared" si="17"/>
        <v>10</v>
      </c>
      <c r="C424" s="43">
        <v>10610</v>
      </c>
      <c r="D424" s="30">
        <v>2</v>
      </c>
      <c r="E424" s="31" t="s">
        <v>291</v>
      </c>
      <c r="F424" s="31" t="s">
        <v>316</v>
      </c>
      <c r="G424" s="30">
        <v>55</v>
      </c>
      <c r="H424" s="30">
        <v>5</v>
      </c>
      <c r="I424" s="30">
        <v>2</v>
      </c>
      <c r="J424" s="30" t="s">
        <v>302</v>
      </c>
      <c r="K424" s="62" t="str">
        <f t="shared" si="16"/>
        <v>pt-6-10-jlr-loc2</v>
      </c>
      <c r="L424" s="30">
        <v>1</v>
      </c>
      <c r="M424" s="44">
        <v>1</v>
      </c>
      <c r="S424" s="19"/>
    </row>
    <row r="425" spans="1:19" ht="16.5" x14ac:dyDescent="0.2">
      <c r="A425" s="70" t="s">
        <v>1406</v>
      </c>
      <c r="B425" s="70">
        <f t="shared" si="17"/>
        <v>10</v>
      </c>
      <c r="C425" s="43">
        <v>10610</v>
      </c>
      <c r="D425" s="30">
        <v>2</v>
      </c>
      <c r="E425" s="31" t="s">
        <v>292</v>
      </c>
      <c r="F425" s="31" t="s">
        <v>299</v>
      </c>
      <c r="G425" s="30">
        <v>55</v>
      </c>
      <c r="H425" s="30">
        <v>5</v>
      </c>
      <c r="I425" s="30">
        <v>2</v>
      </c>
      <c r="J425" s="30" t="s">
        <v>907</v>
      </c>
      <c r="K425" s="62" t="str">
        <f t="shared" si="16"/>
        <v>pt-6-10-shl-loc2</v>
      </c>
      <c r="L425" s="30">
        <v>1</v>
      </c>
      <c r="M425" s="44">
        <v>1</v>
      </c>
      <c r="S425" s="19"/>
    </row>
    <row r="426" spans="1:19" ht="16.5" x14ac:dyDescent="0.2">
      <c r="A426" s="70" t="s">
        <v>1406</v>
      </c>
      <c r="B426" s="70">
        <f t="shared" si="17"/>
        <v>10</v>
      </c>
      <c r="C426" s="43">
        <v>10610</v>
      </c>
      <c r="D426" s="30">
        <v>3</v>
      </c>
      <c r="E426" s="31" t="s">
        <v>291</v>
      </c>
      <c r="F426" s="31" t="s">
        <v>1314</v>
      </c>
      <c r="G426" s="30">
        <v>55</v>
      </c>
      <c r="H426" s="30">
        <v>5</v>
      </c>
      <c r="I426" s="30">
        <v>2</v>
      </c>
      <c r="J426" s="30" t="s">
        <v>793</v>
      </c>
      <c r="K426" s="66" t="str">
        <f t="shared" ref="K426:K489" si="18">A426&amp;"-"&amp;B426&amp;"-"&amp;E426&amp;"-loc"&amp;D426</f>
        <v>pt-6-10-jlr-loc3</v>
      </c>
      <c r="L426" s="30">
        <v>1</v>
      </c>
      <c r="M426" s="44">
        <v>1</v>
      </c>
      <c r="S426" s="19"/>
    </row>
    <row r="427" spans="1:19" ht="16.5" x14ac:dyDescent="0.2">
      <c r="A427" s="70" t="s">
        <v>1406</v>
      </c>
      <c r="B427" s="70">
        <f t="shared" si="17"/>
        <v>10</v>
      </c>
      <c r="C427" s="45">
        <v>10610</v>
      </c>
      <c r="D427" s="46">
        <v>3</v>
      </c>
      <c r="E427" s="47" t="s">
        <v>1287</v>
      </c>
      <c r="F427" s="47" t="s">
        <v>578</v>
      </c>
      <c r="G427" s="46">
        <v>55</v>
      </c>
      <c r="H427" s="46">
        <v>5</v>
      </c>
      <c r="I427" s="46">
        <v>2</v>
      </c>
      <c r="J427" s="46" t="s">
        <v>926</v>
      </c>
      <c r="K427" s="47" t="str">
        <f t="shared" si="18"/>
        <v>pt-6-10-shl-loc3</v>
      </c>
      <c r="L427" s="46">
        <v>1</v>
      </c>
      <c r="M427" s="48">
        <v>1</v>
      </c>
      <c r="S427" s="19"/>
    </row>
    <row r="428" spans="1:19" ht="16.5" x14ac:dyDescent="0.2">
      <c r="A428" s="70" t="s">
        <v>1406</v>
      </c>
      <c r="B428" s="70">
        <f t="shared" si="17"/>
        <v>11</v>
      </c>
      <c r="C428" s="40">
        <v>10611</v>
      </c>
      <c r="D428" s="41">
        <v>1</v>
      </c>
      <c r="E428" s="49" t="s">
        <v>291</v>
      </c>
      <c r="F428" s="49" t="s">
        <v>1322</v>
      </c>
      <c r="G428" s="41">
        <v>56</v>
      </c>
      <c r="H428" s="41">
        <v>5</v>
      </c>
      <c r="I428" s="41">
        <v>2</v>
      </c>
      <c r="J428" s="41" t="s">
        <v>791</v>
      </c>
      <c r="K428" s="41" t="str">
        <f t="shared" si="18"/>
        <v>pt-6-11-jlr-loc1</v>
      </c>
      <c r="L428" s="41">
        <v>1</v>
      </c>
      <c r="M428" s="42">
        <v>1</v>
      </c>
      <c r="S428" s="19"/>
    </row>
    <row r="429" spans="1:19" ht="16.5" x14ac:dyDescent="0.2">
      <c r="A429" s="70" t="s">
        <v>1406</v>
      </c>
      <c r="B429" s="70">
        <f t="shared" si="17"/>
        <v>11</v>
      </c>
      <c r="C429" s="43">
        <v>10611</v>
      </c>
      <c r="D429" s="30">
        <v>1</v>
      </c>
      <c r="E429" s="31" t="s">
        <v>292</v>
      </c>
      <c r="F429" s="31" t="s">
        <v>1319</v>
      </c>
      <c r="G429" s="30">
        <v>56</v>
      </c>
      <c r="H429" s="30">
        <v>5</v>
      </c>
      <c r="I429" s="30">
        <v>2</v>
      </c>
      <c r="J429" s="30" t="s">
        <v>924</v>
      </c>
      <c r="K429" s="30" t="str">
        <f t="shared" si="18"/>
        <v>pt-6-11-shl-loc1</v>
      </c>
      <c r="L429" s="30">
        <v>1</v>
      </c>
      <c r="M429" s="44">
        <v>1</v>
      </c>
      <c r="S429" s="19"/>
    </row>
    <row r="430" spans="1:19" ht="16.5" x14ac:dyDescent="0.2">
      <c r="A430" s="70" t="s">
        <v>1406</v>
      </c>
      <c r="B430" s="70">
        <f t="shared" si="17"/>
        <v>11</v>
      </c>
      <c r="C430" s="43">
        <v>10611</v>
      </c>
      <c r="D430" s="30">
        <v>2</v>
      </c>
      <c r="E430" s="31" t="s">
        <v>291</v>
      </c>
      <c r="F430" s="31" t="s">
        <v>316</v>
      </c>
      <c r="G430" s="30">
        <v>56</v>
      </c>
      <c r="H430" s="30">
        <v>5</v>
      </c>
      <c r="I430" s="30">
        <v>2</v>
      </c>
      <c r="J430" s="30" t="s">
        <v>1349</v>
      </c>
      <c r="K430" s="62" t="str">
        <f t="shared" si="18"/>
        <v>pt-6-11-jlr-loc2</v>
      </c>
      <c r="L430" s="30">
        <v>1</v>
      </c>
      <c r="M430" s="44">
        <v>1</v>
      </c>
      <c r="S430" s="19"/>
    </row>
    <row r="431" spans="1:19" ht="16.5" x14ac:dyDescent="0.2">
      <c r="A431" s="70" t="s">
        <v>1406</v>
      </c>
      <c r="B431" s="70">
        <f t="shared" si="17"/>
        <v>11</v>
      </c>
      <c r="C431" s="43">
        <v>10611</v>
      </c>
      <c r="D431" s="30">
        <v>2</v>
      </c>
      <c r="E431" s="31" t="s">
        <v>292</v>
      </c>
      <c r="F431" s="31" t="s">
        <v>299</v>
      </c>
      <c r="G431" s="30">
        <v>56</v>
      </c>
      <c r="H431" s="30">
        <v>5</v>
      </c>
      <c r="I431" s="30">
        <v>2</v>
      </c>
      <c r="J431" s="30" t="s">
        <v>937</v>
      </c>
      <c r="K431" s="62" t="str">
        <f t="shared" si="18"/>
        <v>pt-6-11-shl-loc2</v>
      </c>
      <c r="L431" s="30">
        <v>1</v>
      </c>
      <c r="M431" s="44">
        <v>1</v>
      </c>
      <c r="S431" s="19"/>
    </row>
    <row r="432" spans="1:19" ht="16.5" x14ac:dyDescent="0.2">
      <c r="A432" s="70" t="s">
        <v>1406</v>
      </c>
      <c r="B432" s="70">
        <f t="shared" si="17"/>
        <v>11</v>
      </c>
      <c r="C432" s="43">
        <v>10611</v>
      </c>
      <c r="D432" s="30">
        <v>3</v>
      </c>
      <c r="E432" s="31" t="s">
        <v>291</v>
      </c>
      <c r="F432" s="31" t="s">
        <v>579</v>
      </c>
      <c r="G432" s="30">
        <v>56</v>
      </c>
      <c r="H432" s="30">
        <v>5</v>
      </c>
      <c r="I432" s="30">
        <v>2</v>
      </c>
      <c r="J432" s="30" t="s">
        <v>788</v>
      </c>
      <c r="K432" s="66" t="str">
        <f t="shared" si="18"/>
        <v>pt-6-11-jlr-loc3</v>
      </c>
      <c r="L432" s="30">
        <v>1</v>
      </c>
      <c r="M432" s="44">
        <v>1</v>
      </c>
      <c r="S432" s="19"/>
    </row>
    <row r="433" spans="1:19" ht="16.5" x14ac:dyDescent="0.2">
      <c r="A433" s="70" t="s">
        <v>1406</v>
      </c>
      <c r="B433" s="70">
        <f t="shared" si="17"/>
        <v>11</v>
      </c>
      <c r="C433" s="45">
        <v>10611</v>
      </c>
      <c r="D433" s="46">
        <v>3</v>
      </c>
      <c r="E433" s="47" t="s">
        <v>292</v>
      </c>
      <c r="F433" s="47" t="s">
        <v>578</v>
      </c>
      <c r="G433" s="46">
        <v>56</v>
      </c>
      <c r="H433" s="46">
        <v>5</v>
      </c>
      <c r="I433" s="46">
        <v>2</v>
      </c>
      <c r="J433" s="46" t="s">
        <v>935</v>
      </c>
      <c r="K433" s="47" t="str">
        <f t="shared" si="18"/>
        <v>pt-6-11-shl-loc3</v>
      </c>
      <c r="L433" s="46">
        <v>1</v>
      </c>
      <c r="M433" s="48">
        <v>1</v>
      </c>
      <c r="S433" s="19"/>
    </row>
    <row r="434" spans="1:19" ht="16.5" x14ac:dyDescent="0.2">
      <c r="A434" s="70" t="s">
        <v>1406</v>
      </c>
      <c r="B434" s="70">
        <f t="shared" si="17"/>
        <v>12</v>
      </c>
      <c r="C434" s="40">
        <v>10612</v>
      </c>
      <c r="D434" s="41">
        <v>1</v>
      </c>
      <c r="E434" s="49" t="s">
        <v>1308</v>
      </c>
      <c r="F434" s="49" t="s">
        <v>580</v>
      </c>
      <c r="G434" s="41">
        <v>57</v>
      </c>
      <c r="H434" s="41">
        <v>5</v>
      </c>
      <c r="I434" s="41">
        <v>2</v>
      </c>
      <c r="J434" s="41" t="s">
        <v>794</v>
      </c>
      <c r="K434" s="41" t="str">
        <f t="shared" si="18"/>
        <v>pt-6-12-jlr-loc1</v>
      </c>
      <c r="L434" s="41">
        <v>1</v>
      </c>
      <c r="M434" s="42">
        <v>1</v>
      </c>
      <c r="S434" s="19"/>
    </row>
    <row r="435" spans="1:19" ht="16.5" x14ac:dyDescent="0.2">
      <c r="A435" s="70" t="s">
        <v>1406</v>
      </c>
      <c r="B435" s="70">
        <f t="shared" si="17"/>
        <v>12</v>
      </c>
      <c r="C435" s="43">
        <v>10612</v>
      </c>
      <c r="D435" s="30">
        <v>1</v>
      </c>
      <c r="E435" s="31" t="s">
        <v>292</v>
      </c>
      <c r="F435" s="31" t="s">
        <v>1319</v>
      </c>
      <c r="G435" s="30">
        <v>57</v>
      </c>
      <c r="H435" s="30">
        <v>5</v>
      </c>
      <c r="I435" s="30">
        <v>2</v>
      </c>
      <c r="J435" s="30" t="s">
        <v>930</v>
      </c>
      <c r="K435" s="30" t="str">
        <f t="shared" si="18"/>
        <v>pt-6-12-shl-loc1</v>
      </c>
      <c r="L435" s="30">
        <v>1</v>
      </c>
      <c r="M435" s="44">
        <v>1</v>
      </c>
      <c r="S435" s="19"/>
    </row>
    <row r="436" spans="1:19" ht="16.5" x14ac:dyDescent="0.2">
      <c r="A436" s="70" t="s">
        <v>1406</v>
      </c>
      <c r="B436" s="70">
        <f t="shared" si="17"/>
        <v>12</v>
      </c>
      <c r="C436" s="43">
        <v>10612</v>
      </c>
      <c r="D436" s="30">
        <v>2</v>
      </c>
      <c r="E436" s="31" t="s">
        <v>291</v>
      </c>
      <c r="F436" s="31" t="s">
        <v>316</v>
      </c>
      <c r="G436" s="30">
        <v>57</v>
      </c>
      <c r="H436" s="30">
        <v>5</v>
      </c>
      <c r="I436" s="30">
        <v>2</v>
      </c>
      <c r="J436" s="30" t="s">
        <v>784</v>
      </c>
      <c r="K436" s="62" t="str">
        <f t="shared" si="18"/>
        <v>pt-6-12-jlr-loc2</v>
      </c>
      <c r="L436" s="30">
        <v>1</v>
      </c>
      <c r="M436" s="44">
        <v>1</v>
      </c>
      <c r="S436" s="19"/>
    </row>
    <row r="437" spans="1:19" ht="16.5" x14ac:dyDescent="0.2">
      <c r="A437" s="70" t="s">
        <v>1406</v>
      </c>
      <c r="B437" s="70">
        <f t="shared" si="17"/>
        <v>12</v>
      </c>
      <c r="C437" s="43">
        <v>10612</v>
      </c>
      <c r="D437" s="30">
        <v>2</v>
      </c>
      <c r="E437" s="31" t="s">
        <v>292</v>
      </c>
      <c r="F437" s="31" t="s">
        <v>299</v>
      </c>
      <c r="G437" s="30">
        <v>57</v>
      </c>
      <c r="H437" s="30">
        <v>5</v>
      </c>
      <c r="I437" s="30">
        <v>2</v>
      </c>
      <c r="J437" s="30" t="s">
        <v>938</v>
      </c>
      <c r="K437" s="62" t="str">
        <f t="shared" si="18"/>
        <v>pt-6-12-shl-loc2</v>
      </c>
      <c r="L437" s="30">
        <v>1</v>
      </c>
      <c r="M437" s="44">
        <v>1</v>
      </c>
      <c r="S437" s="19"/>
    </row>
    <row r="438" spans="1:19" ht="16.5" x14ac:dyDescent="0.2">
      <c r="A438" s="70" t="s">
        <v>1406</v>
      </c>
      <c r="B438" s="70">
        <f t="shared" si="17"/>
        <v>12</v>
      </c>
      <c r="C438" s="43">
        <v>10612</v>
      </c>
      <c r="D438" s="30">
        <v>3</v>
      </c>
      <c r="E438" s="31" t="s">
        <v>291</v>
      </c>
      <c r="F438" s="31" t="s">
        <v>579</v>
      </c>
      <c r="G438" s="30">
        <v>57</v>
      </c>
      <c r="H438" s="30">
        <v>5</v>
      </c>
      <c r="I438" s="30">
        <v>2</v>
      </c>
      <c r="J438" s="30" t="s">
        <v>790</v>
      </c>
      <c r="K438" s="66" t="str">
        <f t="shared" si="18"/>
        <v>pt-6-12-jlr-loc3</v>
      </c>
      <c r="L438" s="30">
        <v>1</v>
      </c>
      <c r="M438" s="44">
        <v>1</v>
      </c>
      <c r="S438" s="19"/>
    </row>
    <row r="439" spans="1:19" ht="16.5" x14ac:dyDescent="0.2">
      <c r="A439" s="70" t="s">
        <v>1406</v>
      </c>
      <c r="B439" s="70">
        <f t="shared" si="17"/>
        <v>12</v>
      </c>
      <c r="C439" s="45">
        <v>10612</v>
      </c>
      <c r="D439" s="46">
        <v>3</v>
      </c>
      <c r="E439" s="47" t="s">
        <v>292</v>
      </c>
      <c r="F439" s="47" t="s">
        <v>578</v>
      </c>
      <c r="G439" s="46">
        <v>57</v>
      </c>
      <c r="H439" s="46">
        <v>5</v>
      </c>
      <c r="I439" s="46">
        <v>2</v>
      </c>
      <c r="J439" s="46" t="s">
        <v>911</v>
      </c>
      <c r="K439" s="47" t="str">
        <f t="shared" si="18"/>
        <v>pt-6-12-shl-loc3</v>
      </c>
      <c r="L439" s="46">
        <v>1</v>
      </c>
      <c r="M439" s="48">
        <v>1</v>
      </c>
      <c r="S439" s="19"/>
    </row>
    <row r="440" spans="1:19" ht="16.5" x14ac:dyDescent="0.2">
      <c r="A440" s="70" t="s">
        <v>1406</v>
      </c>
      <c r="B440" s="70">
        <f t="shared" si="17"/>
        <v>13</v>
      </c>
      <c r="C440" s="40">
        <v>10613</v>
      </c>
      <c r="D440" s="41">
        <v>1</v>
      </c>
      <c r="E440" s="49" t="s">
        <v>291</v>
      </c>
      <c r="F440" s="49" t="s">
        <v>580</v>
      </c>
      <c r="G440" s="41">
        <v>58</v>
      </c>
      <c r="H440" s="41">
        <v>5</v>
      </c>
      <c r="I440" s="41">
        <v>2</v>
      </c>
      <c r="J440" s="41" t="s">
        <v>788</v>
      </c>
      <c r="K440" s="41" t="str">
        <f t="shared" si="18"/>
        <v>pt-6-13-jlr-loc1</v>
      </c>
      <c r="L440" s="41">
        <v>1</v>
      </c>
      <c r="M440" s="42">
        <v>1</v>
      </c>
      <c r="S440" s="19"/>
    </row>
    <row r="441" spans="1:19" ht="16.5" x14ac:dyDescent="0.2">
      <c r="A441" s="70" t="s">
        <v>1406</v>
      </c>
      <c r="B441" s="70">
        <f t="shared" si="17"/>
        <v>13</v>
      </c>
      <c r="C441" s="43">
        <v>10613</v>
      </c>
      <c r="D441" s="30">
        <v>1</v>
      </c>
      <c r="E441" s="31" t="s">
        <v>292</v>
      </c>
      <c r="F441" s="31" t="s">
        <v>1319</v>
      </c>
      <c r="G441" s="30">
        <v>58</v>
      </c>
      <c r="H441" s="30">
        <v>5</v>
      </c>
      <c r="I441" s="30">
        <v>2</v>
      </c>
      <c r="J441" s="30" t="s">
        <v>935</v>
      </c>
      <c r="K441" s="30" t="str">
        <f t="shared" si="18"/>
        <v>pt-6-13-shl-loc1</v>
      </c>
      <c r="L441" s="30">
        <v>1</v>
      </c>
      <c r="M441" s="44">
        <v>1</v>
      </c>
      <c r="S441" s="19"/>
    </row>
    <row r="442" spans="1:19" ht="16.5" x14ac:dyDescent="0.2">
      <c r="A442" s="70" t="s">
        <v>1406</v>
      </c>
      <c r="B442" s="70">
        <f t="shared" si="17"/>
        <v>13</v>
      </c>
      <c r="C442" s="43">
        <v>10613</v>
      </c>
      <c r="D442" s="30">
        <v>2</v>
      </c>
      <c r="E442" s="31" t="s">
        <v>1308</v>
      </c>
      <c r="F442" s="31" t="s">
        <v>316</v>
      </c>
      <c r="G442" s="30">
        <v>58</v>
      </c>
      <c r="H442" s="30">
        <v>5</v>
      </c>
      <c r="I442" s="30">
        <v>2</v>
      </c>
      <c r="J442" s="30" t="s">
        <v>1349</v>
      </c>
      <c r="K442" s="62" t="str">
        <f t="shared" si="18"/>
        <v>pt-6-13-jlr-loc2</v>
      </c>
      <c r="L442" s="30">
        <v>1</v>
      </c>
      <c r="M442" s="44">
        <v>1</v>
      </c>
      <c r="S442" s="19"/>
    </row>
    <row r="443" spans="1:19" ht="16.5" x14ac:dyDescent="0.2">
      <c r="A443" s="70" t="s">
        <v>1406</v>
      </c>
      <c r="B443" s="70">
        <f t="shared" si="17"/>
        <v>13</v>
      </c>
      <c r="C443" s="43">
        <v>10613</v>
      </c>
      <c r="D443" s="30">
        <v>2</v>
      </c>
      <c r="E443" s="31" t="s">
        <v>292</v>
      </c>
      <c r="F443" s="31" t="s">
        <v>299</v>
      </c>
      <c r="G443" s="30">
        <v>58</v>
      </c>
      <c r="H443" s="30">
        <v>5</v>
      </c>
      <c r="I443" s="30">
        <v>2</v>
      </c>
      <c r="J443" s="30" t="s">
        <v>937</v>
      </c>
      <c r="K443" s="62" t="str">
        <f t="shared" si="18"/>
        <v>pt-6-13-shl-loc2</v>
      </c>
      <c r="L443" s="30">
        <v>1</v>
      </c>
      <c r="M443" s="44">
        <v>1</v>
      </c>
      <c r="S443" s="19"/>
    </row>
    <row r="444" spans="1:19" ht="16.5" x14ac:dyDescent="0.2">
      <c r="A444" s="70" t="s">
        <v>1406</v>
      </c>
      <c r="B444" s="70">
        <f t="shared" si="17"/>
        <v>13</v>
      </c>
      <c r="C444" s="43">
        <v>10613</v>
      </c>
      <c r="D444" s="30">
        <v>3</v>
      </c>
      <c r="E444" s="31" t="s">
        <v>291</v>
      </c>
      <c r="F444" s="31" t="s">
        <v>579</v>
      </c>
      <c r="G444" s="30">
        <v>58</v>
      </c>
      <c r="H444" s="30">
        <v>5</v>
      </c>
      <c r="I444" s="30">
        <v>2</v>
      </c>
      <c r="J444" s="30" t="s">
        <v>791</v>
      </c>
      <c r="K444" s="66" t="str">
        <f t="shared" si="18"/>
        <v>pt-6-13-jlr-loc3</v>
      </c>
      <c r="L444" s="30">
        <v>1</v>
      </c>
      <c r="M444" s="44">
        <v>1</v>
      </c>
      <c r="S444" s="19"/>
    </row>
    <row r="445" spans="1:19" ht="16.5" x14ac:dyDescent="0.2">
      <c r="A445" s="70" t="s">
        <v>1406</v>
      </c>
      <c r="B445" s="70">
        <f t="shared" si="17"/>
        <v>13</v>
      </c>
      <c r="C445" s="45">
        <v>10613</v>
      </c>
      <c r="D445" s="46">
        <v>3</v>
      </c>
      <c r="E445" s="47" t="s">
        <v>292</v>
      </c>
      <c r="F445" s="47" t="s">
        <v>1311</v>
      </c>
      <c r="G445" s="46">
        <v>58</v>
      </c>
      <c r="H445" s="46">
        <v>5</v>
      </c>
      <c r="I445" s="46">
        <v>2</v>
      </c>
      <c r="J445" s="46" t="s">
        <v>924</v>
      </c>
      <c r="K445" s="47" t="str">
        <f t="shared" si="18"/>
        <v>pt-6-13-shl-loc3</v>
      </c>
      <c r="L445" s="46">
        <v>1</v>
      </c>
      <c r="M445" s="48">
        <v>1</v>
      </c>
      <c r="S445" s="19"/>
    </row>
    <row r="446" spans="1:19" ht="16.5" x14ac:dyDescent="0.2">
      <c r="A446" s="70" t="s">
        <v>1406</v>
      </c>
      <c r="B446" s="70">
        <f t="shared" si="17"/>
        <v>14</v>
      </c>
      <c r="C446" s="40">
        <v>10614</v>
      </c>
      <c r="D446" s="41">
        <v>1</v>
      </c>
      <c r="E446" s="49" t="s">
        <v>291</v>
      </c>
      <c r="F446" s="49" t="s">
        <v>1313</v>
      </c>
      <c r="G446" s="41">
        <v>59</v>
      </c>
      <c r="H446" s="41">
        <v>5</v>
      </c>
      <c r="I446" s="41">
        <v>2</v>
      </c>
      <c r="J446" s="41" t="s">
        <v>303</v>
      </c>
      <c r="K446" s="41" t="str">
        <f t="shared" si="18"/>
        <v>pt-6-14-jlr-loc1</v>
      </c>
      <c r="L446" s="41">
        <v>1</v>
      </c>
      <c r="M446" s="42">
        <v>1</v>
      </c>
      <c r="S446" s="19"/>
    </row>
    <row r="447" spans="1:19" ht="16.5" x14ac:dyDescent="0.2">
      <c r="A447" s="70" t="s">
        <v>1406</v>
      </c>
      <c r="B447" s="70">
        <f t="shared" si="17"/>
        <v>14</v>
      </c>
      <c r="C447" s="43">
        <v>10614</v>
      </c>
      <c r="D447" s="30">
        <v>1</v>
      </c>
      <c r="E447" s="31" t="s">
        <v>292</v>
      </c>
      <c r="F447" s="31" t="s">
        <v>581</v>
      </c>
      <c r="G447" s="30">
        <v>59</v>
      </c>
      <c r="H447" s="30">
        <v>5</v>
      </c>
      <c r="I447" s="30">
        <v>2</v>
      </c>
      <c r="J447" s="30" t="s">
        <v>938</v>
      </c>
      <c r="K447" s="30" t="str">
        <f t="shared" si="18"/>
        <v>pt-6-14-shl-loc1</v>
      </c>
      <c r="L447" s="30">
        <v>1</v>
      </c>
      <c r="M447" s="44">
        <v>1</v>
      </c>
      <c r="S447" s="19"/>
    </row>
    <row r="448" spans="1:19" ht="16.5" x14ac:dyDescent="0.2">
      <c r="A448" s="70" t="s">
        <v>1406</v>
      </c>
      <c r="B448" s="70">
        <f t="shared" si="17"/>
        <v>14</v>
      </c>
      <c r="C448" s="43">
        <v>10614</v>
      </c>
      <c r="D448" s="30">
        <v>2</v>
      </c>
      <c r="E448" s="31" t="s">
        <v>291</v>
      </c>
      <c r="F448" s="31" t="s">
        <v>316</v>
      </c>
      <c r="G448" s="30">
        <v>59</v>
      </c>
      <c r="H448" s="30">
        <v>5</v>
      </c>
      <c r="I448" s="30">
        <v>2</v>
      </c>
      <c r="J448" s="30" t="s">
        <v>303</v>
      </c>
      <c r="K448" s="62" t="str">
        <f t="shared" si="18"/>
        <v>pt-6-14-jlr-loc2</v>
      </c>
      <c r="L448" s="30">
        <v>1</v>
      </c>
      <c r="M448" s="44">
        <v>1</v>
      </c>
      <c r="S448" s="19"/>
    </row>
    <row r="449" spans="1:19" ht="16.5" x14ac:dyDescent="0.2">
      <c r="A449" s="70" t="s">
        <v>1406</v>
      </c>
      <c r="B449" s="70">
        <f t="shared" si="17"/>
        <v>14</v>
      </c>
      <c r="C449" s="43">
        <v>10614</v>
      </c>
      <c r="D449" s="30">
        <v>2</v>
      </c>
      <c r="E449" s="31" t="s">
        <v>292</v>
      </c>
      <c r="F449" s="31" t="s">
        <v>299</v>
      </c>
      <c r="G449" s="30">
        <v>59</v>
      </c>
      <c r="H449" s="30">
        <v>5</v>
      </c>
      <c r="I449" s="30">
        <v>2</v>
      </c>
      <c r="J449" s="30" t="s">
        <v>931</v>
      </c>
      <c r="K449" s="62" t="str">
        <f t="shared" si="18"/>
        <v>pt-6-14-shl-loc2</v>
      </c>
      <c r="L449" s="30">
        <v>1</v>
      </c>
      <c r="M449" s="44">
        <v>1</v>
      </c>
      <c r="S449" s="19"/>
    </row>
    <row r="450" spans="1:19" ht="16.5" x14ac:dyDescent="0.2">
      <c r="A450" s="70" t="s">
        <v>1406</v>
      </c>
      <c r="B450" s="70">
        <f t="shared" si="17"/>
        <v>14</v>
      </c>
      <c r="C450" s="43">
        <v>10614</v>
      </c>
      <c r="D450" s="30">
        <v>3</v>
      </c>
      <c r="E450" s="31" t="s">
        <v>291</v>
      </c>
      <c r="F450" s="31" t="s">
        <v>1323</v>
      </c>
      <c r="G450" s="30">
        <v>59</v>
      </c>
      <c r="H450" s="30">
        <v>5</v>
      </c>
      <c r="I450" s="30">
        <v>2</v>
      </c>
      <c r="J450" s="30" t="s">
        <v>790</v>
      </c>
      <c r="K450" s="66" t="str">
        <f t="shared" si="18"/>
        <v>pt-6-14-jlr-loc3</v>
      </c>
      <c r="L450" s="30">
        <v>1</v>
      </c>
      <c r="M450" s="44">
        <v>1</v>
      </c>
      <c r="S450" s="19"/>
    </row>
    <row r="451" spans="1:19" ht="16.5" x14ac:dyDescent="0.2">
      <c r="A451" s="70" t="s">
        <v>1406</v>
      </c>
      <c r="B451" s="70">
        <f t="shared" si="17"/>
        <v>14</v>
      </c>
      <c r="C451" s="45">
        <v>10614</v>
      </c>
      <c r="D451" s="46">
        <v>3</v>
      </c>
      <c r="E451" s="47" t="s">
        <v>292</v>
      </c>
      <c r="F451" s="47" t="s">
        <v>578</v>
      </c>
      <c r="G451" s="46">
        <v>59</v>
      </c>
      <c r="H451" s="46">
        <v>5</v>
      </c>
      <c r="I451" s="46">
        <v>2</v>
      </c>
      <c r="J451" s="46" t="s">
        <v>911</v>
      </c>
      <c r="K451" s="47" t="str">
        <f t="shared" si="18"/>
        <v>pt-6-14-shl-loc3</v>
      </c>
      <c r="L451" s="46">
        <v>1</v>
      </c>
      <c r="M451" s="48">
        <v>1</v>
      </c>
      <c r="S451" s="19"/>
    </row>
    <row r="452" spans="1:19" ht="16.5" x14ac:dyDescent="0.2">
      <c r="A452" s="70" t="s">
        <v>1406</v>
      </c>
      <c r="B452" s="70">
        <f t="shared" si="17"/>
        <v>15</v>
      </c>
      <c r="C452" s="40">
        <v>10615</v>
      </c>
      <c r="D452" s="41">
        <v>1</v>
      </c>
      <c r="E452" s="49" t="s">
        <v>291</v>
      </c>
      <c r="F452" s="49" t="s">
        <v>580</v>
      </c>
      <c r="G452" s="41">
        <v>60</v>
      </c>
      <c r="H452" s="41">
        <v>5</v>
      </c>
      <c r="I452" s="41">
        <v>2</v>
      </c>
      <c r="J452" s="41" t="s">
        <v>787</v>
      </c>
      <c r="K452" s="41" t="str">
        <f t="shared" si="18"/>
        <v>pt-6-15-jlr-loc1</v>
      </c>
      <c r="L452" s="41">
        <v>1</v>
      </c>
      <c r="M452" s="42">
        <v>1</v>
      </c>
    </row>
    <row r="453" spans="1:19" ht="16.5" x14ac:dyDescent="0.2">
      <c r="A453" s="70" t="s">
        <v>1406</v>
      </c>
      <c r="B453" s="70">
        <f t="shared" ref="B453:B516" si="19">MOD(C453,100)</f>
        <v>15</v>
      </c>
      <c r="C453" s="43">
        <v>10615</v>
      </c>
      <c r="D453" s="30">
        <v>1</v>
      </c>
      <c r="E453" s="31" t="s">
        <v>292</v>
      </c>
      <c r="F453" s="31" t="s">
        <v>581</v>
      </c>
      <c r="G453" s="30">
        <v>60</v>
      </c>
      <c r="H453" s="30">
        <v>5</v>
      </c>
      <c r="I453" s="30">
        <v>2</v>
      </c>
      <c r="J453" s="30" t="s">
        <v>918</v>
      </c>
      <c r="K453" s="30" t="str">
        <f t="shared" si="18"/>
        <v>pt-6-15-shl-loc1</v>
      </c>
      <c r="L453" s="30">
        <v>1</v>
      </c>
      <c r="M453" s="44">
        <v>1</v>
      </c>
    </row>
    <row r="454" spans="1:19" ht="16.5" x14ac:dyDescent="0.2">
      <c r="A454" s="70" t="s">
        <v>1406</v>
      </c>
      <c r="B454" s="70">
        <f t="shared" si="19"/>
        <v>15</v>
      </c>
      <c r="C454" s="43">
        <v>10615</v>
      </c>
      <c r="D454" s="30">
        <v>2</v>
      </c>
      <c r="E454" s="31" t="s">
        <v>291</v>
      </c>
      <c r="F454" s="31" t="s">
        <v>316</v>
      </c>
      <c r="G454" s="30">
        <v>60</v>
      </c>
      <c r="H454" s="30">
        <v>5</v>
      </c>
      <c r="I454" s="30">
        <v>2</v>
      </c>
      <c r="J454" s="30" t="s">
        <v>786</v>
      </c>
      <c r="K454" s="62" t="str">
        <f t="shared" si="18"/>
        <v>pt-6-15-jlr-loc2</v>
      </c>
      <c r="L454" s="30">
        <v>1</v>
      </c>
      <c r="M454" s="44">
        <v>1</v>
      </c>
    </row>
    <row r="455" spans="1:19" ht="16.5" x14ac:dyDescent="0.2">
      <c r="A455" s="70" t="s">
        <v>1406</v>
      </c>
      <c r="B455" s="70">
        <f t="shared" si="19"/>
        <v>15</v>
      </c>
      <c r="C455" s="43">
        <v>10615</v>
      </c>
      <c r="D455" s="30">
        <v>2</v>
      </c>
      <c r="E455" s="31" t="s">
        <v>1297</v>
      </c>
      <c r="F455" s="31" t="s">
        <v>1290</v>
      </c>
      <c r="G455" s="30">
        <v>60</v>
      </c>
      <c r="H455" s="30">
        <v>5</v>
      </c>
      <c r="I455" s="30">
        <v>2</v>
      </c>
      <c r="J455" s="30" t="s">
        <v>916</v>
      </c>
      <c r="K455" s="62" t="str">
        <f t="shared" si="18"/>
        <v>pt-6-15-shl-loc2</v>
      </c>
      <c r="L455" s="30">
        <v>1</v>
      </c>
      <c r="M455" s="44">
        <v>1</v>
      </c>
    </row>
    <row r="456" spans="1:19" ht="16.5" x14ac:dyDescent="0.2">
      <c r="A456" s="70" t="s">
        <v>1406</v>
      </c>
      <c r="B456" s="70">
        <f t="shared" si="19"/>
        <v>15</v>
      </c>
      <c r="C456" s="43">
        <v>10615</v>
      </c>
      <c r="D456" s="30">
        <v>3</v>
      </c>
      <c r="E456" s="31" t="s">
        <v>291</v>
      </c>
      <c r="F456" s="31" t="s">
        <v>579</v>
      </c>
      <c r="G456" s="30">
        <v>60</v>
      </c>
      <c r="H456" s="30">
        <v>5</v>
      </c>
      <c r="I456" s="30">
        <v>2</v>
      </c>
      <c r="J456" s="30" t="s">
        <v>303</v>
      </c>
      <c r="K456" s="66" t="str">
        <f t="shared" si="18"/>
        <v>pt-6-15-jlr-loc3</v>
      </c>
      <c r="L456" s="30">
        <v>1</v>
      </c>
      <c r="M456" s="44">
        <v>1</v>
      </c>
    </row>
    <row r="457" spans="1:19" ht="16.5" x14ac:dyDescent="0.2">
      <c r="A457" s="70" t="s">
        <v>1406</v>
      </c>
      <c r="B457" s="70">
        <f t="shared" si="19"/>
        <v>15</v>
      </c>
      <c r="C457" s="45">
        <v>10615</v>
      </c>
      <c r="D457" s="46">
        <v>3</v>
      </c>
      <c r="E457" s="47" t="s">
        <v>292</v>
      </c>
      <c r="F457" s="47" t="s">
        <v>578</v>
      </c>
      <c r="G457" s="46">
        <v>60</v>
      </c>
      <c r="H457" s="46">
        <v>5</v>
      </c>
      <c r="I457" s="46">
        <v>2</v>
      </c>
      <c r="J457" s="46" t="s">
        <v>914</v>
      </c>
      <c r="K457" s="47" t="str">
        <f t="shared" si="18"/>
        <v>pt-6-15-shl-loc3</v>
      </c>
      <c r="L457" s="46">
        <v>1</v>
      </c>
      <c r="M457" s="48">
        <v>1</v>
      </c>
    </row>
    <row r="458" spans="1:19" ht="16.5" x14ac:dyDescent="0.2">
      <c r="A458" s="70" t="s">
        <v>1407</v>
      </c>
      <c r="B458" s="70">
        <f t="shared" si="19"/>
        <v>1</v>
      </c>
      <c r="C458" s="40">
        <v>20101</v>
      </c>
      <c r="D458" s="41">
        <v>1</v>
      </c>
      <c r="E458" s="49" t="s">
        <v>291</v>
      </c>
      <c r="F458" s="49" t="s">
        <v>315</v>
      </c>
      <c r="G458" s="41">
        <v>1</v>
      </c>
      <c r="H458" s="41">
        <v>1</v>
      </c>
      <c r="I458" s="41">
        <v>1</v>
      </c>
      <c r="J458" s="41" t="s">
        <v>791</v>
      </c>
      <c r="K458" s="41" t="str">
        <f t="shared" si="18"/>
        <v>kn-1-1-jlr-loc1</v>
      </c>
      <c r="L458" s="41">
        <v>1</v>
      </c>
      <c r="M458" s="42">
        <v>1</v>
      </c>
    </row>
    <row r="459" spans="1:19" ht="16.5" x14ac:dyDescent="0.2">
      <c r="A459" s="70" t="s">
        <v>1407</v>
      </c>
      <c r="B459" s="70">
        <f t="shared" si="19"/>
        <v>1</v>
      </c>
      <c r="C459" s="43">
        <v>20101</v>
      </c>
      <c r="D459" s="30">
        <v>1</v>
      </c>
      <c r="E459" s="31" t="s">
        <v>292</v>
      </c>
      <c r="F459" s="31" t="s">
        <v>295</v>
      </c>
      <c r="G459" s="30">
        <v>1</v>
      </c>
      <c r="H459" s="30">
        <v>1</v>
      </c>
      <c r="I459" s="30">
        <v>1</v>
      </c>
      <c r="J459" s="30" t="s">
        <v>870</v>
      </c>
      <c r="K459" s="30" t="str">
        <f t="shared" si="18"/>
        <v>kn-1-1-shl-loc1</v>
      </c>
      <c r="L459" s="30">
        <v>1</v>
      </c>
      <c r="M459" s="44">
        <v>1</v>
      </c>
    </row>
    <row r="460" spans="1:19" ht="16.5" x14ac:dyDescent="0.2">
      <c r="A460" s="70" t="s">
        <v>1407</v>
      </c>
      <c r="B460" s="70">
        <f t="shared" si="19"/>
        <v>1</v>
      </c>
      <c r="C460" s="43">
        <v>20101</v>
      </c>
      <c r="D460" s="30">
        <v>2</v>
      </c>
      <c r="E460" s="31" t="s">
        <v>291</v>
      </c>
      <c r="F460" s="31" t="s">
        <v>316</v>
      </c>
      <c r="G460" s="30">
        <v>1</v>
      </c>
      <c r="H460" s="30">
        <v>1</v>
      </c>
      <c r="I460" s="30">
        <v>1</v>
      </c>
      <c r="J460" s="30" t="s">
        <v>1349</v>
      </c>
      <c r="K460" s="62" t="str">
        <f t="shared" si="18"/>
        <v>kn-1-1-jlr-loc2</v>
      </c>
      <c r="L460" s="30">
        <v>1</v>
      </c>
      <c r="M460" s="44">
        <v>1</v>
      </c>
    </row>
    <row r="461" spans="1:19" ht="16.5" x14ac:dyDescent="0.2">
      <c r="A461" s="70" t="s">
        <v>1407</v>
      </c>
      <c r="B461" s="70">
        <f t="shared" si="19"/>
        <v>1</v>
      </c>
      <c r="C461" s="43">
        <v>20101</v>
      </c>
      <c r="D461" s="30">
        <v>2</v>
      </c>
      <c r="E461" s="31" t="s">
        <v>292</v>
      </c>
      <c r="F461" s="31" t="s">
        <v>299</v>
      </c>
      <c r="G461" s="30">
        <v>1</v>
      </c>
      <c r="H461" s="30">
        <v>1</v>
      </c>
      <c r="I461" s="30">
        <v>1</v>
      </c>
      <c r="J461" s="30" t="s">
        <v>865</v>
      </c>
      <c r="K461" s="62" t="str">
        <f t="shared" si="18"/>
        <v>kn-1-1-shl-loc2</v>
      </c>
      <c r="L461" s="30">
        <v>1</v>
      </c>
      <c r="M461" s="44">
        <v>1</v>
      </c>
    </row>
    <row r="462" spans="1:19" ht="16.5" x14ac:dyDescent="0.2">
      <c r="A462" s="70" t="s">
        <v>1407</v>
      </c>
      <c r="B462" s="70">
        <f t="shared" si="19"/>
        <v>1</v>
      </c>
      <c r="C462" s="43">
        <v>20101</v>
      </c>
      <c r="D462" s="30">
        <v>3</v>
      </c>
      <c r="E462" s="31" t="s">
        <v>291</v>
      </c>
      <c r="F462" s="31" t="s">
        <v>293</v>
      </c>
      <c r="G462" s="30">
        <v>1</v>
      </c>
      <c r="H462" s="30">
        <v>1</v>
      </c>
      <c r="I462" s="30">
        <v>1</v>
      </c>
      <c r="J462" s="30" t="s">
        <v>788</v>
      </c>
      <c r="K462" s="66" t="str">
        <f t="shared" si="18"/>
        <v>kn-1-1-jlr-loc3</v>
      </c>
      <c r="L462" s="30">
        <v>1</v>
      </c>
      <c r="M462" s="44">
        <v>1</v>
      </c>
    </row>
    <row r="463" spans="1:19" ht="16.5" x14ac:dyDescent="0.2">
      <c r="A463" s="70" t="s">
        <v>1407</v>
      </c>
      <c r="B463" s="70">
        <f t="shared" si="19"/>
        <v>1</v>
      </c>
      <c r="C463" s="45">
        <v>20101</v>
      </c>
      <c r="D463" s="46">
        <v>3</v>
      </c>
      <c r="E463" s="47" t="s">
        <v>292</v>
      </c>
      <c r="F463" s="47" t="s">
        <v>294</v>
      </c>
      <c r="G463" s="46">
        <v>1</v>
      </c>
      <c r="H463" s="46">
        <v>1</v>
      </c>
      <c r="I463" s="46">
        <v>1</v>
      </c>
      <c r="J463" s="46" t="s">
        <v>866</v>
      </c>
      <c r="K463" s="47" t="str">
        <f t="shared" si="18"/>
        <v>kn-1-1-shl-loc3</v>
      </c>
      <c r="L463" s="46">
        <v>1</v>
      </c>
      <c r="M463" s="48">
        <v>1</v>
      </c>
    </row>
    <row r="464" spans="1:19" ht="16.5" x14ac:dyDescent="0.2">
      <c r="A464" s="70" t="s">
        <v>1407</v>
      </c>
      <c r="B464" s="70">
        <f t="shared" si="19"/>
        <v>2</v>
      </c>
      <c r="C464" s="40">
        <v>20102</v>
      </c>
      <c r="D464" s="41">
        <v>1</v>
      </c>
      <c r="E464" s="49" t="s">
        <v>1294</v>
      </c>
      <c r="F464" s="49" t="s">
        <v>315</v>
      </c>
      <c r="G464" s="41">
        <v>5</v>
      </c>
      <c r="H464" s="41">
        <v>1</v>
      </c>
      <c r="I464" s="41">
        <v>1</v>
      </c>
      <c r="J464" s="49" t="s">
        <v>1291</v>
      </c>
      <c r="K464" s="41" t="str">
        <f t="shared" si="18"/>
        <v>kn-1-2-jlr-loc1</v>
      </c>
      <c r="L464" s="41">
        <v>1</v>
      </c>
      <c r="M464" s="42">
        <v>1</v>
      </c>
    </row>
    <row r="465" spans="1:13" ht="16.5" x14ac:dyDescent="0.2">
      <c r="A465" s="70" t="s">
        <v>1407</v>
      </c>
      <c r="B465" s="70">
        <f t="shared" si="19"/>
        <v>2</v>
      </c>
      <c r="C465" s="43">
        <v>20102</v>
      </c>
      <c r="D465" s="30">
        <v>1</v>
      </c>
      <c r="E465" s="31" t="s">
        <v>292</v>
      </c>
      <c r="F465" s="31" t="s">
        <v>295</v>
      </c>
      <c r="G465" s="30">
        <v>5</v>
      </c>
      <c r="H465" s="30">
        <v>1</v>
      </c>
      <c r="I465" s="30">
        <v>1</v>
      </c>
      <c r="J465" s="31" t="s">
        <v>854</v>
      </c>
      <c r="K465" s="30" t="str">
        <f t="shared" si="18"/>
        <v>kn-1-2-shl-loc1</v>
      </c>
      <c r="L465" s="30">
        <v>1</v>
      </c>
      <c r="M465" s="44">
        <v>1</v>
      </c>
    </row>
    <row r="466" spans="1:13" ht="16.5" x14ac:dyDescent="0.2">
      <c r="A466" s="70" t="s">
        <v>1407</v>
      </c>
      <c r="B466" s="70">
        <f t="shared" si="19"/>
        <v>2</v>
      </c>
      <c r="C466" s="43">
        <v>20102</v>
      </c>
      <c r="D466" s="30">
        <v>2</v>
      </c>
      <c r="E466" s="31" t="s">
        <v>291</v>
      </c>
      <c r="F466" s="31" t="s">
        <v>316</v>
      </c>
      <c r="G466" s="30">
        <v>5</v>
      </c>
      <c r="H466" s="30">
        <v>1</v>
      </c>
      <c r="I466" s="30">
        <v>1</v>
      </c>
      <c r="J466" s="31" t="s">
        <v>316</v>
      </c>
      <c r="K466" s="62" t="str">
        <f t="shared" si="18"/>
        <v>kn-1-2-jlr-loc2</v>
      </c>
      <c r="L466" s="30">
        <v>1</v>
      </c>
      <c r="M466" s="44">
        <v>1</v>
      </c>
    </row>
    <row r="467" spans="1:13" ht="16.5" x14ac:dyDescent="0.2">
      <c r="A467" s="70" t="s">
        <v>1407</v>
      </c>
      <c r="B467" s="70">
        <f t="shared" si="19"/>
        <v>2</v>
      </c>
      <c r="C467" s="43">
        <v>20102</v>
      </c>
      <c r="D467" s="30">
        <v>2</v>
      </c>
      <c r="E467" s="31" t="s">
        <v>292</v>
      </c>
      <c r="F467" s="31" t="s">
        <v>1290</v>
      </c>
      <c r="G467" s="30">
        <v>5</v>
      </c>
      <c r="H467" s="30">
        <v>1</v>
      </c>
      <c r="I467" s="30">
        <v>1</v>
      </c>
      <c r="J467" s="31" t="s">
        <v>857</v>
      </c>
      <c r="K467" s="62" t="str">
        <f t="shared" si="18"/>
        <v>kn-1-2-shl-loc2</v>
      </c>
      <c r="L467" s="30">
        <v>1</v>
      </c>
      <c r="M467" s="44">
        <v>1</v>
      </c>
    </row>
    <row r="468" spans="1:13" ht="16.5" x14ac:dyDescent="0.2">
      <c r="A468" s="70" t="s">
        <v>1407</v>
      </c>
      <c r="B468" s="70">
        <f t="shared" si="19"/>
        <v>2</v>
      </c>
      <c r="C468" s="43">
        <v>20102</v>
      </c>
      <c r="D468" s="30">
        <v>3</v>
      </c>
      <c r="E468" s="31" t="s">
        <v>291</v>
      </c>
      <c r="F468" s="31" t="s">
        <v>293</v>
      </c>
      <c r="G468" s="30">
        <v>5</v>
      </c>
      <c r="H468" s="30">
        <v>1</v>
      </c>
      <c r="I468" s="30">
        <v>1</v>
      </c>
      <c r="J468" s="31" t="s">
        <v>1359</v>
      </c>
      <c r="K468" s="66" t="str">
        <f t="shared" si="18"/>
        <v>kn-1-2-jlr-loc3</v>
      </c>
      <c r="L468" s="30">
        <v>1</v>
      </c>
      <c r="M468" s="44">
        <v>1</v>
      </c>
    </row>
    <row r="469" spans="1:13" ht="16.5" x14ac:dyDescent="0.2">
      <c r="A469" s="70" t="s">
        <v>1407</v>
      </c>
      <c r="B469" s="70">
        <f t="shared" si="19"/>
        <v>2</v>
      </c>
      <c r="C469" s="45">
        <v>20102</v>
      </c>
      <c r="D469" s="46">
        <v>3</v>
      </c>
      <c r="E469" s="47" t="s">
        <v>292</v>
      </c>
      <c r="F469" s="47" t="s">
        <v>294</v>
      </c>
      <c r="G469" s="46">
        <v>5</v>
      </c>
      <c r="H469" s="46">
        <v>1</v>
      </c>
      <c r="I469" s="46">
        <v>1</v>
      </c>
      <c r="J469" s="47" t="s">
        <v>872</v>
      </c>
      <c r="K469" s="47" t="str">
        <f t="shared" si="18"/>
        <v>kn-1-2-shl-loc3</v>
      </c>
      <c r="L469" s="46">
        <v>1</v>
      </c>
      <c r="M469" s="48">
        <v>1</v>
      </c>
    </row>
    <row r="470" spans="1:13" ht="16.5" x14ac:dyDescent="0.2">
      <c r="A470" s="70" t="s">
        <v>1407</v>
      </c>
      <c r="B470" s="70">
        <f t="shared" si="19"/>
        <v>3</v>
      </c>
      <c r="C470" s="40">
        <v>20103</v>
      </c>
      <c r="D470" s="41">
        <v>1</v>
      </c>
      <c r="E470" s="49" t="s">
        <v>291</v>
      </c>
      <c r="F470" s="49" t="s">
        <v>315</v>
      </c>
      <c r="G470" s="41">
        <v>10</v>
      </c>
      <c r="H470" s="41">
        <v>1</v>
      </c>
      <c r="I470" s="41">
        <v>1</v>
      </c>
      <c r="J470" s="49" t="s">
        <v>1354</v>
      </c>
      <c r="K470" s="41" t="str">
        <f t="shared" si="18"/>
        <v>kn-1-3-jlr-loc1</v>
      </c>
      <c r="L470" s="41">
        <v>1</v>
      </c>
      <c r="M470" s="42">
        <v>1</v>
      </c>
    </row>
    <row r="471" spans="1:13" ht="16.5" x14ac:dyDescent="0.2">
      <c r="A471" s="70" t="s">
        <v>1407</v>
      </c>
      <c r="B471" s="70">
        <f t="shared" si="19"/>
        <v>3</v>
      </c>
      <c r="C471" s="43">
        <v>20103</v>
      </c>
      <c r="D471" s="30">
        <v>1</v>
      </c>
      <c r="E471" s="31" t="s">
        <v>292</v>
      </c>
      <c r="F471" s="31" t="s">
        <v>295</v>
      </c>
      <c r="G471" s="30">
        <v>10</v>
      </c>
      <c r="H471" s="30">
        <v>1</v>
      </c>
      <c r="I471" s="30">
        <v>1</v>
      </c>
      <c r="J471" s="30" t="s">
        <v>870</v>
      </c>
      <c r="K471" s="30" t="str">
        <f t="shared" si="18"/>
        <v>kn-1-3-shl-loc1</v>
      </c>
      <c r="L471" s="30">
        <v>1</v>
      </c>
      <c r="M471" s="44">
        <v>1</v>
      </c>
    </row>
    <row r="472" spans="1:13" ht="16.5" x14ac:dyDescent="0.2">
      <c r="A472" s="70" t="s">
        <v>1407</v>
      </c>
      <c r="B472" s="70">
        <f t="shared" si="19"/>
        <v>3</v>
      </c>
      <c r="C472" s="43">
        <v>20103</v>
      </c>
      <c r="D472" s="30">
        <v>2</v>
      </c>
      <c r="E472" s="31" t="s">
        <v>291</v>
      </c>
      <c r="F472" s="31" t="s">
        <v>316</v>
      </c>
      <c r="G472" s="30">
        <v>10</v>
      </c>
      <c r="H472" s="30">
        <v>1</v>
      </c>
      <c r="I472" s="30">
        <v>1</v>
      </c>
      <c r="J472" s="30" t="s">
        <v>1349</v>
      </c>
      <c r="K472" s="62" t="str">
        <f t="shared" si="18"/>
        <v>kn-1-3-jlr-loc2</v>
      </c>
      <c r="L472" s="30">
        <v>1</v>
      </c>
      <c r="M472" s="44">
        <v>1</v>
      </c>
    </row>
    <row r="473" spans="1:13" ht="16.5" x14ac:dyDescent="0.2">
      <c r="A473" s="70" t="s">
        <v>1407</v>
      </c>
      <c r="B473" s="70">
        <f t="shared" si="19"/>
        <v>3</v>
      </c>
      <c r="C473" s="43">
        <v>20103</v>
      </c>
      <c r="D473" s="30">
        <v>2</v>
      </c>
      <c r="E473" s="31" t="s">
        <v>292</v>
      </c>
      <c r="F473" s="31" t="s">
        <v>299</v>
      </c>
      <c r="G473" s="30">
        <v>10</v>
      </c>
      <c r="H473" s="30">
        <v>1</v>
      </c>
      <c r="I473" s="30">
        <v>1</v>
      </c>
      <c r="J473" s="30" t="s">
        <v>865</v>
      </c>
      <c r="K473" s="62" t="str">
        <f t="shared" si="18"/>
        <v>kn-1-3-shl-loc2</v>
      </c>
      <c r="L473" s="30">
        <v>1</v>
      </c>
      <c r="M473" s="44">
        <v>1</v>
      </c>
    </row>
    <row r="474" spans="1:13" ht="16.5" x14ac:dyDescent="0.2">
      <c r="A474" s="70" t="s">
        <v>1407</v>
      </c>
      <c r="B474" s="70">
        <f t="shared" si="19"/>
        <v>3</v>
      </c>
      <c r="C474" s="43">
        <v>20103</v>
      </c>
      <c r="D474" s="30">
        <v>3</v>
      </c>
      <c r="E474" s="31" t="s">
        <v>1294</v>
      </c>
      <c r="F474" s="31" t="s">
        <v>293</v>
      </c>
      <c r="G474" s="30">
        <v>10</v>
      </c>
      <c r="H474" s="30">
        <v>1</v>
      </c>
      <c r="I474" s="30">
        <v>1</v>
      </c>
      <c r="J474" s="31" t="s">
        <v>1351</v>
      </c>
      <c r="K474" s="66" t="str">
        <f t="shared" si="18"/>
        <v>kn-1-3-jlr-loc3</v>
      </c>
      <c r="L474" s="30">
        <v>1</v>
      </c>
      <c r="M474" s="44">
        <v>1</v>
      </c>
    </row>
    <row r="475" spans="1:13" ht="16.5" x14ac:dyDescent="0.2">
      <c r="A475" s="70" t="s">
        <v>1407</v>
      </c>
      <c r="B475" s="70">
        <f t="shared" si="19"/>
        <v>3</v>
      </c>
      <c r="C475" s="45">
        <v>20103</v>
      </c>
      <c r="D475" s="46">
        <v>3</v>
      </c>
      <c r="E475" s="47" t="s">
        <v>292</v>
      </c>
      <c r="F475" s="47" t="s">
        <v>294</v>
      </c>
      <c r="G475" s="46">
        <v>10</v>
      </c>
      <c r="H475" s="46">
        <v>1</v>
      </c>
      <c r="I475" s="46">
        <v>1</v>
      </c>
      <c r="J475" s="46" t="s">
        <v>866</v>
      </c>
      <c r="K475" s="47" t="str">
        <f t="shared" si="18"/>
        <v>kn-1-3-shl-loc3</v>
      </c>
      <c r="L475" s="46">
        <v>1</v>
      </c>
      <c r="M475" s="48">
        <v>1</v>
      </c>
    </row>
    <row r="476" spans="1:13" ht="16.5" x14ac:dyDescent="0.2">
      <c r="A476" s="70" t="s">
        <v>1407</v>
      </c>
      <c r="B476" s="70">
        <f t="shared" si="19"/>
        <v>4</v>
      </c>
      <c r="C476" s="40">
        <v>20104</v>
      </c>
      <c r="D476" s="41">
        <v>1</v>
      </c>
      <c r="E476" s="49" t="s">
        <v>291</v>
      </c>
      <c r="F476" s="49" t="s">
        <v>315</v>
      </c>
      <c r="G476" s="41">
        <v>15</v>
      </c>
      <c r="H476" s="41">
        <v>1</v>
      </c>
      <c r="I476" s="41">
        <v>1</v>
      </c>
      <c r="J476" s="49" t="s">
        <v>1357</v>
      </c>
      <c r="K476" s="41" t="str">
        <f t="shared" si="18"/>
        <v>kn-1-4-jlr-loc1</v>
      </c>
      <c r="L476" s="41">
        <v>1</v>
      </c>
      <c r="M476" s="42">
        <v>1</v>
      </c>
    </row>
    <row r="477" spans="1:13" ht="16.5" x14ac:dyDescent="0.2">
      <c r="A477" s="70" t="s">
        <v>1407</v>
      </c>
      <c r="B477" s="70">
        <f t="shared" si="19"/>
        <v>4</v>
      </c>
      <c r="C477" s="43">
        <v>20104</v>
      </c>
      <c r="D477" s="30">
        <v>1</v>
      </c>
      <c r="E477" s="31" t="s">
        <v>292</v>
      </c>
      <c r="F477" s="31" t="s">
        <v>295</v>
      </c>
      <c r="G477" s="30">
        <v>15</v>
      </c>
      <c r="H477" s="30">
        <v>1</v>
      </c>
      <c r="I477" s="30">
        <v>1</v>
      </c>
      <c r="J477" s="31" t="s">
        <v>873</v>
      </c>
      <c r="K477" s="30" t="str">
        <f t="shared" si="18"/>
        <v>kn-1-4-shl-loc1</v>
      </c>
      <c r="L477" s="30">
        <v>1</v>
      </c>
      <c r="M477" s="44">
        <v>1</v>
      </c>
    </row>
    <row r="478" spans="1:13" ht="16.5" x14ac:dyDescent="0.2">
      <c r="A478" s="70" t="s">
        <v>1407</v>
      </c>
      <c r="B478" s="70">
        <f t="shared" si="19"/>
        <v>4</v>
      </c>
      <c r="C478" s="43">
        <v>20104</v>
      </c>
      <c r="D478" s="30">
        <v>2</v>
      </c>
      <c r="E478" s="31" t="s">
        <v>291</v>
      </c>
      <c r="F478" s="31" t="s">
        <v>316</v>
      </c>
      <c r="G478" s="30">
        <v>15</v>
      </c>
      <c r="H478" s="30">
        <v>1</v>
      </c>
      <c r="I478" s="30">
        <v>1</v>
      </c>
      <c r="J478" s="31" t="s">
        <v>1291</v>
      </c>
      <c r="K478" s="62" t="str">
        <f t="shared" si="18"/>
        <v>kn-1-4-jlr-loc2</v>
      </c>
      <c r="L478" s="30">
        <v>1</v>
      </c>
      <c r="M478" s="44">
        <v>1</v>
      </c>
    </row>
    <row r="479" spans="1:13" ht="16.5" x14ac:dyDescent="0.2">
      <c r="A479" s="70" t="s">
        <v>1407</v>
      </c>
      <c r="B479" s="70">
        <f t="shared" si="19"/>
        <v>4</v>
      </c>
      <c r="C479" s="43">
        <v>20104</v>
      </c>
      <c r="D479" s="30">
        <v>2</v>
      </c>
      <c r="E479" s="31" t="s">
        <v>1297</v>
      </c>
      <c r="F479" s="31" t="s">
        <v>299</v>
      </c>
      <c r="G479" s="30">
        <v>15</v>
      </c>
      <c r="H479" s="30">
        <v>1</v>
      </c>
      <c r="I479" s="30">
        <v>1</v>
      </c>
      <c r="J479" s="31" t="s">
        <v>861</v>
      </c>
      <c r="K479" s="62" t="str">
        <f t="shared" si="18"/>
        <v>kn-1-4-shl-loc2</v>
      </c>
      <c r="L479" s="30">
        <v>1</v>
      </c>
      <c r="M479" s="44">
        <v>1</v>
      </c>
    </row>
    <row r="480" spans="1:13" ht="16.5" x14ac:dyDescent="0.2">
      <c r="A480" s="70" t="s">
        <v>1407</v>
      </c>
      <c r="B480" s="70">
        <f t="shared" si="19"/>
        <v>4</v>
      </c>
      <c r="C480" s="43">
        <v>20104</v>
      </c>
      <c r="D480" s="30">
        <v>3</v>
      </c>
      <c r="E480" s="31" t="s">
        <v>291</v>
      </c>
      <c r="F480" s="31" t="s">
        <v>293</v>
      </c>
      <c r="G480" s="30">
        <v>15</v>
      </c>
      <c r="H480" s="30">
        <v>1</v>
      </c>
      <c r="I480" s="30">
        <v>1</v>
      </c>
      <c r="J480" s="31" t="s">
        <v>301</v>
      </c>
      <c r="K480" s="66" t="str">
        <f t="shared" si="18"/>
        <v>kn-1-4-jlr-loc3</v>
      </c>
      <c r="L480" s="30">
        <v>1</v>
      </c>
      <c r="M480" s="44">
        <v>1</v>
      </c>
    </row>
    <row r="481" spans="1:13" ht="16.5" x14ac:dyDescent="0.2">
      <c r="A481" s="70" t="s">
        <v>1407</v>
      </c>
      <c r="B481" s="70">
        <f t="shared" si="19"/>
        <v>4</v>
      </c>
      <c r="C481" s="45">
        <v>20104</v>
      </c>
      <c r="D481" s="46">
        <v>3</v>
      </c>
      <c r="E481" s="47" t="s">
        <v>1292</v>
      </c>
      <c r="F481" s="47" t="s">
        <v>1324</v>
      </c>
      <c r="G481" s="46">
        <v>15</v>
      </c>
      <c r="H481" s="46">
        <v>1</v>
      </c>
      <c r="I481" s="46">
        <v>1</v>
      </c>
      <c r="J481" s="47" t="s">
        <v>869</v>
      </c>
      <c r="K481" s="47" t="str">
        <f t="shared" si="18"/>
        <v>kn-1-4-shl-loc3</v>
      </c>
      <c r="L481" s="46">
        <v>1</v>
      </c>
      <c r="M481" s="48">
        <v>1</v>
      </c>
    </row>
    <row r="482" spans="1:13" ht="16.5" x14ac:dyDescent="0.2">
      <c r="A482" s="70" t="s">
        <v>1407</v>
      </c>
      <c r="B482" s="70">
        <f t="shared" si="19"/>
        <v>5</v>
      </c>
      <c r="C482" s="40">
        <v>20105</v>
      </c>
      <c r="D482" s="41">
        <v>1</v>
      </c>
      <c r="E482" s="49" t="s">
        <v>291</v>
      </c>
      <c r="F482" s="49" t="s">
        <v>315</v>
      </c>
      <c r="G482" s="41">
        <v>15</v>
      </c>
      <c r="H482" s="41">
        <v>2</v>
      </c>
      <c r="I482" s="41">
        <v>1</v>
      </c>
      <c r="J482" s="49" t="s">
        <v>1376</v>
      </c>
      <c r="K482" s="41" t="str">
        <f t="shared" si="18"/>
        <v>kn-1-5-jlr-loc1</v>
      </c>
      <c r="L482" s="41">
        <v>1</v>
      </c>
      <c r="M482" s="42">
        <v>1</v>
      </c>
    </row>
    <row r="483" spans="1:13" ht="16.5" x14ac:dyDescent="0.2">
      <c r="A483" s="70" t="s">
        <v>1407</v>
      </c>
      <c r="B483" s="70">
        <f t="shared" si="19"/>
        <v>5</v>
      </c>
      <c r="C483" s="43">
        <v>20105</v>
      </c>
      <c r="D483" s="30">
        <v>1</v>
      </c>
      <c r="E483" s="31" t="s">
        <v>292</v>
      </c>
      <c r="F483" s="31" t="s">
        <v>295</v>
      </c>
      <c r="G483" s="30">
        <v>15</v>
      </c>
      <c r="H483" s="30">
        <v>1</v>
      </c>
      <c r="I483" s="30">
        <v>1</v>
      </c>
      <c r="J483" s="31" t="s">
        <v>859</v>
      </c>
      <c r="K483" s="30" t="str">
        <f t="shared" si="18"/>
        <v>kn-1-5-shl-loc1</v>
      </c>
      <c r="L483" s="30">
        <v>1</v>
      </c>
      <c r="M483" s="44">
        <v>1</v>
      </c>
    </row>
    <row r="484" spans="1:13" ht="16.5" x14ac:dyDescent="0.2">
      <c r="A484" s="70" t="s">
        <v>1407</v>
      </c>
      <c r="B484" s="70">
        <f t="shared" si="19"/>
        <v>5</v>
      </c>
      <c r="C484" s="43">
        <v>20105</v>
      </c>
      <c r="D484" s="30">
        <v>2</v>
      </c>
      <c r="E484" s="31" t="s">
        <v>291</v>
      </c>
      <c r="F484" s="31" t="s">
        <v>316</v>
      </c>
      <c r="G484" s="30">
        <v>15</v>
      </c>
      <c r="H484" s="30">
        <v>1</v>
      </c>
      <c r="I484" s="30">
        <v>1</v>
      </c>
      <c r="J484" s="30" t="s">
        <v>302</v>
      </c>
      <c r="K484" s="62" t="str">
        <f t="shared" si="18"/>
        <v>kn-1-5-jlr-loc2</v>
      </c>
      <c r="L484" s="30">
        <v>1</v>
      </c>
      <c r="M484" s="44">
        <v>1</v>
      </c>
    </row>
    <row r="485" spans="1:13" ht="16.5" x14ac:dyDescent="0.2">
      <c r="A485" s="70" t="s">
        <v>1407</v>
      </c>
      <c r="B485" s="70">
        <f t="shared" si="19"/>
        <v>5</v>
      </c>
      <c r="C485" s="43">
        <v>20105</v>
      </c>
      <c r="D485" s="30">
        <v>2</v>
      </c>
      <c r="E485" s="31" t="s">
        <v>1297</v>
      </c>
      <c r="F485" s="31" t="s">
        <v>299</v>
      </c>
      <c r="G485" s="30">
        <v>15</v>
      </c>
      <c r="H485" s="30">
        <v>1</v>
      </c>
      <c r="I485" s="30">
        <v>1</v>
      </c>
      <c r="J485" s="30" t="s">
        <v>857</v>
      </c>
      <c r="K485" s="62" t="str">
        <f t="shared" si="18"/>
        <v>kn-1-5-shl-loc2</v>
      </c>
      <c r="L485" s="30">
        <v>1</v>
      </c>
      <c r="M485" s="44">
        <v>1</v>
      </c>
    </row>
    <row r="486" spans="1:13" ht="16.5" x14ac:dyDescent="0.2">
      <c r="A486" s="70" t="s">
        <v>1407</v>
      </c>
      <c r="B486" s="70">
        <f t="shared" si="19"/>
        <v>5</v>
      </c>
      <c r="C486" s="43">
        <v>20105</v>
      </c>
      <c r="D486" s="30">
        <v>3</v>
      </c>
      <c r="E486" s="31" t="s">
        <v>291</v>
      </c>
      <c r="F486" s="31" t="s">
        <v>293</v>
      </c>
      <c r="G486" s="30">
        <v>15</v>
      </c>
      <c r="H486" s="30">
        <v>1</v>
      </c>
      <c r="I486" s="30">
        <v>1</v>
      </c>
      <c r="J486" s="31" t="s">
        <v>1360</v>
      </c>
      <c r="K486" s="66" t="str">
        <f t="shared" si="18"/>
        <v>kn-1-5-jlr-loc3</v>
      </c>
      <c r="L486" s="30">
        <v>1</v>
      </c>
      <c r="M486" s="44">
        <v>1</v>
      </c>
    </row>
    <row r="487" spans="1:13" ht="16.5" x14ac:dyDescent="0.2">
      <c r="A487" s="70" t="s">
        <v>1407</v>
      </c>
      <c r="B487" s="70">
        <f t="shared" si="19"/>
        <v>5</v>
      </c>
      <c r="C487" s="45">
        <v>20105</v>
      </c>
      <c r="D487" s="46">
        <v>3</v>
      </c>
      <c r="E487" s="47" t="s">
        <v>292</v>
      </c>
      <c r="F487" s="47" t="s">
        <v>294</v>
      </c>
      <c r="G487" s="46">
        <v>15</v>
      </c>
      <c r="H487" s="46">
        <v>1</v>
      </c>
      <c r="I487" s="46">
        <v>1</v>
      </c>
      <c r="J487" s="47" t="s">
        <v>870</v>
      </c>
      <c r="K487" s="47" t="str">
        <f t="shared" si="18"/>
        <v>kn-1-5-shl-loc3</v>
      </c>
      <c r="L487" s="46">
        <v>1</v>
      </c>
      <c r="M487" s="48">
        <v>1</v>
      </c>
    </row>
    <row r="488" spans="1:13" ht="16.5" x14ac:dyDescent="0.2">
      <c r="A488" s="70" t="s">
        <v>1407</v>
      </c>
      <c r="B488" s="70">
        <f t="shared" si="19"/>
        <v>6</v>
      </c>
      <c r="C488" s="40">
        <v>20106</v>
      </c>
      <c r="D488" s="41">
        <v>1</v>
      </c>
      <c r="E488" s="49" t="s">
        <v>291</v>
      </c>
      <c r="F488" s="49" t="s">
        <v>315</v>
      </c>
      <c r="G488" s="41">
        <v>15</v>
      </c>
      <c r="H488" s="41">
        <v>2</v>
      </c>
      <c r="I488" s="41">
        <v>1</v>
      </c>
      <c r="J488" s="41" t="s">
        <v>788</v>
      </c>
      <c r="K488" s="41" t="str">
        <f t="shared" si="18"/>
        <v>kn-1-6-jlr-loc1</v>
      </c>
      <c r="L488" s="41">
        <v>1</v>
      </c>
      <c r="M488" s="42">
        <v>1</v>
      </c>
    </row>
    <row r="489" spans="1:13" ht="16.5" x14ac:dyDescent="0.2">
      <c r="A489" s="70" t="s">
        <v>1407</v>
      </c>
      <c r="B489" s="70">
        <f t="shared" si="19"/>
        <v>6</v>
      </c>
      <c r="C489" s="43">
        <v>20106</v>
      </c>
      <c r="D489" s="30">
        <v>1</v>
      </c>
      <c r="E489" s="31" t="s">
        <v>292</v>
      </c>
      <c r="F489" s="31" t="s">
        <v>295</v>
      </c>
      <c r="G489" s="30">
        <v>15</v>
      </c>
      <c r="H489" s="30">
        <v>1</v>
      </c>
      <c r="I489" s="30">
        <v>1</v>
      </c>
      <c r="J489" s="30" t="s">
        <v>866</v>
      </c>
      <c r="K489" s="30" t="str">
        <f t="shared" si="18"/>
        <v>kn-1-6-shl-loc1</v>
      </c>
      <c r="L489" s="30">
        <v>1</v>
      </c>
      <c r="M489" s="44">
        <v>1</v>
      </c>
    </row>
    <row r="490" spans="1:13" ht="16.5" x14ac:dyDescent="0.2">
      <c r="A490" s="70" t="s">
        <v>1407</v>
      </c>
      <c r="B490" s="70">
        <f t="shared" si="19"/>
        <v>6</v>
      </c>
      <c r="C490" s="43">
        <v>20106</v>
      </c>
      <c r="D490" s="30">
        <v>2</v>
      </c>
      <c r="E490" s="31" t="s">
        <v>291</v>
      </c>
      <c r="F490" s="31" t="s">
        <v>316</v>
      </c>
      <c r="G490" s="30">
        <v>15</v>
      </c>
      <c r="H490" s="30">
        <v>2</v>
      </c>
      <c r="I490" s="30">
        <v>1</v>
      </c>
      <c r="J490" s="30" t="s">
        <v>1349</v>
      </c>
      <c r="K490" s="62" t="str">
        <f t="shared" ref="K490:K553" si="20">A490&amp;"-"&amp;B490&amp;"-"&amp;E490&amp;"-loc"&amp;D490</f>
        <v>kn-1-6-jlr-loc2</v>
      </c>
      <c r="L490" s="30">
        <v>1</v>
      </c>
      <c r="M490" s="44">
        <v>1</v>
      </c>
    </row>
    <row r="491" spans="1:13" ht="16.5" x14ac:dyDescent="0.2">
      <c r="A491" s="70" t="s">
        <v>1407</v>
      </c>
      <c r="B491" s="70">
        <f t="shared" si="19"/>
        <v>6</v>
      </c>
      <c r="C491" s="43">
        <v>20106</v>
      </c>
      <c r="D491" s="30">
        <v>2</v>
      </c>
      <c r="E491" s="31" t="s">
        <v>292</v>
      </c>
      <c r="F491" s="31" t="s">
        <v>299</v>
      </c>
      <c r="G491" s="30">
        <v>15</v>
      </c>
      <c r="H491" s="30">
        <v>1</v>
      </c>
      <c r="I491" s="30">
        <v>1</v>
      </c>
      <c r="J491" s="30" t="s">
        <v>865</v>
      </c>
      <c r="K491" s="62" t="str">
        <f t="shared" si="20"/>
        <v>kn-1-6-shl-loc2</v>
      </c>
      <c r="L491" s="30">
        <v>1</v>
      </c>
      <c r="M491" s="44">
        <v>1</v>
      </c>
    </row>
    <row r="492" spans="1:13" ht="16.5" x14ac:dyDescent="0.2">
      <c r="A492" s="70" t="s">
        <v>1407</v>
      </c>
      <c r="B492" s="70">
        <f t="shared" si="19"/>
        <v>6</v>
      </c>
      <c r="C492" s="43">
        <v>20106</v>
      </c>
      <c r="D492" s="30">
        <v>3</v>
      </c>
      <c r="E492" s="31" t="s">
        <v>291</v>
      </c>
      <c r="F492" s="31" t="s">
        <v>293</v>
      </c>
      <c r="G492" s="30">
        <v>15</v>
      </c>
      <c r="H492" s="30">
        <v>2</v>
      </c>
      <c r="I492" s="30">
        <v>1</v>
      </c>
      <c r="J492" s="30" t="s">
        <v>791</v>
      </c>
      <c r="K492" s="66" t="str">
        <f t="shared" si="20"/>
        <v>kn-1-6-jlr-loc3</v>
      </c>
      <c r="L492" s="30">
        <v>1</v>
      </c>
      <c r="M492" s="44">
        <v>1</v>
      </c>
    </row>
    <row r="493" spans="1:13" ht="16.5" x14ac:dyDescent="0.2">
      <c r="A493" s="70" t="s">
        <v>1407</v>
      </c>
      <c r="B493" s="70">
        <f t="shared" si="19"/>
        <v>6</v>
      </c>
      <c r="C493" s="45">
        <v>20106</v>
      </c>
      <c r="D493" s="46">
        <v>3</v>
      </c>
      <c r="E493" s="47" t="s">
        <v>1297</v>
      </c>
      <c r="F493" s="47" t="s">
        <v>294</v>
      </c>
      <c r="G493" s="46">
        <v>15</v>
      </c>
      <c r="H493" s="46">
        <v>1</v>
      </c>
      <c r="I493" s="46">
        <v>1</v>
      </c>
      <c r="J493" s="46" t="s">
        <v>870</v>
      </c>
      <c r="K493" s="47" t="str">
        <f t="shared" si="20"/>
        <v>kn-1-6-shl-loc3</v>
      </c>
      <c r="L493" s="46">
        <v>1</v>
      </c>
      <c r="M493" s="48">
        <v>1</v>
      </c>
    </row>
    <row r="494" spans="1:13" ht="16.5" x14ac:dyDescent="0.2">
      <c r="A494" s="70" t="s">
        <v>1407</v>
      </c>
      <c r="B494" s="70">
        <f t="shared" si="19"/>
        <v>7</v>
      </c>
      <c r="C494" s="40">
        <v>20107</v>
      </c>
      <c r="D494" s="41">
        <v>1</v>
      </c>
      <c r="E494" s="49" t="s">
        <v>291</v>
      </c>
      <c r="F494" s="49" t="s">
        <v>1295</v>
      </c>
      <c r="G494" s="41">
        <v>15</v>
      </c>
      <c r="H494" s="41">
        <v>2</v>
      </c>
      <c r="I494" s="41">
        <v>1</v>
      </c>
      <c r="J494" s="49" t="s">
        <v>792</v>
      </c>
      <c r="K494" s="41" t="str">
        <f t="shared" si="20"/>
        <v>kn-1-7-jlr-loc1</v>
      </c>
      <c r="L494" s="41">
        <v>1</v>
      </c>
      <c r="M494" s="42">
        <v>1</v>
      </c>
    </row>
    <row r="495" spans="1:13" ht="16.5" x14ac:dyDescent="0.2">
      <c r="A495" s="70" t="s">
        <v>1407</v>
      </c>
      <c r="B495" s="70">
        <f t="shared" si="19"/>
        <v>7</v>
      </c>
      <c r="C495" s="43">
        <v>20107</v>
      </c>
      <c r="D495" s="30">
        <v>1</v>
      </c>
      <c r="E495" s="31" t="s">
        <v>292</v>
      </c>
      <c r="F495" s="31" t="s">
        <v>295</v>
      </c>
      <c r="G495" s="30">
        <v>15</v>
      </c>
      <c r="H495" s="30">
        <v>2</v>
      </c>
      <c r="I495" s="30">
        <v>1</v>
      </c>
      <c r="J495" s="31" t="s">
        <v>1527</v>
      </c>
      <c r="K495" s="30" t="str">
        <f t="shared" si="20"/>
        <v>kn-1-7-shl-loc1</v>
      </c>
      <c r="L495" s="30">
        <v>1</v>
      </c>
      <c r="M495" s="44">
        <v>1</v>
      </c>
    </row>
    <row r="496" spans="1:13" ht="16.5" x14ac:dyDescent="0.2">
      <c r="A496" s="70" t="s">
        <v>1407</v>
      </c>
      <c r="B496" s="70">
        <f t="shared" si="19"/>
        <v>7</v>
      </c>
      <c r="C496" s="43">
        <v>20107</v>
      </c>
      <c r="D496" s="30">
        <v>2</v>
      </c>
      <c r="E496" s="31" t="s">
        <v>291</v>
      </c>
      <c r="F496" s="31" t="s">
        <v>316</v>
      </c>
      <c r="G496" s="30">
        <v>15</v>
      </c>
      <c r="H496" s="30">
        <v>2</v>
      </c>
      <c r="I496" s="30">
        <v>1</v>
      </c>
      <c r="J496" s="30" t="s">
        <v>303</v>
      </c>
      <c r="K496" s="62" t="str">
        <f t="shared" si="20"/>
        <v>kn-1-7-jlr-loc2</v>
      </c>
      <c r="L496" s="30">
        <v>1</v>
      </c>
      <c r="M496" s="44">
        <v>1</v>
      </c>
    </row>
    <row r="497" spans="1:13" ht="16.5" x14ac:dyDescent="0.2">
      <c r="A497" s="70" t="s">
        <v>1407</v>
      </c>
      <c r="B497" s="70">
        <f t="shared" si="19"/>
        <v>7</v>
      </c>
      <c r="C497" s="43">
        <v>20107</v>
      </c>
      <c r="D497" s="30">
        <v>2</v>
      </c>
      <c r="E497" s="31" t="s">
        <v>292</v>
      </c>
      <c r="F497" s="31" t="s">
        <v>299</v>
      </c>
      <c r="G497" s="30">
        <v>15</v>
      </c>
      <c r="H497" s="30">
        <v>1</v>
      </c>
      <c r="I497" s="30">
        <v>1</v>
      </c>
      <c r="J497" s="31" t="s">
        <v>855</v>
      </c>
      <c r="K497" s="62" t="str">
        <f t="shared" si="20"/>
        <v>kn-1-7-shl-loc2</v>
      </c>
      <c r="L497" s="30">
        <v>1</v>
      </c>
      <c r="M497" s="44">
        <v>1</v>
      </c>
    </row>
    <row r="498" spans="1:13" ht="16.5" x14ac:dyDescent="0.2">
      <c r="A498" s="70" t="s">
        <v>1407</v>
      </c>
      <c r="B498" s="70">
        <f t="shared" si="19"/>
        <v>7</v>
      </c>
      <c r="C498" s="43">
        <v>20107</v>
      </c>
      <c r="D498" s="30">
        <v>3</v>
      </c>
      <c r="E498" s="31" t="s">
        <v>291</v>
      </c>
      <c r="F498" s="31" t="s">
        <v>1303</v>
      </c>
      <c r="G498" s="30">
        <v>15</v>
      </c>
      <c r="H498" s="30">
        <v>2</v>
      </c>
      <c r="I498" s="30">
        <v>1</v>
      </c>
      <c r="J498" s="31" t="s">
        <v>301</v>
      </c>
      <c r="K498" s="66" t="str">
        <f t="shared" si="20"/>
        <v>kn-1-7-jlr-loc3</v>
      </c>
      <c r="L498" s="30">
        <v>1</v>
      </c>
      <c r="M498" s="44">
        <v>1</v>
      </c>
    </row>
    <row r="499" spans="1:13" ht="16.5" x14ac:dyDescent="0.2">
      <c r="A499" s="70" t="s">
        <v>1407</v>
      </c>
      <c r="B499" s="70">
        <f t="shared" si="19"/>
        <v>7</v>
      </c>
      <c r="C499" s="45">
        <v>20107</v>
      </c>
      <c r="D499" s="46">
        <v>3</v>
      </c>
      <c r="E499" s="47" t="s">
        <v>292</v>
      </c>
      <c r="F499" s="47" t="s">
        <v>294</v>
      </c>
      <c r="G499" s="46">
        <v>15</v>
      </c>
      <c r="H499" s="46">
        <v>1</v>
      </c>
      <c r="I499" s="46">
        <v>1</v>
      </c>
      <c r="J499" s="47" t="s">
        <v>869</v>
      </c>
      <c r="K499" s="47" t="str">
        <f t="shared" si="20"/>
        <v>kn-1-7-shl-loc3</v>
      </c>
      <c r="L499" s="46">
        <v>1</v>
      </c>
      <c r="M499" s="48">
        <v>1</v>
      </c>
    </row>
    <row r="500" spans="1:13" ht="16.5" x14ac:dyDescent="0.2">
      <c r="A500" s="70" t="s">
        <v>1407</v>
      </c>
      <c r="B500" s="70">
        <f t="shared" si="19"/>
        <v>8</v>
      </c>
      <c r="C500" s="40">
        <v>20108</v>
      </c>
      <c r="D500" s="41">
        <v>1</v>
      </c>
      <c r="E500" s="49" t="s">
        <v>291</v>
      </c>
      <c r="F500" s="49" t="s">
        <v>315</v>
      </c>
      <c r="G500" s="41">
        <v>15</v>
      </c>
      <c r="H500" s="41">
        <v>2</v>
      </c>
      <c r="I500" s="41">
        <v>2</v>
      </c>
      <c r="J500" s="41" t="s">
        <v>788</v>
      </c>
      <c r="K500" s="41" t="str">
        <f t="shared" si="20"/>
        <v>kn-1-8-jlr-loc1</v>
      </c>
      <c r="L500" s="41">
        <v>1</v>
      </c>
      <c r="M500" s="42">
        <v>1</v>
      </c>
    </row>
    <row r="501" spans="1:13" ht="16.5" x14ac:dyDescent="0.2">
      <c r="A501" s="70" t="s">
        <v>1407</v>
      </c>
      <c r="B501" s="70">
        <f t="shared" si="19"/>
        <v>8</v>
      </c>
      <c r="C501" s="43">
        <v>20108</v>
      </c>
      <c r="D501" s="30">
        <v>1</v>
      </c>
      <c r="E501" s="31" t="s">
        <v>292</v>
      </c>
      <c r="F501" s="31" t="s">
        <v>295</v>
      </c>
      <c r="G501" s="30">
        <v>15</v>
      </c>
      <c r="H501" s="30">
        <v>1</v>
      </c>
      <c r="I501" s="30">
        <v>1</v>
      </c>
      <c r="J501" s="30" t="s">
        <v>866</v>
      </c>
      <c r="K501" s="30" t="str">
        <f t="shared" si="20"/>
        <v>kn-1-8-shl-loc1</v>
      </c>
      <c r="L501" s="30">
        <v>1</v>
      </c>
      <c r="M501" s="44">
        <v>1</v>
      </c>
    </row>
    <row r="502" spans="1:13" ht="16.5" x14ac:dyDescent="0.2">
      <c r="A502" s="70" t="s">
        <v>1407</v>
      </c>
      <c r="B502" s="70">
        <f t="shared" si="19"/>
        <v>8</v>
      </c>
      <c r="C502" s="43">
        <v>20108</v>
      </c>
      <c r="D502" s="30">
        <v>2</v>
      </c>
      <c r="E502" s="31" t="s">
        <v>1286</v>
      </c>
      <c r="F502" s="31" t="s">
        <v>1289</v>
      </c>
      <c r="G502" s="30">
        <v>15</v>
      </c>
      <c r="H502" s="30">
        <v>2</v>
      </c>
      <c r="I502" s="30">
        <v>1</v>
      </c>
      <c r="J502" s="30" t="s">
        <v>1349</v>
      </c>
      <c r="K502" s="62" t="str">
        <f t="shared" si="20"/>
        <v>kn-1-8-jlr-loc2</v>
      </c>
      <c r="L502" s="30">
        <v>1</v>
      </c>
      <c r="M502" s="44">
        <v>1</v>
      </c>
    </row>
    <row r="503" spans="1:13" ht="16.5" x14ac:dyDescent="0.2">
      <c r="A503" s="70" t="s">
        <v>1407</v>
      </c>
      <c r="B503" s="70">
        <f t="shared" si="19"/>
        <v>8</v>
      </c>
      <c r="C503" s="43">
        <v>20108</v>
      </c>
      <c r="D503" s="30">
        <v>2</v>
      </c>
      <c r="E503" s="31" t="s">
        <v>292</v>
      </c>
      <c r="F503" s="31" t="s">
        <v>299</v>
      </c>
      <c r="G503" s="30">
        <v>15</v>
      </c>
      <c r="H503" s="30">
        <v>1</v>
      </c>
      <c r="I503" s="30">
        <v>1</v>
      </c>
      <c r="J503" s="30" t="s">
        <v>865</v>
      </c>
      <c r="K503" s="62" t="str">
        <f t="shared" si="20"/>
        <v>kn-1-8-shl-loc2</v>
      </c>
      <c r="L503" s="30">
        <v>1</v>
      </c>
      <c r="M503" s="44">
        <v>1</v>
      </c>
    </row>
    <row r="504" spans="1:13" ht="16.5" x14ac:dyDescent="0.2">
      <c r="A504" s="70" t="s">
        <v>1407</v>
      </c>
      <c r="B504" s="70">
        <f t="shared" si="19"/>
        <v>8</v>
      </c>
      <c r="C504" s="43">
        <v>20108</v>
      </c>
      <c r="D504" s="30">
        <v>3</v>
      </c>
      <c r="E504" s="31" t="s">
        <v>1299</v>
      </c>
      <c r="F504" s="31" t="s">
        <v>293</v>
      </c>
      <c r="G504" s="30">
        <v>15</v>
      </c>
      <c r="H504" s="30">
        <v>2</v>
      </c>
      <c r="I504" s="30">
        <v>2</v>
      </c>
      <c r="J504" s="30" t="s">
        <v>791</v>
      </c>
      <c r="K504" s="66" t="str">
        <f t="shared" si="20"/>
        <v>kn-1-8-jlr-loc3</v>
      </c>
      <c r="L504" s="30">
        <v>1</v>
      </c>
      <c r="M504" s="44">
        <v>1</v>
      </c>
    </row>
    <row r="505" spans="1:13" ht="16.5" x14ac:dyDescent="0.2">
      <c r="A505" s="70" t="s">
        <v>1407</v>
      </c>
      <c r="B505" s="70">
        <f t="shared" si="19"/>
        <v>8</v>
      </c>
      <c r="C505" s="45">
        <v>20108</v>
      </c>
      <c r="D505" s="46">
        <v>3</v>
      </c>
      <c r="E505" s="47" t="s">
        <v>1287</v>
      </c>
      <c r="F505" s="47" t="s">
        <v>294</v>
      </c>
      <c r="G505" s="46">
        <v>15</v>
      </c>
      <c r="H505" s="46">
        <v>1</v>
      </c>
      <c r="I505" s="46">
        <v>1</v>
      </c>
      <c r="J505" s="46" t="s">
        <v>870</v>
      </c>
      <c r="K505" s="47" t="str">
        <f t="shared" si="20"/>
        <v>kn-1-8-shl-loc3</v>
      </c>
      <c r="L505" s="46">
        <v>1</v>
      </c>
      <c r="M505" s="48">
        <v>1</v>
      </c>
    </row>
    <row r="506" spans="1:13" s="19" customFormat="1" ht="16.5" x14ac:dyDescent="0.2">
      <c r="A506" s="70" t="s">
        <v>1407</v>
      </c>
      <c r="B506" s="70">
        <f t="shared" si="19"/>
        <v>9</v>
      </c>
      <c r="C506" s="40">
        <v>20109</v>
      </c>
      <c r="D506" s="41">
        <v>1</v>
      </c>
      <c r="E506" s="49" t="s">
        <v>291</v>
      </c>
      <c r="F506" s="49" t="s">
        <v>315</v>
      </c>
      <c r="G506" s="41">
        <v>15</v>
      </c>
      <c r="H506" s="41">
        <v>2</v>
      </c>
      <c r="I506" s="41">
        <v>2</v>
      </c>
      <c r="J506" s="49" t="s">
        <v>580</v>
      </c>
      <c r="K506" s="41" t="str">
        <f t="shared" si="20"/>
        <v>kn-1-9-jlr-loc1</v>
      </c>
      <c r="L506" s="41">
        <v>1</v>
      </c>
      <c r="M506" s="42">
        <v>1</v>
      </c>
    </row>
    <row r="507" spans="1:13" s="19" customFormat="1" ht="16.5" x14ac:dyDescent="0.2">
      <c r="A507" s="70" t="s">
        <v>1407</v>
      </c>
      <c r="B507" s="70">
        <f t="shared" si="19"/>
        <v>9</v>
      </c>
      <c r="C507" s="43">
        <v>20109</v>
      </c>
      <c r="D507" s="30">
        <v>1</v>
      </c>
      <c r="E507" s="31" t="s">
        <v>292</v>
      </c>
      <c r="F507" s="31" t="s">
        <v>295</v>
      </c>
      <c r="G507" s="30">
        <v>15</v>
      </c>
      <c r="H507" s="30">
        <v>2</v>
      </c>
      <c r="I507" s="30">
        <v>1</v>
      </c>
      <c r="J507" s="31" t="s">
        <v>864</v>
      </c>
      <c r="K507" s="30" t="str">
        <f t="shared" si="20"/>
        <v>kn-1-9-shl-loc1</v>
      </c>
      <c r="L507" s="30">
        <v>1</v>
      </c>
      <c r="M507" s="44">
        <v>1</v>
      </c>
    </row>
    <row r="508" spans="1:13" s="19" customFormat="1" ht="16.5" x14ac:dyDescent="0.2">
      <c r="A508" s="70" t="s">
        <v>1407</v>
      </c>
      <c r="B508" s="70">
        <f t="shared" si="19"/>
        <v>9</v>
      </c>
      <c r="C508" s="43">
        <v>20109</v>
      </c>
      <c r="D508" s="30">
        <v>2</v>
      </c>
      <c r="E508" s="31" t="s">
        <v>291</v>
      </c>
      <c r="F508" s="31" t="s">
        <v>316</v>
      </c>
      <c r="G508" s="30">
        <v>15</v>
      </c>
      <c r="H508" s="30">
        <v>2</v>
      </c>
      <c r="I508" s="30">
        <v>2</v>
      </c>
      <c r="J508" s="31" t="s">
        <v>1080</v>
      </c>
      <c r="K508" s="62" t="str">
        <f t="shared" si="20"/>
        <v>kn-1-9-jlr-loc2</v>
      </c>
      <c r="L508" s="30">
        <v>1</v>
      </c>
      <c r="M508" s="44">
        <v>1</v>
      </c>
    </row>
    <row r="509" spans="1:13" s="19" customFormat="1" ht="16.5" x14ac:dyDescent="0.2">
      <c r="A509" s="70" t="s">
        <v>1407</v>
      </c>
      <c r="B509" s="70">
        <f t="shared" si="19"/>
        <v>9</v>
      </c>
      <c r="C509" s="43">
        <v>20109</v>
      </c>
      <c r="D509" s="30">
        <v>2</v>
      </c>
      <c r="E509" s="31" t="s">
        <v>292</v>
      </c>
      <c r="F509" s="31" t="s">
        <v>1305</v>
      </c>
      <c r="G509" s="30">
        <v>15</v>
      </c>
      <c r="H509" s="30">
        <v>2</v>
      </c>
      <c r="I509" s="30">
        <v>1</v>
      </c>
      <c r="J509" s="31" t="s">
        <v>863</v>
      </c>
      <c r="K509" s="62" t="str">
        <f t="shared" si="20"/>
        <v>kn-1-9-shl-loc2</v>
      </c>
      <c r="L509" s="30">
        <v>1</v>
      </c>
      <c r="M509" s="44">
        <v>1</v>
      </c>
    </row>
    <row r="510" spans="1:13" s="19" customFormat="1" ht="16.5" x14ac:dyDescent="0.2">
      <c r="A510" s="70" t="s">
        <v>1407</v>
      </c>
      <c r="B510" s="70">
        <f t="shared" si="19"/>
        <v>9</v>
      </c>
      <c r="C510" s="43">
        <v>20109</v>
      </c>
      <c r="D510" s="30">
        <v>3</v>
      </c>
      <c r="E510" s="31" t="s">
        <v>291</v>
      </c>
      <c r="F510" s="31" t="s">
        <v>293</v>
      </c>
      <c r="G510" s="30">
        <v>15</v>
      </c>
      <c r="H510" s="30">
        <v>2</v>
      </c>
      <c r="I510" s="30">
        <v>2</v>
      </c>
      <c r="J510" s="31" t="s">
        <v>1078</v>
      </c>
      <c r="K510" s="66" t="str">
        <f t="shared" si="20"/>
        <v>kn-1-9-jlr-loc3</v>
      </c>
      <c r="L510" s="30">
        <v>1</v>
      </c>
      <c r="M510" s="44">
        <v>1</v>
      </c>
    </row>
    <row r="511" spans="1:13" s="19" customFormat="1" ht="16.5" x14ac:dyDescent="0.2">
      <c r="A511" s="70" t="s">
        <v>1407</v>
      </c>
      <c r="B511" s="70">
        <f t="shared" si="19"/>
        <v>9</v>
      </c>
      <c r="C511" s="45">
        <v>20109</v>
      </c>
      <c r="D511" s="46">
        <v>3</v>
      </c>
      <c r="E511" s="47" t="s">
        <v>1287</v>
      </c>
      <c r="F511" s="47" t="s">
        <v>294</v>
      </c>
      <c r="G511" s="46">
        <v>15</v>
      </c>
      <c r="H511" s="46">
        <v>2</v>
      </c>
      <c r="I511" s="46">
        <v>1</v>
      </c>
      <c r="J511" s="47" t="s">
        <v>868</v>
      </c>
      <c r="K511" s="47" t="str">
        <f t="shared" si="20"/>
        <v>kn-1-9-shl-loc3</v>
      </c>
      <c r="L511" s="46">
        <v>1</v>
      </c>
      <c r="M511" s="48">
        <v>1</v>
      </c>
    </row>
    <row r="512" spans="1:13" s="19" customFormat="1" ht="16.5" x14ac:dyDescent="0.2">
      <c r="A512" s="70" t="s">
        <v>1408</v>
      </c>
      <c r="B512" s="70">
        <f t="shared" si="19"/>
        <v>1</v>
      </c>
      <c r="C512" s="40">
        <v>20201</v>
      </c>
      <c r="D512" s="41">
        <v>1</v>
      </c>
      <c r="E512" s="49" t="s">
        <v>1286</v>
      </c>
      <c r="F512" s="49" t="s">
        <v>315</v>
      </c>
      <c r="G512" s="41">
        <v>17</v>
      </c>
      <c r="H512" s="41">
        <v>2</v>
      </c>
      <c r="I512" s="41">
        <v>2</v>
      </c>
      <c r="J512" s="41" t="s">
        <v>791</v>
      </c>
      <c r="K512" s="41" t="str">
        <f t="shared" si="20"/>
        <v>kn-2-1-jlr-loc1</v>
      </c>
      <c r="L512" s="41">
        <v>1</v>
      </c>
      <c r="M512" s="42">
        <v>1</v>
      </c>
    </row>
    <row r="513" spans="1:13" s="19" customFormat="1" ht="16.5" x14ac:dyDescent="0.2">
      <c r="A513" s="70" t="s">
        <v>1408</v>
      </c>
      <c r="B513" s="70">
        <f t="shared" si="19"/>
        <v>1</v>
      </c>
      <c r="C513" s="43">
        <v>20201</v>
      </c>
      <c r="D513" s="30">
        <v>1</v>
      </c>
      <c r="E513" s="31" t="s">
        <v>292</v>
      </c>
      <c r="F513" s="31" t="s">
        <v>300</v>
      </c>
      <c r="G513" s="30">
        <v>17</v>
      </c>
      <c r="H513" s="30">
        <v>2</v>
      </c>
      <c r="I513" s="30">
        <v>1</v>
      </c>
      <c r="J513" s="30" t="s">
        <v>870</v>
      </c>
      <c r="K513" s="30" t="str">
        <f t="shared" si="20"/>
        <v>kn-2-1-shl-loc1</v>
      </c>
      <c r="L513" s="30">
        <v>1</v>
      </c>
      <c r="M513" s="44">
        <v>1</v>
      </c>
    </row>
    <row r="514" spans="1:13" s="19" customFormat="1" ht="16.5" x14ac:dyDescent="0.2">
      <c r="A514" s="70" t="s">
        <v>1408</v>
      </c>
      <c r="B514" s="70">
        <f t="shared" si="19"/>
        <v>1</v>
      </c>
      <c r="C514" s="43">
        <v>20201</v>
      </c>
      <c r="D514" s="30">
        <v>2</v>
      </c>
      <c r="E514" s="31" t="s">
        <v>291</v>
      </c>
      <c r="F514" s="31" t="s">
        <v>316</v>
      </c>
      <c r="G514" s="30">
        <v>17</v>
      </c>
      <c r="H514" s="30">
        <v>2</v>
      </c>
      <c r="I514" s="30">
        <v>2</v>
      </c>
      <c r="J514" s="30" t="s">
        <v>1349</v>
      </c>
      <c r="K514" s="62" t="str">
        <f t="shared" si="20"/>
        <v>kn-2-1-jlr-loc2</v>
      </c>
      <c r="L514" s="30">
        <v>1</v>
      </c>
      <c r="M514" s="44">
        <v>1</v>
      </c>
    </row>
    <row r="515" spans="1:13" s="19" customFormat="1" ht="16.5" x14ac:dyDescent="0.2">
      <c r="A515" s="70" t="s">
        <v>1408</v>
      </c>
      <c r="B515" s="70">
        <f t="shared" si="19"/>
        <v>1</v>
      </c>
      <c r="C515" s="43">
        <v>20201</v>
      </c>
      <c r="D515" s="30">
        <v>2</v>
      </c>
      <c r="E515" s="31" t="s">
        <v>292</v>
      </c>
      <c r="F515" s="31" t="s">
        <v>299</v>
      </c>
      <c r="G515" s="30">
        <v>17</v>
      </c>
      <c r="H515" s="30">
        <v>2</v>
      </c>
      <c r="I515" s="30">
        <v>1</v>
      </c>
      <c r="J515" s="30" t="s">
        <v>865</v>
      </c>
      <c r="K515" s="62" t="str">
        <f t="shared" si="20"/>
        <v>kn-2-1-shl-loc2</v>
      </c>
      <c r="L515" s="30">
        <v>1</v>
      </c>
      <c r="M515" s="44">
        <v>1</v>
      </c>
    </row>
    <row r="516" spans="1:13" s="19" customFormat="1" ht="16.5" x14ac:dyDescent="0.2">
      <c r="A516" s="70" t="s">
        <v>1408</v>
      </c>
      <c r="B516" s="70">
        <f t="shared" si="19"/>
        <v>1</v>
      </c>
      <c r="C516" s="43">
        <v>20201</v>
      </c>
      <c r="D516" s="30">
        <v>3</v>
      </c>
      <c r="E516" s="31" t="s">
        <v>291</v>
      </c>
      <c r="F516" s="31" t="s">
        <v>293</v>
      </c>
      <c r="G516" s="30">
        <v>17</v>
      </c>
      <c r="H516" s="30">
        <v>2</v>
      </c>
      <c r="I516" s="30">
        <v>2</v>
      </c>
      <c r="J516" s="30" t="s">
        <v>788</v>
      </c>
      <c r="K516" s="66" t="str">
        <f t="shared" si="20"/>
        <v>kn-2-1-jlr-loc3</v>
      </c>
      <c r="L516" s="30">
        <v>1</v>
      </c>
      <c r="M516" s="44">
        <v>1</v>
      </c>
    </row>
    <row r="517" spans="1:13" s="19" customFormat="1" ht="16.5" x14ac:dyDescent="0.2">
      <c r="A517" s="70" t="s">
        <v>1408</v>
      </c>
      <c r="B517" s="70">
        <f t="shared" ref="B517:B580" si="21">MOD(C517,100)</f>
        <v>1</v>
      </c>
      <c r="C517" s="45">
        <v>20201</v>
      </c>
      <c r="D517" s="46">
        <v>3</v>
      </c>
      <c r="E517" s="47" t="s">
        <v>292</v>
      </c>
      <c r="F517" s="47" t="s">
        <v>294</v>
      </c>
      <c r="G517" s="46">
        <v>17</v>
      </c>
      <c r="H517" s="46">
        <v>2</v>
      </c>
      <c r="I517" s="46">
        <v>1</v>
      </c>
      <c r="J517" s="46" t="s">
        <v>866</v>
      </c>
      <c r="K517" s="47" t="str">
        <f t="shared" si="20"/>
        <v>kn-2-1-shl-loc3</v>
      </c>
      <c r="L517" s="46">
        <v>1</v>
      </c>
      <c r="M517" s="48">
        <v>1</v>
      </c>
    </row>
    <row r="518" spans="1:13" s="19" customFormat="1" ht="16.5" x14ac:dyDescent="0.2">
      <c r="A518" s="70" t="s">
        <v>1408</v>
      </c>
      <c r="B518" s="70">
        <f t="shared" si="21"/>
        <v>2</v>
      </c>
      <c r="C518" s="40">
        <v>20202</v>
      </c>
      <c r="D518" s="41">
        <v>1</v>
      </c>
      <c r="E518" s="49" t="s">
        <v>291</v>
      </c>
      <c r="F518" s="49" t="s">
        <v>315</v>
      </c>
      <c r="G518" s="41">
        <v>18</v>
      </c>
      <c r="H518" s="41">
        <v>2</v>
      </c>
      <c r="I518" s="41">
        <v>2</v>
      </c>
      <c r="J518" s="49" t="s">
        <v>1291</v>
      </c>
      <c r="K518" s="41" t="str">
        <f t="shared" si="20"/>
        <v>kn-2-2-jlr-loc1</v>
      </c>
      <c r="L518" s="41">
        <v>1</v>
      </c>
      <c r="M518" s="42">
        <v>1</v>
      </c>
    </row>
    <row r="519" spans="1:13" s="19" customFormat="1" ht="16.5" x14ac:dyDescent="0.2">
      <c r="A519" s="70" t="s">
        <v>1408</v>
      </c>
      <c r="B519" s="70">
        <f t="shared" si="21"/>
        <v>2</v>
      </c>
      <c r="C519" s="43">
        <v>20202</v>
      </c>
      <c r="D519" s="30">
        <v>1</v>
      </c>
      <c r="E519" s="31" t="s">
        <v>292</v>
      </c>
      <c r="F519" s="31" t="s">
        <v>300</v>
      </c>
      <c r="G519" s="30">
        <v>18</v>
      </c>
      <c r="H519" s="30">
        <v>2</v>
      </c>
      <c r="I519" s="30">
        <v>1</v>
      </c>
      <c r="J519" s="31" t="s">
        <v>854</v>
      </c>
      <c r="K519" s="30" t="str">
        <f t="shared" si="20"/>
        <v>kn-2-2-shl-loc1</v>
      </c>
      <c r="L519" s="30">
        <v>1</v>
      </c>
      <c r="M519" s="44">
        <v>1</v>
      </c>
    </row>
    <row r="520" spans="1:13" s="19" customFormat="1" ht="16.5" x14ac:dyDescent="0.2">
      <c r="A520" s="70" t="s">
        <v>1408</v>
      </c>
      <c r="B520" s="70">
        <f t="shared" si="21"/>
        <v>2</v>
      </c>
      <c r="C520" s="43">
        <v>20202</v>
      </c>
      <c r="D520" s="30">
        <v>2</v>
      </c>
      <c r="E520" s="31" t="s">
        <v>291</v>
      </c>
      <c r="F520" s="31" t="s">
        <v>316</v>
      </c>
      <c r="G520" s="30">
        <v>18</v>
      </c>
      <c r="H520" s="30">
        <v>2</v>
      </c>
      <c r="I520" s="30">
        <v>2</v>
      </c>
      <c r="J520" s="31" t="s">
        <v>316</v>
      </c>
      <c r="K520" s="62" t="str">
        <f t="shared" si="20"/>
        <v>kn-2-2-jlr-loc2</v>
      </c>
      <c r="L520" s="30">
        <v>1</v>
      </c>
      <c r="M520" s="44">
        <v>1</v>
      </c>
    </row>
    <row r="521" spans="1:13" s="19" customFormat="1" ht="16.5" x14ac:dyDescent="0.2">
      <c r="A521" s="70" t="s">
        <v>1408</v>
      </c>
      <c r="B521" s="70">
        <f t="shared" si="21"/>
        <v>2</v>
      </c>
      <c r="C521" s="43">
        <v>20202</v>
      </c>
      <c r="D521" s="30">
        <v>2</v>
      </c>
      <c r="E521" s="31" t="s">
        <v>292</v>
      </c>
      <c r="F521" s="31" t="s">
        <v>299</v>
      </c>
      <c r="G521" s="30">
        <v>18</v>
      </c>
      <c r="H521" s="30">
        <v>2</v>
      </c>
      <c r="I521" s="30">
        <v>1</v>
      </c>
      <c r="J521" s="31" t="s">
        <v>857</v>
      </c>
      <c r="K521" s="62" t="str">
        <f t="shared" si="20"/>
        <v>kn-2-2-shl-loc2</v>
      </c>
      <c r="L521" s="30">
        <v>1</v>
      </c>
      <c r="M521" s="44">
        <v>1</v>
      </c>
    </row>
    <row r="522" spans="1:13" s="19" customFormat="1" ht="16.5" x14ac:dyDescent="0.2">
      <c r="A522" s="70" t="s">
        <v>1408</v>
      </c>
      <c r="B522" s="70">
        <f t="shared" si="21"/>
        <v>2</v>
      </c>
      <c r="C522" s="43">
        <v>20202</v>
      </c>
      <c r="D522" s="30">
        <v>3</v>
      </c>
      <c r="E522" s="31" t="s">
        <v>291</v>
      </c>
      <c r="F522" s="31" t="s">
        <v>1293</v>
      </c>
      <c r="G522" s="30">
        <v>18</v>
      </c>
      <c r="H522" s="30">
        <v>2</v>
      </c>
      <c r="I522" s="30">
        <v>2</v>
      </c>
      <c r="J522" s="31" t="s">
        <v>1359</v>
      </c>
      <c r="K522" s="66" t="str">
        <f t="shared" si="20"/>
        <v>kn-2-2-jlr-loc3</v>
      </c>
      <c r="L522" s="30">
        <v>1</v>
      </c>
      <c r="M522" s="44">
        <v>1</v>
      </c>
    </row>
    <row r="523" spans="1:13" s="19" customFormat="1" ht="16.5" x14ac:dyDescent="0.2">
      <c r="A523" s="70" t="s">
        <v>1408</v>
      </c>
      <c r="B523" s="70">
        <f t="shared" si="21"/>
        <v>2</v>
      </c>
      <c r="C523" s="45">
        <v>20202</v>
      </c>
      <c r="D523" s="46">
        <v>3</v>
      </c>
      <c r="E523" s="47" t="s">
        <v>292</v>
      </c>
      <c r="F523" s="47" t="s">
        <v>294</v>
      </c>
      <c r="G523" s="46">
        <v>18</v>
      </c>
      <c r="H523" s="46">
        <v>2</v>
      </c>
      <c r="I523" s="46">
        <v>1</v>
      </c>
      <c r="J523" s="47" t="s">
        <v>872</v>
      </c>
      <c r="K523" s="47" t="str">
        <f t="shared" si="20"/>
        <v>kn-2-2-shl-loc3</v>
      </c>
      <c r="L523" s="46">
        <v>1</v>
      </c>
      <c r="M523" s="48">
        <v>1</v>
      </c>
    </row>
    <row r="524" spans="1:13" s="19" customFormat="1" ht="16.5" x14ac:dyDescent="0.2">
      <c r="A524" s="70" t="s">
        <v>1408</v>
      </c>
      <c r="B524" s="70">
        <f t="shared" si="21"/>
        <v>3</v>
      </c>
      <c r="C524" s="40">
        <v>20203</v>
      </c>
      <c r="D524" s="41">
        <v>1</v>
      </c>
      <c r="E524" s="49" t="s">
        <v>291</v>
      </c>
      <c r="F524" s="49" t="s">
        <v>1325</v>
      </c>
      <c r="G524" s="41">
        <v>20</v>
      </c>
      <c r="H524" s="41">
        <v>2</v>
      </c>
      <c r="I524" s="41">
        <v>2</v>
      </c>
      <c r="J524" s="49" t="s">
        <v>1354</v>
      </c>
      <c r="K524" s="41" t="str">
        <f t="shared" si="20"/>
        <v>kn-2-3-jlr-loc1</v>
      </c>
      <c r="L524" s="41">
        <v>1</v>
      </c>
      <c r="M524" s="42">
        <v>1</v>
      </c>
    </row>
    <row r="525" spans="1:13" s="19" customFormat="1" ht="16.5" x14ac:dyDescent="0.2">
      <c r="A525" s="70" t="s">
        <v>1408</v>
      </c>
      <c r="B525" s="70">
        <f t="shared" si="21"/>
        <v>3</v>
      </c>
      <c r="C525" s="43">
        <v>20203</v>
      </c>
      <c r="D525" s="30">
        <v>1</v>
      </c>
      <c r="E525" s="31" t="s">
        <v>292</v>
      </c>
      <c r="F525" s="31" t="s">
        <v>300</v>
      </c>
      <c r="G525" s="30">
        <v>20</v>
      </c>
      <c r="H525" s="30">
        <v>2</v>
      </c>
      <c r="I525" s="30">
        <v>1</v>
      </c>
      <c r="J525" s="30" t="s">
        <v>870</v>
      </c>
      <c r="K525" s="30" t="str">
        <f t="shared" si="20"/>
        <v>kn-2-3-shl-loc1</v>
      </c>
      <c r="L525" s="30">
        <v>1</v>
      </c>
      <c r="M525" s="44">
        <v>1</v>
      </c>
    </row>
    <row r="526" spans="1:13" s="19" customFormat="1" ht="16.5" x14ac:dyDescent="0.2">
      <c r="A526" s="70" t="s">
        <v>1408</v>
      </c>
      <c r="B526" s="70">
        <f t="shared" si="21"/>
        <v>3</v>
      </c>
      <c r="C526" s="43">
        <v>20203</v>
      </c>
      <c r="D526" s="30">
        <v>2</v>
      </c>
      <c r="E526" s="31" t="s">
        <v>291</v>
      </c>
      <c r="F526" s="31" t="s">
        <v>316</v>
      </c>
      <c r="G526" s="30">
        <v>20</v>
      </c>
      <c r="H526" s="30">
        <v>2</v>
      </c>
      <c r="I526" s="30">
        <v>2</v>
      </c>
      <c r="J526" s="30" t="s">
        <v>1349</v>
      </c>
      <c r="K526" s="62" t="str">
        <f t="shared" si="20"/>
        <v>kn-2-3-jlr-loc2</v>
      </c>
      <c r="L526" s="30">
        <v>1</v>
      </c>
      <c r="M526" s="44">
        <v>1</v>
      </c>
    </row>
    <row r="527" spans="1:13" s="19" customFormat="1" ht="16.5" x14ac:dyDescent="0.2">
      <c r="A527" s="70" t="s">
        <v>1408</v>
      </c>
      <c r="B527" s="70">
        <f t="shared" si="21"/>
        <v>3</v>
      </c>
      <c r="C527" s="43">
        <v>20203</v>
      </c>
      <c r="D527" s="30">
        <v>2</v>
      </c>
      <c r="E527" s="31" t="s">
        <v>292</v>
      </c>
      <c r="F527" s="31" t="s">
        <v>299</v>
      </c>
      <c r="G527" s="30">
        <v>20</v>
      </c>
      <c r="H527" s="30">
        <v>2</v>
      </c>
      <c r="I527" s="30">
        <v>1</v>
      </c>
      <c r="J527" s="30" t="s">
        <v>865</v>
      </c>
      <c r="K527" s="62" t="str">
        <f t="shared" si="20"/>
        <v>kn-2-3-shl-loc2</v>
      </c>
      <c r="L527" s="30">
        <v>1</v>
      </c>
      <c r="M527" s="44">
        <v>1</v>
      </c>
    </row>
    <row r="528" spans="1:13" s="19" customFormat="1" ht="16.5" x14ac:dyDescent="0.2">
      <c r="A528" s="70" t="s">
        <v>1408</v>
      </c>
      <c r="B528" s="70">
        <f t="shared" si="21"/>
        <v>3</v>
      </c>
      <c r="C528" s="43">
        <v>20203</v>
      </c>
      <c r="D528" s="30">
        <v>3</v>
      </c>
      <c r="E528" s="31" t="s">
        <v>291</v>
      </c>
      <c r="F528" s="31" t="s">
        <v>1293</v>
      </c>
      <c r="G528" s="30">
        <v>20</v>
      </c>
      <c r="H528" s="30">
        <v>2</v>
      </c>
      <c r="I528" s="30">
        <v>2</v>
      </c>
      <c r="J528" s="31" t="s">
        <v>1351</v>
      </c>
      <c r="K528" s="66" t="str">
        <f t="shared" si="20"/>
        <v>kn-2-3-jlr-loc3</v>
      </c>
      <c r="L528" s="30">
        <v>1</v>
      </c>
      <c r="M528" s="44">
        <v>1</v>
      </c>
    </row>
    <row r="529" spans="1:13" s="19" customFormat="1" ht="16.5" x14ac:dyDescent="0.2">
      <c r="A529" s="70" t="s">
        <v>1408</v>
      </c>
      <c r="B529" s="70">
        <f t="shared" si="21"/>
        <v>3</v>
      </c>
      <c r="C529" s="45">
        <v>20203</v>
      </c>
      <c r="D529" s="46">
        <v>3</v>
      </c>
      <c r="E529" s="47" t="s">
        <v>292</v>
      </c>
      <c r="F529" s="47" t="s">
        <v>294</v>
      </c>
      <c r="G529" s="46">
        <v>20</v>
      </c>
      <c r="H529" s="46">
        <v>2</v>
      </c>
      <c r="I529" s="46">
        <v>1</v>
      </c>
      <c r="J529" s="46" t="s">
        <v>866</v>
      </c>
      <c r="K529" s="47" t="str">
        <f t="shared" si="20"/>
        <v>kn-2-3-shl-loc3</v>
      </c>
      <c r="L529" s="46">
        <v>1</v>
      </c>
      <c r="M529" s="48">
        <v>1</v>
      </c>
    </row>
    <row r="530" spans="1:13" s="19" customFormat="1" ht="16.5" x14ac:dyDescent="0.2">
      <c r="A530" s="70" t="s">
        <v>1408</v>
      </c>
      <c r="B530" s="70">
        <f t="shared" si="21"/>
        <v>4</v>
      </c>
      <c r="C530" s="40">
        <v>20204</v>
      </c>
      <c r="D530" s="41">
        <v>1</v>
      </c>
      <c r="E530" s="49" t="s">
        <v>291</v>
      </c>
      <c r="F530" s="49" t="s">
        <v>315</v>
      </c>
      <c r="G530" s="41">
        <v>22</v>
      </c>
      <c r="H530" s="41">
        <v>2</v>
      </c>
      <c r="I530" s="41">
        <v>2</v>
      </c>
      <c r="J530" s="49" t="s">
        <v>1357</v>
      </c>
      <c r="K530" s="41" t="str">
        <f t="shared" si="20"/>
        <v>kn-2-4-jlr-loc1</v>
      </c>
      <c r="L530" s="41">
        <v>1</v>
      </c>
      <c r="M530" s="42">
        <v>1</v>
      </c>
    </row>
    <row r="531" spans="1:13" s="19" customFormat="1" ht="16.5" x14ac:dyDescent="0.2">
      <c r="A531" s="70" t="s">
        <v>1408</v>
      </c>
      <c r="B531" s="70">
        <f t="shared" si="21"/>
        <v>4</v>
      </c>
      <c r="C531" s="43">
        <v>20204</v>
      </c>
      <c r="D531" s="30">
        <v>1</v>
      </c>
      <c r="E531" s="31" t="s">
        <v>292</v>
      </c>
      <c r="F531" s="31" t="s">
        <v>300</v>
      </c>
      <c r="G531" s="30">
        <v>22</v>
      </c>
      <c r="H531" s="30">
        <v>2</v>
      </c>
      <c r="I531" s="30">
        <v>1</v>
      </c>
      <c r="J531" s="31" t="s">
        <v>873</v>
      </c>
      <c r="K531" s="30" t="str">
        <f t="shared" si="20"/>
        <v>kn-2-4-shl-loc1</v>
      </c>
      <c r="L531" s="30">
        <v>1</v>
      </c>
      <c r="M531" s="44">
        <v>1</v>
      </c>
    </row>
    <row r="532" spans="1:13" s="19" customFormat="1" ht="16.5" x14ac:dyDescent="0.2">
      <c r="A532" s="70" t="s">
        <v>1408</v>
      </c>
      <c r="B532" s="70">
        <f t="shared" si="21"/>
        <v>4</v>
      </c>
      <c r="C532" s="43">
        <v>20204</v>
      </c>
      <c r="D532" s="30">
        <v>2</v>
      </c>
      <c r="E532" s="31" t="s">
        <v>291</v>
      </c>
      <c r="F532" s="31" t="s">
        <v>316</v>
      </c>
      <c r="G532" s="30">
        <v>22</v>
      </c>
      <c r="H532" s="30">
        <v>2</v>
      </c>
      <c r="I532" s="30">
        <v>2</v>
      </c>
      <c r="J532" s="31" t="s">
        <v>1291</v>
      </c>
      <c r="K532" s="62" t="str">
        <f t="shared" si="20"/>
        <v>kn-2-4-jlr-loc2</v>
      </c>
      <c r="L532" s="30">
        <v>1</v>
      </c>
      <c r="M532" s="44">
        <v>1</v>
      </c>
    </row>
    <row r="533" spans="1:13" s="19" customFormat="1" ht="16.5" x14ac:dyDescent="0.2">
      <c r="A533" s="70" t="s">
        <v>1408</v>
      </c>
      <c r="B533" s="70">
        <f t="shared" si="21"/>
        <v>4</v>
      </c>
      <c r="C533" s="43">
        <v>20204</v>
      </c>
      <c r="D533" s="30">
        <v>2</v>
      </c>
      <c r="E533" s="31" t="s">
        <v>292</v>
      </c>
      <c r="F533" s="31" t="s">
        <v>299</v>
      </c>
      <c r="G533" s="30">
        <v>22</v>
      </c>
      <c r="H533" s="30">
        <v>2</v>
      </c>
      <c r="I533" s="30">
        <v>1</v>
      </c>
      <c r="J533" s="31" t="s">
        <v>861</v>
      </c>
      <c r="K533" s="62" t="str">
        <f t="shared" si="20"/>
        <v>kn-2-4-shl-loc2</v>
      </c>
      <c r="L533" s="30">
        <v>1</v>
      </c>
      <c r="M533" s="44">
        <v>1</v>
      </c>
    </row>
    <row r="534" spans="1:13" s="19" customFormat="1" ht="16.5" x14ac:dyDescent="0.2">
      <c r="A534" s="70" t="s">
        <v>1408</v>
      </c>
      <c r="B534" s="70">
        <f t="shared" si="21"/>
        <v>4</v>
      </c>
      <c r="C534" s="43">
        <v>20204</v>
      </c>
      <c r="D534" s="30">
        <v>3</v>
      </c>
      <c r="E534" s="31" t="s">
        <v>291</v>
      </c>
      <c r="F534" s="31" t="s">
        <v>293</v>
      </c>
      <c r="G534" s="30">
        <v>22</v>
      </c>
      <c r="H534" s="30">
        <v>2</v>
      </c>
      <c r="I534" s="30">
        <v>2</v>
      </c>
      <c r="J534" s="31" t="s">
        <v>301</v>
      </c>
      <c r="K534" s="66" t="str">
        <f t="shared" si="20"/>
        <v>kn-2-4-jlr-loc3</v>
      </c>
      <c r="L534" s="30">
        <v>1</v>
      </c>
      <c r="M534" s="44">
        <v>1</v>
      </c>
    </row>
    <row r="535" spans="1:13" s="19" customFormat="1" ht="16.5" x14ac:dyDescent="0.2">
      <c r="A535" s="70" t="s">
        <v>1408</v>
      </c>
      <c r="B535" s="70">
        <f t="shared" si="21"/>
        <v>4</v>
      </c>
      <c r="C535" s="45">
        <v>20204</v>
      </c>
      <c r="D535" s="46">
        <v>3</v>
      </c>
      <c r="E535" s="47" t="s">
        <v>292</v>
      </c>
      <c r="F535" s="47" t="s">
        <v>294</v>
      </c>
      <c r="G535" s="46">
        <v>22</v>
      </c>
      <c r="H535" s="46">
        <v>2</v>
      </c>
      <c r="I535" s="46">
        <v>1</v>
      </c>
      <c r="J535" s="47" t="s">
        <v>869</v>
      </c>
      <c r="K535" s="47" t="str">
        <f t="shared" si="20"/>
        <v>kn-2-4-shl-loc3</v>
      </c>
      <c r="L535" s="46">
        <v>1</v>
      </c>
      <c r="M535" s="48">
        <v>1</v>
      </c>
    </row>
    <row r="536" spans="1:13" s="19" customFormat="1" ht="16.5" x14ac:dyDescent="0.2">
      <c r="A536" s="70" t="s">
        <v>1408</v>
      </c>
      <c r="B536" s="70">
        <f t="shared" si="21"/>
        <v>5</v>
      </c>
      <c r="C536" s="40">
        <v>20205</v>
      </c>
      <c r="D536" s="41">
        <v>1</v>
      </c>
      <c r="E536" s="49" t="s">
        <v>291</v>
      </c>
      <c r="F536" s="49" t="s">
        <v>1300</v>
      </c>
      <c r="G536" s="41">
        <v>24</v>
      </c>
      <c r="H536" s="41">
        <v>2</v>
      </c>
      <c r="I536" s="41">
        <v>2</v>
      </c>
      <c r="J536" s="49" t="s">
        <v>1376</v>
      </c>
      <c r="K536" s="41" t="str">
        <f t="shared" si="20"/>
        <v>kn-2-5-jlr-loc1</v>
      </c>
      <c r="L536" s="41">
        <v>1</v>
      </c>
      <c r="M536" s="42">
        <v>1</v>
      </c>
    </row>
    <row r="537" spans="1:13" s="19" customFormat="1" ht="16.5" x14ac:dyDescent="0.2">
      <c r="A537" s="70" t="s">
        <v>1408</v>
      </c>
      <c r="B537" s="70">
        <f t="shared" si="21"/>
        <v>5</v>
      </c>
      <c r="C537" s="43">
        <v>20205</v>
      </c>
      <c r="D537" s="30">
        <v>1</v>
      </c>
      <c r="E537" s="31" t="s">
        <v>292</v>
      </c>
      <c r="F537" s="31" t="s">
        <v>300</v>
      </c>
      <c r="G537" s="30">
        <v>24</v>
      </c>
      <c r="H537" s="30">
        <v>2</v>
      </c>
      <c r="I537" s="30">
        <v>1</v>
      </c>
      <c r="J537" s="31" t="s">
        <v>859</v>
      </c>
      <c r="K537" s="30" t="str">
        <f t="shared" si="20"/>
        <v>kn-2-5-shl-loc1</v>
      </c>
      <c r="L537" s="30">
        <v>1</v>
      </c>
      <c r="M537" s="44">
        <v>1</v>
      </c>
    </row>
    <row r="538" spans="1:13" s="19" customFormat="1" ht="16.5" x14ac:dyDescent="0.2">
      <c r="A538" s="70" t="s">
        <v>1408</v>
      </c>
      <c r="B538" s="70">
        <f t="shared" si="21"/>
        <v>5</v>
      </c>
      <c r="C538" s="43">
        <v>20205</v>
      </c>
      <c r="D538" s="30">
        <v>2</v>
      </c>
      <c r="E538" s="31" t="s">
        <v>1286</v>
      </c>
      <c r="F538" s="31" t="s">
        <v>316</v>
      </c>
      <c r="G538" s="30">
        <v>24</v>
      </c>
      <c r="H538" s="30">
        <v>2</v>
      </c>
      <c r="I538" s="30">
        <v>2</v>
      </c>
      <c r="J538" s="30" t="s">
        <v>302</v>
      </c>
      <c r="K538" s="62" t="str">
        <f t="shared" si="20"/>
        <v>kn-2-5-jlr-loc2</v>
      </c>
      <c r="L538" s="30">
        <v>1</v>
      </c>
      <c r="M538" s="44">
        <v>1</v>
      </c>
    </row>
    <row r="539" spans="1:13" s="19" customFormat="1" ht="16.5" x14ac:dyDescent="0.2">
      <c r="A539" s="70" t="s">
        <v>1408</v>
      </c>
      <c r="B539" s="70">
        <f t="shared" si="21"/>
        <v>5</v>
      </c>
      <c r="C539" s="43">
        <v>20205</v>
      </c>
      <c r="D539" s="30">
        <v>2</v>
      </c>
      <c r="E539" s="31" t="s">
        <v>292</v>
      </c>
      <c r="F539" s="31" t="s">
        <v>299</v>
      </c>
      <c r="G539" s="30">
        <v>24</v>
      </c>
      <c r="H539" s="30">
        <v>2</v>
      </c>
      <c r="I539" s="30">
        <v>1</v>
      </c>
      <c r="J539" s="30" t="s">
        <v>857</v>
      </c>
      <c r="K539" s="62" t="str">
        <f t="shared" si="20"/>
        <v>kn-2-5-shl-loc2</v>
      </c>
      <c r="L539" s="30">
        <v>1</v>
      </c>
      <c r="M539" s="44">
        <v>1</v>
      </c>
    </row>
    <row r="540" spans="1:13" s="19" customFormat="1" ht="16.5" x14ac:dyDescent="0.2">
      <c r="A540" s="70" t="s">
        <v>1408</v>
      </c>
      <c r="B540" s="70">
        <f t="shared" si="21"/>
        <v>5</v>
      </c>
      <c r="C540" s="43">
        <v>20205</v>
      </c>
      <c r="D540" s="30">
        <v>3</v>
      </c>
      <c r="E540" s="31" t="s">
        <v>291</v>
      </c>
      <c r="F540" s="31" t="s">
        <v>293</v>
      </c>
      <c r="G540" s="30">
        <v>24</v>
      </c>
      <c r="H540" s="30">
        <v>2</v>
      </c>
      <c r="I540" s="30">
        <v>2</v>
      </c>
      <c r="J540" s="31" t="s">
        <v>1360</v>
      </c>
      <c r="K540" s="66" t="str">
        <f t="shared" si="20"/>
        <v>kn-2-5-jlr-loc3</v>
      </c>
      <c r="L540" s="30">
        <v>1</v>
      </c>
      <c r="M540" s="44">
        <v>1</v>
      </c>
    </row>
    <row r="541" spans="1:13" s="19" customFormat="1" ht="16.5" x14ac:dyDescent="0.2">
      <c r="A541" s="70" t="s">
        <v>1408</v>
      </c>
      <c r="B541" s="70">
        <f t="shared" si="21"/>
        <v>5</v>
      </c>
      <c r="C541" s="45">
        <v>20205</v>
      </c>
      <c r="D541" s="46">
        <v>3</v>
      </c>
      <c r="E541" s="47" t="s">
        <v>292</v>
      </c>
      <c r="F541" s="47" t="s">
        <v>294</v>
      </c>
      <c r="G541" s="46">
        <v>24</v>
      </c>
      <c r="H541" s="46">
        <v>2</v>
      </c>
      <c r="I541" s="46">
        <v>1</v>
      </c>
      <c r="J541" s="47" t="s">
        <v>870</v>
      </c>
      <c r="K541" s="47" t="str">
        <f t="shared" si="20"/>
        <v>kn-2-5-shl-loc3</v>
      </c>
      <c r="L541" s="46">
        <v>1</v>
      </c>
      <c r="M541" s="48">
        <v>1</v>
      </c>
    </row>
    <row r="542" spans="1:13" s="19" customFormat="1" ht="16.5" x14ac:dyDescent="0.2">
      <c r="A542" s="70" t="s">
        <v>1408</v>
      </c>
      <c r="B542" s="70">
        <f t="shared" si="21"/>
        <v>6</v>
      </c>
      <c r="C542" s="40">
        <v>20206</v>
      </c>
      <c r="D542" s="41">
        <v>1</v>
      </c>
      <c r="E542" s="49" t="s">
        <v>1286</v>
      </c>
      <c r="F542" s="49" t="s">
        <v>315</v>
      </c>
      <c r="G542" s="41">
        <v>26</v>
      </c>
      <c r="H542" s="41">
        <v>2</v>
      </c>
      <c r="I542" s="41">
        <v>2</v>
      </c>
      <c r="J542" s="41" t="s">
        <v>788</v>
      </c>
      <c r="K542" s="41" t="str">
        <f t="shared" si="20"/>
        <v>kn-2-6-jlr-loc1</v>
      </c>
      <c r="L542" s="41">
        <v>1</v>
      </c>
      <c r="M542" s="42">
        <v>1</v>
      </c>
    </row>
    <row r="543" spans="1:13" s="19" customFormat="1" ht="16.5" x14ac:dyDescent="0.2">
      <c r="A543" s="70" t="s">
        <v>1408</v>
      </c>
      <c r="B543" s="70">
        <f t="shared" si="21"/>
        <v>6</v>
      </c>
      <c r="C543" s="43">
        <v>20206</v>
      </c>
      <c r="D543" s="30">
        <v>1</v>
      </c>
      <c r="E543" s="31" t="s">
        <v>292</v>
      </c>
      <c r="F543" s="31" t="s">
        <v>300</v>
      </c>
      <c r="G543" s="30">
        <v>26</v>
      </c>
      <c r="H543" s="30">
        <v>2</v>
      </c>
      <c r="I543" s="30">
        <v>1</v>
      </c>
      <c r="J543" s="30" t="s">
        <v>866</v>
      </c>
      <c r="K543" s="30" t="str">
        <f t="shared" si="20"/>
        <v>kn-2-6-shl-loc1</v>
      </c>
      <c r="L543" s="30">
        <v>1</v>
      </c>
      <c r="M543" s="44">
        <v>1</v>
      </c>
    </row>
    <row r="544" spans="1:13" s="19" customFormat="1" ht="16.5" x14ac:dyDescent="0.2">
      <c r="A544" s="70" t="s">
        <v>1408</v>
      </c>
      <c r="B544" s="70">
        <f t="shared" si="21"/>
        <v>6</v>
      </c>
      <c r="C544" s="43">
        <v>20206</v>
      </c>
      <c r="D544" s="30">
        <v>2</v>
      </c>
      <c r="E544" s="31" t="s">
        <v>291</v>
      </c>
      <c r="F544" s="31" t="s">
        <v>316</v>
      </c>
      <c r="G544" s="30">
        <v>26</v>
      </c>
      <c r="H544" s="30">
        <v>2</v>
      </c>
      <c r="I544" s="30">
        <v>2</v>
      </c>
      <c r="J544" s="30" t="s">
        <v>1349</v>
      </c>
      <c r="K544" s="62" t="str">
        <f t="shared" si="20"/>
        <v>kn-2-6-jlr-loc2</v>
      </c>
      <c r="L544" s="30">
        <v>1</v>
      </c>
      <c r="M544" s="44">
        <v>1</v>
      </c>
    </row>
    <row r="545" spans="1:13" s="19" customFormat="1" ht="16.5" x14ac:dyDescent="0.2">
      <c r="A545" s="70" t="s">
        <v>1408</v>
      </c>
      <c r="B545" s="70">
        <f t="shared" si="21"/>
        <v>6</v>
      </c>
      <c r="C545" s="43">
        <v>20206</v>
      </c>
      <c r="D545" s="30">
        <v>2</v>
      </c>
      <c r="E545" s="31" t="s">
        <v>292</v>
      </c>
      <c r="F545" s="31" t="s">
        <v>1290</v>
      </c>
      <c r="G545" s="30">
        <v>26</v>
      </c>
      <c r="H545" s="30">
        <v>2</v>
      </c>
      <c r="I545" s="30">
        <v>1</v>
      </c>
      <c r="J545" s="30" t="s">
        <v>865</v>
      </c>
      <c r="K545" s="62" t="str">
        <f t="shared" si="20"/>
        <v>kn-2-6-shl-loc2</v>
      </c>
      <c r="L545" s="30">
        <v>1</v>
      </c>
      <c r="M545" s="44">
        <v>1</v>
      </c>
    </row>
    <row r="546" spans="1:13" s="19" customFormat="1" ht="16.5" x14ac:dyDescent="0.2">
      <c r="A546" s="70" t="s">
        <v>1408</v>
      </c>
      <c r="B546" s="70">
        <f t="shared" si="21"/>
        <v>6</v>
      </c>
      <c r="C546" s="43">
        <v>20206</v>
      </c>
      <c r="D546" s="30">
        <v>3</v>
      </c>
      <c r="E546" s="31" t="s">
        <v>1286</v>
      </c>
      <c r="F546" s="31" t="s">
        <v>293</v>
      </c>
      <c r="G546" s="30">
        <v>26</v>
      </c>
      <c r="H546" s="30">
        <v>2</v>
      </c>
      <c r="I546" s="30">
        <v>2</v>
      </c>
      <c r="J546" s="30" t="s">
        <v>791</v>
      </c>
      <c r="K546" s="66" t="str">
        <f t="shared" si="20"/>
        <v>kn-2-6-jlr-loc3</v>
      </c>
      <c r="L546" s="30">
        <v>1</v>
      </c>
      <c r="M546" s="44">
        <v>1</v>
      </c>
    </row>
    <row r="547" spans="1:13" s="19" customFormat="1" ht="16.5" x14ac:dyDescent="0.2">
      <c r="A547" s="70" t="s">
        <v>1408</v>
      </c>
      <c r="B547" s="70">
        <f t="shared" si="21"/>
        <v>6</v>
      </c>
      <c r="C547" s="45">
        <v>20206</v>
      </c>
      <c r="D547" s="46">
        <v>3</v>
      </c>
      <c r="E547" s="47" t="s">
        <v>292</v>
      </c>
      <c r="F547" s="47" t="s">
        <v>1296</v>
      </c>
      <c r="G547" s="46">
        <v>26</v>
      </c>
      <c r="H547" s="46">
        <v>2</v>
      </c>
      <c r="I547" s="46">
        <v>1</v>
      </c>
      <c r="J547" s="46" t="s">
        <v>870</v>
      </c>
      <c r="K547" s="47" t="str">
        <f t="shared" si="20"/>
        <v>kn-2-6-shl-loc3</v>
      </c>
      <c r="L547" s="46">
        <v>1</v>
      </c>
      <c r="M547" s="48">
        <v>1</v>
      </c>
    </row>
    <row r="548" spans="1:13" s="19" customFormat="1" ht="16.5" x14ac:dyDescent="0.2">
      <c r="A548" s="70" t="s">
        <v>1408</v>
      </c>
      <c r="B548" s="70">
        <f t="shared" si="21"/>
        <v>7</v>
      </c>
      <c r="C548" s="40">
        <v>20207</v>
      </c>
      <c r="D548" s="41">
        <v>1</v>
      </c>
      <c r="E548" s="49" t="s">
        <v>291</v>
      </c>
      <c r="F548" s="49" t="s">
        <v>1295</v>
      </c>
      <c r="G548" s="41">
        <v>28</v>
      </c>
      <c r="H548" s="41">
        <v>2</v>
      </c>
      <c r="I548" s="41">
        <v>2</v>
      </c>
      <c r="J548" s="49" t="s">
        <v>1361</v>
      </c>
      <c r="K548" s="41" t="str">
        <f t="shared" si="20"/>
        <v>kn-2-7-jlr-loc1</v>
      </c>
      <c r="L548" s="41">
        <v>1</v>
      </c>
      <c r="M548" s="42">
        <v>1</v>
      </c>
    </row>
    <row r="549" spans="1:13" s="19" customFormat="1" ht="16.5" x14ac:dyDescent="0.2">
      <c r="A549" s="70" t="s">
        <v>1408</v>
      </c>
      <c r="B549" s="70">
        <f t="shared" si="21"/>
        <v>7</v>
      </c>
      <c r="C549" s="43">
        <v>20207</v>
      </c>
      <c r="D549" s="30">
        <v>1</v>
      </c>
      <c r="E549" s="31" t="s">
        <v>292</v>
      </c>
      <c r="F549" s="31" t="s">
        <v>300</v>
      </c>
      <c r="G549" s="30">
        <v>28</v>
      </c>
      <c r="H549" s="30">
        <v>2</v>
      </c>
      <c r="I549" s="30">
        <v>1</v>
      </c>
      <c r="J549" s="31" t="s">
        <v>861</v>
      </c>
      <c r="K549" s="30" t="str">
        <f t="shared" si="20"/>
        <v>kn-2-7-shl-loc1</v>
      </c>
      <c r="L549" s="30">
        <v>1</v>
      </c>
      <c r="M549" s="44">
        <v>1</v>
      </c>
    </row>
    <row r="550" spans="1:13" s="19" customFormat="1" ht="16.5" x14ac:dyDescent="0.2">
      <c r="A550" s="70" t="s">
        <v>1408</v>
      </c>
      <c r="B550" s="70">
        <f t="shared" si="21"/>
        <v>7</v>
      </c>
      <c r="C550" s="43">
        <v>20207</v>
      </c>
      <c r="D550" s="30">
        <v>2</v>
      </c>
      <c r="E550" s="31" t="s">
        <v>291</v>
      </c>
      <c r="F550" s="31" t="s">
        <v>316</v>
      </c>
      <c r="G550" s="30">
        <v>28</v>
      </c>
      <c r="H550" s="30">
        <v>2</v>
      </c>
      <c r="I550" s="30">
        <v>2</v>
      </c>
      <c r="J550" s="30" t="s">
        <v>303</v>
      </c>
      <c r="K550" s="62" t="str">
        <f t="shared" si="20"/>
        <v>kn-2-7-jlr-loc2</v>
      </c>
      <c r="L550" s="30">
        <v>1</v>
      </c>
      <c r="M550" s="44">
        <v>1</v>
      </c>
    </row>
    <row r="551" spans="1:13" s="19" customFormat="1" ht="16.5" x14ac:dyDescent="0.2">
      <c r="A551" s="70" t="s">
        <v>1408</v>
      </c>
      <c r="B551" s="70">
        <f t="shared" si="21"/>
        <v>7</v>
      </c>
      <c r="C551" s="43">
        <v>20207</v>
      </c>
      <c r="D551" s="30">
        <v>2</v>
      </c>
      <c r="E551" s="31" t="s">
        <v>292</v>
      </c>
      <c r="F551" s="31" t="s">
        <v>299</v>
      </c>
      <c r="G551" s="30">
        <v>28</v>
      </c>
      <c r="H551" s="30">
        <v>2</v>
      </c>
      <c r="I551" s="30">
        <v>1</v>
      </c>
      <c r="J551" s="31" t="s">
        <v>855</v>
      </c>
      <c r="K551" s="62" t="str">
        <f t="shared" si="20"/>
        <v>kn-2-7-shl-loc2</v>
      </c>
      <c r="L551" s="30">
        <v>1</v>
      </c>
      <c r="M551" s="44">
        <v>1</v>
      </c>
    </row>
    <row r="552" spans="1:13" s="19" customFormat="1" ht="16.5" x14ac:dyDescent="0.2">
      <c r="A552" s="70" t="s">
        <v>1408</v>
      </c>
      <c r="B552" s="70">
        <f t="shared" si="21"/>
        <v>7</v>
      </c>
      <c r="C552" s="43">
        <v>20207</v>
      </c>
      <c r="D552" s="30">
        <v>3</v>
      </c>
      <c r="E552" s="31" t="s">
        <v>291</v>
      </c>
      <c r="F552" s="31" t="s">
        <v>293</v>
      </c>
      <c r="G552" s="30">
        <v>28</v>
      </c>
      <c r="H552" s="30">
        <v>2</v>
      </c>
      <c r="I552" s="30">
        <v>2</v>
      </c>
      <c r="J552" s="31" t="s">
        <v>301</v>
      </c>
      <c r="K552" s="66" t="str">
        <f t="shared" si="20"/>
        <v>kn-2-7-jlr-loc3</v>
      </c>
      <c r="L552" s="30">
        <v>1</v>
      </c>
      <c r="M552" s="44">
        <v>1</v>
      </c>
    </row>
    <row r="553" spans="1:13" s="19" customFormat="1" ht="16.5" x14ac:dyDescent="0.2">
      <c r="A553" s="70" t="s">
        <v>1408</v>
      </c>
      <c r="B553" s="70">
        <f t="shared" si="21"/>
        <v>7</v>
      </c>
      <c r="C553" s="45">
        <v>20207</v>
      </c>
      <c r="D553" s="46">
        <v>3</v>
      </c>
      <c r="E553" s="47" t="s">
        <v>1292</v>
      </c>
      <c r="F553" s="47" t="s">
        <v>294</v>
      </c>
      <c r="G553" s="46">
        <v>28</v>
      </c>
      <c r="H553" s="46">
        <v>2</v>
      </c>
      <c r="I553" s="46">
        <v>1</v>
      </c>
      <c r="J553" s="47" t="s">
        <v>869</v>
      </c>
      <c r="K553" s="47" t="str">
        <f t="shared" si="20"/>
        <v>kn-2-7-shl-loc3</v>
      </c>
      <c r="L553" s="46">
        <v>1</v>
      </c>
      <c r="M553" s="48">
        <v>1</v>
      </c>
    </row>
    <row r="554" spans="1:13" s="19" customFormat="1" ht="16.5" x14ac:dyDescent="0.2">
      <c r="A554" s="70" t="s">
        <v>1408</v>
      </c>
      <c r="B554" s="70">
        <f t="shared" si="21"/>
        <v>8</v>
      </c>
      <c r="C554" s="40">
        <v>20208</v>
      </c>
      <c r="D554" s="41">
        <v>1</v>
      </c>
      <c r="E554" s="49" t="s">
        <v>291</v>
      </c>
      <c r="F554" s="49" t="s">
        <v>1295</v>
      </c>
      <c r="G554" s="41">
        <v>30</v>
      </c>
      <c r="H554" s="41">
        <v>2</v>
      </c>
      <c r="I554" s="41">
        <v>2</v>
      </c>
      <c r="J554" s="41" t="s">
        <v>788</v>
      </c>
      <c r="K554" s="41" t="str">
        <f t="shared" ref="K554:K617" si="22">A554&amp;"-"&amp;B554&amp;"-"&amp;E554&amp;"-loc"&amp;D554</f>
        <v>kn-2-8-jlr-loc1</v>
      </c>
      <c r="L554" s="41">
        <v>1</v>
      </c>
      <c r="M554" s="42">
        <v>1</v>
      </c>
    </row>
    <row r="555" spans="1:13" s="19" customFormat="1" ht="16.5" x14ac:dyDescent="0.2">
      <c r="A555" s="70" t="s">
        <v>1408</v>
      </c>
      <c r="B555" s="70">
        <f t="shared" si="21"/>
        <v>8</v>
      </c>
      <c r="C555" s="43">
        <v>20208</v>
      </c>
      <c r="D555" s="30">
        <v>1</v>
      </c>
      <c r="E555" s="31" t="s">
        <v>292</v>
      </c>
      <c r="F555" s="31" t="s">
        <v>1306</v>
      </c>
      <c r="G555" s="30">
        <v>30</v>
      </c>
      <c r="H555" s="30">
        <v>2</v>
      </c>
      <c r="I555" s="30">
        <v>1</v>
      </c>
      <c r="J555" s="30" t="s">
        <v>866</v>
      </c>
      <c r="K555" s="30" t="str">
        <f t="shared" si="22"/>
        <v>kn-2-8-shl-loc1</v>
      </c>
      <c r="L555" s="30">
        <v>1</v>
      </c>
      <c r="M555" s="44">
        <v>1</v>
      </c>
    </row>
    <row r="556" spans="1:13" s="19" customFormat="1" ht="16.5" x14ac:dyDescent="0.2">
      <c r="A556" s="70" t="s">
        <v>1408</v>
      </c>
      <c r="B556" s="70">
        <f t="shared" si="21"/>
        <v>8</v>
      </c>
      <c r="C556" s="43">
        <v>20208</v>
      </c>
      <c r="D556" s="30">
        <v>2</v>
      </c>
      <c r="E556" s="31" t="s">
        <v>291</v>
      </c>
      <c r="F556" s="31" t="s">
        <v>316</v>
      </c>
      <c r="G556" s="30">
        <v>30</v>
      </c>
      <c r="H556" s="30">
        <v>2</v>
      </c>
      <c r="I556" s="30">
        <v>2</v>
      </c>
      <c r="J556" s="30" t="s">
        <v>1349</v>
      </c>
      <c r="K556" s="62" t="str">
        <f t="shared" si="22"/>
        <v>kn-2-8-jlr-loc2</v>
      </c>
      <c r="L556" s="30">
        <v>1</v>
      </c>
      <c r="M556" s="44">
        <v>1</v>
      </c>
    </row>
    <row r="557" spans="1:13" s="19" customFormat="1" ht="16.5" x14ac:dyDescent="0.2">
      <c r="A557" s="70" t="s">
        <v>1408</v>
      </c>
      <c r="B557" s="70">
        <f t="shared" si="21"/>
        <v>8</v>
      </c>
      <c r="C557" s="43">
        <v>20208</v>
      </c>
      <c r="D557" s="30">
        <v>2</v>
      </c>
      <c r="E557" s="31" t="s">
        <v>292</v>
      </c>
      <c r="F557" s="31" t="s">
        <v>299</v>
      </c>
      <c r="G557" s="30">
        <v>30</v>
      </c>
      <c r="H557" s="30">
        <v>2</v>
      </c>
      <c r="I557" s="30">
        <v>1</v>
      </c>
      <c r="J557" s="30" t="s">
        <v>865</v>
      </c>
      <c r="K557" s="62" t="str">
        <f t="shared" si="22"/>
        <v>kn-2-8-shl-loc2</v>
      </c>
      <c r="L557" s="30">
        <v>1</v>
      </c>
      <c r="M557" s="44">
        <v>1</v>
      </c>
    </row>
    <row r="558" spans="1:13" s="19" customFormat="1" ht="16.5" x14ac:dyDescent="0.2">
      <c r="A558" s="70" t="s">
        <v>1408</v>
      </c>
      <c r="B558" s="70">
        <f t="shared" si="21"/>
        <v>8</v>
      </c>
      <c r="C558" s="43">
        <v>20208</v>
      </c>
      <c r="D558" s="30">
        <v>3</v>
      </c>
      <c r="E558" s="31" t="s">
        <v>291</v>
      </c>
      <c r="F558" s="31" t="s">
        <v>293</v>
      </c>
      <c r="G558" s="30">
        <v>30</v>
      </c>
      <c r="H558" s="30">
        <v>2</v>
      </c>
      <c r="I558" s="30">
        <v>2</v>
      </c>
      <c r="J558" s="30" t="s">
        <v>791</v>
      </c>
      <c r="K558" s="66" t="str">
        <f t="shared" si="22"/>
        <v>kn-2-8-jlr-loc3</v>
      </c>
      <c r="L558" s="30">
        <v>1</v>
      </c>
      <c r="M558" s="44">
        <v>1</v>
      </c>
    </row>
    <row r="559" spans="1:13" s="19" customFormat="1" ht="16.5" x14ac:dyDescent="0.2">
      <c r="A559" s="70" t="s">
        <v>1408</v>
      </c>
      <c r="B559" s="70">
        <f t="shared" si="21"/>
        <v>8</v>
      </c>
      <c r="C559" s="45">
        <v>20208</v>
      </c>
      <c r="D559" s="46">
        <v>3</v>
      </c>
      <c r="E559" s="47" t="s">
        <v>292</v>
      </c>
      <c r="F559" s="47" t="s">
        <v>294</v>
      </c>
      <c r="G559" s="46">
        <v>30</v>
      </c>
      <c r="H559" s="46">
        <v>2</v>
      </c>
      <c r="I559" s="46">
        <v>1</v>
      </c>
      <c r="J559" s="46" t="s">
        <v>870</v>
      </c>
      <c r="K559" s="47" t="str">
        <f t="shared" si="22"/>
        <v>kn-2-8-shl-loc3</v>
      </c>
      <c r="L559" s="46">
        <v>1</v>
      </c>
      <c r="M559" s="48">
        <v>1</v>
      </c>
    </row>
    <row r="560" spans="1:13" ht="16.5" x14ac:dyDescent="0.2">
      <c r="A560" s="70" t="s">
        <v>1408</v>
      </c>
      <c r="B560" s="70">
        <f t="shared" si="21"/>
        <v>9</v>
      </c>
      <c r="C560" s="40">
        <v>20209</v>
      </c>
      <c r="D560" s="41">
        <v>1</v>
      </c>
      <c r="E560" s="49" t="s">
        <v>291</v>
      </c>
      <c r="F560" s="49" t="s">
        <v>315</v>
      </c>
      <c r="G560" s="41">
        <v>30</v>
      </c>
      <c r="H560" s="41">
        <v>3</v>
      </c>
      <c r="I560" s="41">
        <v>2</v>
      </c>
      <c r="J560" s="49" t="s">
        <v>580</v>
      </c>
      <c r="K560" s="41" t="str">
        <f t="shared" si="22"/>
        <v>kn-2-9-jlr-loc1</v>
      </c>
      <c r="L560" s="41">
        <v>1</v>
      </c>
      <c r="M560" s="42">
        <v>1</v>
      </c>
    </row>
    <row r="561" spans="1:13" ht="16.5" x14ac:dyDescent="0.2">
      <c r="A561" s="70" t="s">
        <v>1408</v>
      </c>
      <c r="B561" s="70">
        <f t="shared" si="21"/>
        <v>9</v>
      </c>
      <c r="C561" s="43">
        <v>20209</v>
      </c>
      <c r="D561" s="30">
        <v>1</v>
      </c>
      <c r="E561" s="31" t="s">
        <v>292</v>
      </c>
      <c r="F561" s="31" t="s">
        <v>300</v>
      </c>
      <c r="G561" s="30">
        <v>30</v>
      </c>
      <c r="H561" s="30">
        <v>2</v>
      </c>
      <c r="I561" s="30">
        <v>1</v>
      </c>
      <c r="J561" s="31" t="s">
        <v>864</v>
      </c>
      <c r="K561" s="30" t="str">
        <f t="shared" si="22"/>
        <v>kn-2-9-shl-loc1</v>
      </c>
      <c r="L561" s="30">
        <v>1</v>
      </c>
      <c r="M561" s="44">
        <v>1</v>
      </c>
    </row>
    <row r="562" spans="1:13" ht="16.5" x14ac:dyDescent="0.2">
      <c r="A562" s="70" t="s">
        <v>1408</v>
      </c>
      <c r="B562" s="70">
        <f t="shared" si="21"/>
        <v>9</v>
      </c>
      <c r="C562" s="43">
        <v>20209</v>
      </c>
      <c r="D562" s="30">
        <v>2</v>
      </c>
      <c r="E562" s="31" t="s">
        <v>291</v>
      </c>
      <c r="F562" s="31" t="s">
        <v>316</v>
      </c>
      <c r="G562" s="30">
        <v>30</v>
      </c>
      <c r="H562" s="30">
        <v>3</v>
      </c>
      <c r="I562" s="30">
        <v>2</v>
      </c>
      <c r="J562" s="31" t="s">
        <v>1080</v>
      </c>
      <c r="K562" s="62" t="str">
        <f t="shared" si="22"/>
        <v>kn-2-9-jlr-loc2</v>
      </c>
      <c r="L562" s="30">
        <v>1</v>
      </c>
      <c r="M562" s="44">
        <v>1</v>
      </c>
    </row>
    <row r="563" spans="1:13" ht="16.5" x14ac:dyDescent="0.2">
      <c r="A563" s="70" t="s">
        <v>1408</v>
      </c>
      <c r="B563" s="70">
        <f t="shared" si="21"/>
        <v>9</v>
      </c>
      <c r="C563" s="43">
        <v>20209</v>
      </c>
      <c r="D563" s="30">
        <v>2</v>
      </c>
      <c r="E563" s="31" t="s">
        <v>292</v>
      </c>
      <c r="F563" s="31" t="s">
        <v>299</v>
      </c>
      <c r="G563" s="30">
        <v>30</v>
      </c>
      <c r="H563" s="30">
        <v>2</v>
      </c>
      <c r="I563" s="30">
        <v>1</v>
      </c>
      <c r="J563" s="31" t="s">
        <v>863</v>
      </c>
      <c r="K563" s="62" t="str">
        <f t="shared" si="22"/>
        <v>kn-2-9-shl-loc2</v>
      </c>
      <c r="L563" s="30">
        <v>1</v>
      </c>
      <c r="M563" s="44">
        <v>1</v>
      </c>
    </row>
    <row r="564" spans="1:13" ht="16.5" x14ac:dyDescent="0.2">
      <c r="A564" s="70" t="s">
        <v>1408</v>
      </c>
      <c r="B564" s="70">
        <f t="shared" si="21"/>
        <v>9</v>
      </c>
      <c r="C564" s="43">
        <v>20209</v>
      </c>
      <c r="D564" s="30">
        <v>3</v>
      </c>
      <c r="E564" s="31" t="s">
        <v>291</v>
      </c>
      <c r="F564" s="31" t="s">
        <v>1314</v>
      </c>
      <c r="G564" s="30">
        <v>30</v>
      </c>
      <c r="H564" s="30">
        <v>3</v>
      </c>
      <c r="I564" s="30">
        <v>2</v>
      </c>
      <c r="J564" s="31" t="s">
        <v>1078</v>
      </c>
      <c r="K564" s="66" t="str">
        <f t="shared" si="22"/>
        <v>kn-2-9-jlr-loc3</v>
      </c>
      <c r="L564" s="30">
        <v>1</v>
      </c>
      <c r="M564" s="44">
        <v>1</v>
      </c>
    </row>
    <row r="565" spans="1:13" ht="16.5" x14ac:dyDescent="0.2">
      <c r="A565" s="70" t="s">
        <v>1408</v>
      </c>
      <c r="B565" s="70">
        <f t="shared" si="21"/>
        <v>9</v>
      </c>
      <c r="C565" s="45">
        <v>20209</v>
      </c>
      <c r="D565" s="46">
        <v>3</v>
      </c>
      <c r="E565" s="47" t="s">
        <v>1292</v>
      </c>
      <c r="F565" s="47" t="s">
        <v>294</v>
      </c>
      <c r="G565" s="46">
        <v>30</v>
      </c>
      <c r="H565" s="46">
        <v>2</v>
      </c>
      <c r="I565" s="46">
        <v>1</v>
      </c>
      <c r="J565" s="47" t="s">
        <v>868</v>
      </c>
      <c r="K565" s="47" t="str">
        <f t="shared" si="22"/>
        <v>kn-2-9-shl-loc3</v>
      </c>
      <c r="L565" s="46">
        <v>1</v>
      </c>
      <c r="M565" s="48">
        <v>1</v>
      </c>
    </row>
    <row r="566" spans="1:13" ht="16.5" x14ac:dyDescent="0.2">
      <c r="A566" s="70" t="s">
        <v>1409</v>
      </c>
      <c r="B566" s="70">
        <f t="shared" si="21"/>
        <v>1</v>
      </c>
      <c r="C566" s="40">
        <v>20301</v>
      </c>
      <c r="D566" s="41">
        <v>1</v>
      </c>
      <c r="E566" s="49" t="s">
        <v>291</v>
      </c>
      <c r="F566" s="49" t="s">
        <v>315</v>
      </c>
      <c r="G566" s="41">
        <v>30</v>
      </c>
      <c r="H566" s="41">
        <v>3</v>
      </c>
      <c r="I566" s="41">
        <v>2</v>
      </c>
      <c r="J566" s="41" t="s">
        <v>791</v>
      </c>
      <c r="K566" s="41" t="str">
        <f t="shared" si="22"/>
        <v>kn-3-1-jlr-loc1</v>
      </c>
      <c r="L566" s="41">
        <v>1</v>
      </c>
      <c r="M566" s="42">
        <v>1</v>
      </c>
    </row>
    <row r="567" spans="1:13" ht="16.5" x14ac:dyDescent="0.2">
      <c r="A567" s="70" t="s">
        <v>1409</v>
      </c>
      <c r="B567" s="70">
        <f t="shared" si="21"/>
        <v>1</v>
      </c>
      <c r="C567" s="43">
        <v>20301</v>
      </c>
      <c r="D567" s="30">
        <v>1</v>
      </c>
      <c r="E567" s="31" t="s">
        <v>292</v>
      </c>
      <c r="F567" s="31" t="s">
        <v>300</v>
      </c>
      <c r="G567" s="30">
        <v>30</v>
      </c>
      <c r="H567" s="30">
        <v>2</v>
      </c>
      <c r="I567" s="30">
        <v>1</v>
      </c>
      <c r="J567" s="30" t="s">
        <v>870</v>
      </c>
      <c r="K567" s="30" t="str">
        <f t="shared" si="22"/>
        <v>kn-3-1-shl-loc1</v>
      </c>
      <c r="L567" s="30">
        <v>1</v>
      </c>
      <c r="M567" s="44">
        <v>1</v>
      </c>
    </row>
    <row r="568" spans="1:13" ht="16.5" x14ac:dyDescent="0.2">
      <c r="A568" s="70" t="s">
        <v>1409</v>
      </c>
      <c r="B568" s="70">
        <f t="shared" si="21"/>
        <v>1</v>
      </c>
      <c r="C568" s="43">
        <v>20301</v>
      </c>
      <c r="D568" s="30">
        <v>2</v>
      </c>
      <c r="E568" s="31" t="s">
        <v>291</v>
      </c>
      <c r="F568" s="31" t="s">
        <v>1316</v>
      </c>
      <c r="G568" s="30">
        <v>30</v>
      </c>
      <c r="H568" s="30">
        <v>3</v>
      </c>
      <c r="I568" s="30">
        <v>2</v>
      </c>
      <c r="J568" s="30" t="s">
        <v>1349</v>
      </c>
      <c r="K568" s="62" t="str">
        <f t="shared" si="22"/>
        <v>kn-3-1-jlr-loc2</v>
      </c>
      <c r="L568" s="30">
        <v>1</v>
      </c>
      <c r="M568" s="44">
        <v>1</v>
      </c>
    </row>
    <row r="569" spans="1:13" ht="16.5" x14ac:dyDescent="0.2">
      <c r="A569" s="70" t="s">
        <v>1409</v>
      </c>
      <c r="B569" s="70">
        <f t="shared" si="21"/>
        <v>1</v>
      </c>
      <c r="C569" s="43">
        <v>20301</v>
      </c>
      <c r="D569" s="30">
        <v>2</v>
      </c>
      <c r="E569" s="31" t="s">
        <v>292</v>
      </c>
      <c r="F569" s="31" t="s">
        <v>1290</v>
      </c>
      <c r="G569" s="30">
        <v>30</v>
      </c>
      <c r="H569" s="30">
        <v>2</v>
      </c>
      <c r="I569" s="30">
        <v>1</v>
      </c>
      <c r="J569" s="30" t="s">
        <v>865</v>
      </c>
      <c r="K569" s="62" t="str">
        <f t="shared" si="22"/>
        <v>kn-3-1-shl-loc2</v>
      </c>
      <c r="L569" s="30">
        <v>1</v>
      </c>
      <c r="M569" s="44">
        <v>1</v>
      </c>
    </row>
    <row r="570" spans="1:13" ht="16.5" x14ac:dyDescent="0.2">
      <c r="A570" s="70" t="s">
        <v>1409</v>
      </c>
      <c r="B570" s="70">
        <f t="shared" si="21"/>
        <v>1</v>
      </c>
      <c r="C570" s="43">
        <v>20301</v>
      </c>
      <c r="D570" s="30">
        <v>3</v>
      </c>
      <c r="E570" s="31" t="s">
        <v>291</v>
      </c>
      <c r="F570" s="31" t="s">
        <v>579</v>
      </c>
      <c r="G570" s="30">
        <v>30</v>
      </c>
      <c r="H570" s="30">
        <v>3</v>
      </c>
      <c r="I570" s="30">
        <v>2</v>
      </c>
      <c r="J570" s="30" t="s">
        <v>788</v>
      </c>
      <c r="K570" s="66" t="str">
        <f t="shared" si="22"/>
        <v>kn-3-1-jlr-loc3</v>
      </c>
      <c r="L570" s="30">
        <v>1</v>
      </c>
      <c r="M570" s="44">
        <v>1</v>
      </c>
    </row>
    <row r="571" spans="1:13" ht="16.5" x14ac:dyDescent="0.2">
      <c r="A571" s="70" t="s">
        <v>1409</v>
      </c>
      <c r="B571" s="70">
        <f t="shared" si="21"/>
        <v>1</v>
      </c>
      <c r="C571" s="45">
        <v>20301</v>
      </c>
      <c r="D571" s="46">
        <v>3</v>
      </c>
      <c r="E571" s="47" t="s">
        <v>292</v>
      </c>
      <c r="F571" s="47" t="s">
        <v>578</v>
      </c>
      <c r="G571" s="46">
        <v>30</v>
      </c>
      <c r="H571" s="46">
        <v>2</v>
      </c>
      <c r="I571" s="46">
        <v>1</v>
      </c>
      <c r="J571" s="46" t="s">
        <v>866</v>
      </c>
      <c r="K571" s="47" t="str">
        <f t="shared" si="22"/>
        <v>kn-3-1-shl-loc3</v>
      </c>
      <c r="L571" s="46">
        <v>1</v>
      </c>
      <c r="M571" s="48">
        <v>1</v>
      </c>
    </row>
    <row r="572" spans="1:13" ht="16.5" x14ac:dyDescent="0.2">
      <c r="A572" s="70" t="s">
        <v>1409</v>
      </c>
      <c r="B572" s="70">
        <f t="shared" si="21"/>
        <v>2</v>
      </c>
      <c r="C572" s="40">
        <v>20302</v>
      </c>
      <c r="D572" s="41">
        <v>1</v>
      </c>
      <c r="E572" s="49" t="s">
        <v>291</v>
      </c>
      <c r="F572" s="49" t="s">
        <v>315</v>
      </c>
      <c r="G572" s="41">
        <v>30</v>
      </c>
      <c r="H572" s="41">
        <v>3</v>
      </c>
      <c r="I572" s="41">
        <v>2</v>
      </c>
      <c r="J572" s="41" t="s">
        <v>784</v>
      </c>
      <c r="K572" s="41" t="str">
        <f t="shared" si="22"/>
        <v>kn-3-2-jlr-loc1</v>
      </c>
      <c r="L572" s="41">
        <v>1</v>
      </c>
      <c r="M572" s="42">
        <v>1</v>
      </c>
    </row>
    <row r="573" spans="1:13" ht="16.5" x14ac:dyDescent="0.2">
      <c r="A573" s="70" t="s">
        <v>1409</v>
      </c>
      <c r="B573" s="70">
        <f t="shared" si="21"/>
        <v>2</v>
      </c>
      <c r="C573" s="43">
        <v>20302</v>
      </c>
      <c r="D573" s="30">
        <v>1</v>
      </c>
      <c r="E573" s="31" t="s">
        <v>292</v>
      </c>
      <c r="F573" s="31" t="s">
        <v>1326</v>
      </c>
      <c r="G573" s="30">
        <v>30</v>
      </c>
      <c r="H573" s="30">
        <v>3</v>
      </c>
      <c r="I573" s="30">
        <v>1</v>
      </c>
      <c r="J573" s="30" t="s">
        <v>854</v>
      </c>
      <c r="K573" s="30" t="str">
        <f t="shared" si="22"/>
        <v>kn-3-2-shl-loc1</v>
      </c>
      <c r="L573" s="30">
        <v>1</v>
      </c>
      <c r="M573" s="44">
        <v>1</v>
      </c>
    </row>
    <row r="574" spans="1:13" ht="16.5" x14ac:dyDescent="0.2">
      <c r="A574" s="70" t="s">
        <v>1409</v>
      </c>
      <c r="B574" s="70">
        <f t="shared" si="21"/>
        <v>2</v>
      </c>
      <c r="C574" s="43">
        <v>20302</v>
      </c>
      <c r="D574" s="30">
        <v>2</v>
      </c>
      <c r="E574" s="31" t="s">
        <v>291</v>
      </c>
      <c r="F574" s="31" t="s">
        <v>316</v>
      </c>
      <c r="G574" s="30">
        <v>30</v>
      </c>
      <c r="H574" s="30">
        <v>3</v>
      </c>
      <c r="I574" s="30">
        <v>2</v>
      </c>
      <c r="J574" s="30" t="s">
        <v>302</v>
      </c>
      <c r="K574" s="62" t="str">
        <f t="shared" si="22"/>
        <v>kn-3-2-jlr-loc2</v>
      </c>
      <c r="L574" s="30">
        <v>1</v>
      </c>
      <c r="M574" s="44">
        <v>1</v>
      </c>
    </row>
    <row r="575" spans="1:13" ht="16.5" x14ac:dyDescent="0.2">
      <c r="A575" s="70" t="s">
        <v>1409</v>
      </c>
      <c r="B575" s="70">
        <f t="shared" si="21"/>
        <v>2</v>
      </c>
      <c r="C575" s="43">
        <v>20302</v>
      </c>
      <c r="D575" s="30">
        <v>2</v>
      </c>
      <c r="E575" s="31" t="s">
        <v>292</v>
      </c>
      <c r="F575" s="31" t="s">
        <v>299</v>
      </c>
      <c r="G575" s="30">
        <v>30</v>
      </c>
      <c r="H575" s="30">
        <v>2</v>
      </c>
      <c r="I575" s="30">
        <v>1</v>
      </c>
      <c r="J575" s="30" t="s">
        <v>857</v>
      </c>
      <c r="K575" s="62" t="str">
        <f t="shared" si="22"/>
        <v>kn-3-2-shl-loc2</v>
      </c>
      <c r="L575" s="30">
        <v>1</v>
      </c>
      <c r="M575" s="44">
        <v>1</v>
      </c>
    </row>
    <row r="576" spans="1:13" ht="16.5" x14ac:dyDescent="0.2">
      <c r="A576" s="70" t="s">
        <v>1409</v>
      </c>
      <c r="B576" s="70">
        <f t="shared" si="21"/>
        <v>2</v>
      </c>
      <c r="C576" s="43">
        <v>20302</v>
      </c>
      <c r="D576" s="30">
        <v>3</v>
      </c>
      <c r="E576" s="31" t="s">
        <v>291</v>
      </c>
      <c r="F576" s="31" t="s">
        <v>579</v>
      </c>
      <c r="G576" s="30">
        <v>30</v>
      </c>
      <c r="H576" s="30">
        <v>3</v>
      </c>
      <c r="I576" s="30">
        <v>2</v>
      </c>
      <c r="J576" s="30" t="s">
        <v>793</v>
      </c>
      <c r="K576" s="66" t="str">
        <f t="shared" si="22"/>
        <v>kn-3-2-jlr-loc3</v>
      </c>
      <c r="L576" s="30">
        <v>1</v>
      </c>
      <c r="M576" s="44">
        <v>1</v>
      </c>
    </row>
    <row r="577" spans="1:13" ht="16.5" x14ac:dyDescent="0.2">
      <c r="A577" s="70" t="s">
        <v>1409</v>
      </c>
      <c r="B577" s="70">
        <f t="shared" si="21"/>
        <v>2</v>
      </c>
      <c r="C577" s="45">
        <v>20302</v>
      </c>
      <c r="D577" s="46">
        <v>3</v>
      </c>
      <c r="E577" s="47" t="s">
        <v>292</v>
      </c>
      <c r="F577" s="47" t="s">
        <v>578</v>
      </c>
      <c r="G577" s="46">
        <v>30</v>
      </c>
      <c r="H577" s="46">
        <v>2</v>
      </c>
      <c r="I577" s="46">
        <v>1</v>
      </c>
      <c r="J577" s="46" t="s">
        <v>872</v>
      </c>
      <c r="K577" s="47" t="str">
        <f t="shared" si="22"/>
        <v>kn-3-2-shl-loc3</v>
      </c>
      <c r="L577" s="46">
        <v>1</v>
      </c>
      <c r="M577" s="48">
        <v>1</v>
      </c>
    </row>
    <row r="578" spans="1:13" ht="16.5" x14ac:dyDescent="0.2">
      <c r="A578" s="70" t="s">
        <v>1409</v>
      </c>
      <c r="B578" s="70">
        <f t="shared" si="21"/>
        <v>3</v>
      </c>
      <c r="C578" s="40">
        <v>20303</v>
      </c>
      <c r="D578" s="41">
        <v>1</v>
      </c>
      <c r="E578" s="49" t="s">
        <v>1294</v>
      </c>
      <c r="F578" s="49" t="s">
        <v>1295</v>
      </c>
      <c r="G578" s="41">
        <v>30</v>
      </c>
      <c r="H578" s="41">
        <v>3</v>
      </c>
      <c r="I578" s="41">
        <v>2</v>
      </c>
      <c r="J578" s="41" t="s">
        <v>791</v>
      </c>
      <c r="K578" s="41" t="str">
        <f t="shared" si="22"/>
        <v>kn-3-3-jlr-loc1</v>
      </c>
      <c r="L578" s="41">
        <v>1</v>
      </c>
      <c r="M578" s="42">
        <v>1</v>
      </c>
    </row>
    <row r="579" spans="1:13" ht="16.5" x14ac:dyDescent="0.2">
      <c r="A579" s="70" t="s">
        <v>1409</v>
      </c>
      <c r="B579" s="70">
        <f t="shared" si="21"/>
        <v>3</v>
      </c>
      <c r="C579" s="43">
        <v>20303</v>
      </c>
      <c r="D579" s="30">
        <v>1</v>
      </c>
      <c r="E579" s="31" t="s">
        <v>292</v>
      </c>
      <c r="F579" s="31" t="s">
        <v>300</v>
      </c>
      <c r="G579" s="30">
        <v>30</v>
      </c>
      <c r="H579" s="30">
        <v>3</v>
      </c>
      <c r="I579" s="30">
        <v>1</v>
      </c>
      <c r="J579" s="31" t="s">
        <v>870</v>
      </c>
      <c r="K579" s="30" t="str">
        <f t="shared" si="22"/>
        <v>kn-3-3-shl-loc1</v>
      </c>
      <c r="L579" s="30">
        <v>1</v>
      </c>
      <c r="M579" s="44">
        <v>1</v>
      </c>
    </row>
    <row r="580" spans="1:13" ht="16.5" x14ac:dyDescent="0.2">
      <c r="A580" s="70" t="s">
        <v>1409</v>
      </c>
      <c r="B580" s="70">
        <f t="shared" si="21"/>
        <v>3</v>
      </c>
      <c r="C580" s="43">
        <v>20303</v>
      </c>
      <c r="D580" s="30">
        <v>2</v>
      </c>
      <c r="E580" s="31" t="s">
        <v>291</v>
      </c>
      <c r="F580" s="31" t="s">
        <v>316</v>
      </c>
      <c r="G580" s="30">
        <v>30</v>
      </c>
      <c r="H580" s="30">
        <v>3</v>
      </c>
      <c r="I580" s="30">
        <v>2</v>
      </c>
      <c r="J580" s="30" t="s">
        <v>1349</v>
      </c>
      <c r="K580" s="62" t="str">
        <f t="shared" si="22"/>
        <v>kn-3-3-jlr-loc2</v>
      </c>
      <c r="L580" s="30">
        <v>1</v>
      </c>
      <c r="M580" s="44">
        <v>1</v>
      </c>
    </row>
    <row r="581" spans="1:13" ht="16.5" x14ac:dyDescent="0.2">
      <c r="A581" s="70" t="s">
        <v>1409</v>
      </c>
      <c r="B581" s="70">
        <f t="shared" ref="B581:B644" si="23">MOD(C581,100)</f>
        <v>3</v>
      </c>
      <c r="C581" s="43">
        <v>20303</v>
      </c>
      <c r="D581" s="30">
        <v>2</v>
      </c>
      <c r="E581" s="31" t="s">
        <v>292</v>
      </c>
      <c r="F581" s="31" t="s">
        <v>299</v>
      </c>
      <c r="G581" s="30">
        <v>30</v>
      </c>
      <c r="H581" s="30">
        <v>2</v>
      </c>
      <c r="I581" s="30">
        <v>2</v>
      </c>
      <c r="J581" s="30" t="s">
        <v>865</v>
      </c>
      <c r="K581" s="62" t="str">
        <f t="shared" si="22"/>
        <v>kn-3-3-shl-loc2</v>
      </c>
      <c r="L581" s="30">
        <v>1</v>
      </c>
      <c r="M581" s="44">
        <v>1</v>
      </c>
    </row>
    <row r="582" spans="1:13" ht="16.5" x14ac:dyDescent="0.2">
      <c r="A582" s="70" t="s">
        <v>1409</v>
      </c>
      <c r="B582" s="70">
        <f t="shared" si="23"/>
        <v>3</v>
      </c>
      <c r="C582" s="43">
        <v>20303</v>
      </c>
      <c r="D582" s="30">
        <v>3</v>
      </c>
      <c r="E582" s="31" t="s">
        <v>291</v>
      </c>
      <c r="F582" s="31" t="s">
        <v>579</v>
      </c>
      <c r="G582" s="30">
        <v>30</v>
      </c>
      <c r="H582" s="30">
        <v>3</v>
      </c>
      <c r="I582" s="30">
        <v>2</v>
      </c>
      <c r="J582" s="30" t="s">
        <v>788</v>
      </c>
      <c r="K582" s="66" t="str">
        <f t="shared" si="22"/>
        <v>kn-3-3-jlr-loc3</v>
      </c>
      <c r="L582" s="30">
        <v>1</v>
      </c>
      <c r="M582" s="44">
        <v>1</v>
      </c>
    </row>
    <row r="583" spans="1:13" ht="16.5" x14ac:dyDescent="0.2">
      <c r="A583" s="70" t="s">
        <v>1409</v>
      </c>
      <c r="B583" s="70">
        <f t="shared" si="23"/>
        <v>3</v>
      </c>
      <c r="C583" s="45">
        <v>20303</v>
      </c>
      <c r="D583" s="46">
        <v>3</v>
      </c>
      <c r="E583" s="47" t="s">
        <v>292</v>
      </c>
      <c r="F583" s="47" t="s">
        <v>578</v>
      </c>
      <c r="G583" s="46">
        <v>30</v>
      </c>
      <c r="H583" s="46">
        <v>2</v>
      </c>
      <c r="I583" s="46">
        <v>1</v>
      </c>
      <c r="J583" s="46" t="s">
        <v>866</v>
      </c>
      <c r="K583" s="47" t="str">
        <f t="shared" si="22"/>
        <v>kn-3-3-shl-loc3</v>
      </c>
      <c r="L583" s="46">
        <v>1</v>
      </c>
      <c r="M583" s="48">
        <v>1</v>
      </c>
    </row>
    <row r="584" spans="1:13" ht="16.5" x14ac:dyDescent="0.2">
      <c r="A584" s="70" t="s">
        <v>1409</v>
      </c>
      <c r="B584" s="70">
        <f t="shared" si="23"/>
        <v>4</v>
      </c>
      <c r="C584" s="40">
        <v>20304</v>
      </c>
      <c r="D584" s="41">
        <v>1</v>
      </c>
      <c r="E584" s="49" t="s">
        <v>291</v>
      </c>
      <c r="F584" s="49" t="s">
        <v>315</v>
      </c>
      <c r="G584" s="41">
        <v>30</v>
      </c>
      <c r="H584" s="41">
        <v>3</v>
      </c>
      <c r="I584" s="41">
        <v>2</v>
      </c>
      <c r="J584" s="41" t="s">
        <v>794</v>
      </c>
      <c r="K584" s="41" t="str">
        <f t="shared" si="22"/>
        <v>kn-3-4-jlr-loc1</v>
      </c>
      <c r="L584" s="41">
        <v>1</v>
      </c>
      <c r="M584" s="42">
        <v>1</v>
      </c>
    </row>
    <row r="585" spans="1:13" ht="16.5" x14ac:dyDescent="0.2">
      <c r="A585" s="70" t="s">
        <v>1409</v>
      </c>
      <c r="B585" s="70">
        <f t="shared" si="23"/>
        <v>4</v>
      </c>
      <c r="C585" s="43">
        <v>20304</v>
      </c>
      <c r="D585" s="30">
        <v>1</v>
      </c>
      <c r="E585" s="31" t="s">
        <v>292</v>
      </c>
      <c r="F585" s="31" t="s">
        <v>300</v>
      </c>
      <c r="G585" s="30">
        <v>30</v>
      </c>
      <c r="H585" s="30">
        <v>3</v>
      </c>
      <c r="I585" s="30">
        <v>1</v>
      </c>
      <c r="J585" s="30" t="s">
        <v>873</v>
      </c>
      <c r="K585" s="30" t="str">
        <f t="shared" si="22"/>
        <v>kn-3-4-shl-loc1</v>
      </c>
      <c r="L585" s="30">
        <v>1</v>
      </c>
      <c r="M585" s="44">
        <v>1</v>
      </c>
    </row>
    <row r="586" spans="1:13" ht="16.5" x14ac:dyDescent="0.2">
      <c r="A586" s="70" t="s">
        <v>1409</v>
      </c>
      <c r="B586" s="70">
        <f t="shared" si="23"/>
        <v>4</v>
      </c>
      <c r="C586" s="43">
        <v>20304</v>
      </c>
      <c r="D586" s="30">
        <v>2</v>
      </c>
      <c r="E586" s="31" t="s">
        <v>291</v>
      </c>
      <c r="F586" s="31" t="s">
        <v>316</v>
      </c>
      <c r="G586" s="30">
        <v>30</v>
      </c>
      <c r="H586" s="30">
        <v>3</v>
      </c>
      <c r="I586" s="30">
        <v>2</v>
      </c>
      <c r="J586" s="30" t="s">
        <v>784</v>
      </c>
      <c r="K586" s="62" t="str">
        <f t="shared" si="22"/>
        <v>kn-3-4-jlr-loc2</v>
      </c>
      <c r="L586" s="30">
        <v>1</v>
      </c>
      <c r="M586" s="44">
        <v>1</v>
      </c>
    </row>
    <row r="587" spans="1:13" ht="16.5" x14ac:dyDescent="0.2">
      <c r="A587" s="70" t="s">
        <v>1409</v>
      </c>
      <c r="B587" s="70">
        <f t="shared" si="23"/>
        <v>4</v>
      </c>
      <c r="C587" s="43">
        <v>20304</v>
      </c>
      <c r="D587" s="30">
        <v>2</v>
      </c>
      <c r="E587" s="31" t="s">
        <v>1297</v>
      </c>
      <c r="F587" s="31" t="s">
        <v>299</v>
      </c>
      <c r="G587" s="30">
        <v>30</v>
      </c>
      <c r="H587" s="30">
        <v>3</v>
      </c>
      <c r="I587" s="30">
        <v>2</v>
      </c>
      <c r="J587" s="30" t="s">
        <v>861</v>
      </c>
      <c r="K587" s="62" t="str">
        <f t="shared" si="22"/>
        <v>kn-3-4-shl-loc2</v>
      </c>
      <c r="L587" s="30">
        <v>1</v>
      </c>
      <c r="M587" s="44">
        <v>1</v>
      </c>
    </row>
    <row r="588" spans="1:13" ht="16.5" x14ac:dyDescent="0.2">
      <c r="A588" s="70" t="s">
        <v>1409</v>
      </c>
      <c r="B588" s="70">
        <f t="shared" si="23"/>
        <v>4</v>
      </c>
      <c r="C588" s="43">
        <v>20304</v>
      </c>
      <c r="D588" s="30">
        <v>3</v>
      </c>
      <c r="E588" s="31" t="s">
        <v>291</v>
      </c>
      <c r="F588" s="31" t="s">
        <v>579</v>
      </c>
      <c r="G588" s="30">
        <v>30</v>
      </c>
      <c r="H588" s="30">
        <v>3</v>
      </c>
      <c r="I588" s="30">
        <v>2</v>
      </c>
      <c r="J588" s="30" t="s">
        <v>790</v>
      </c>
      <c r="K588" s="66" t="str">
        <f t="shared" si="22"/>
        <v>kn-3-4-jlr-loc3</v>
      </c>
      <c r="L588" s="30">
        <v>1</v>
      </c>
      <c r="M588" s="44">
        <v>1</v>
      </c>
    </row>
    <row r="589" spans="1:13" ht="16.5" x14ac:dyDescent="0.2">
      <c r="A589" s="70" t="s">
        <v>1409</v>
      </c>
      <c r="B589" s="70">
        <f t="shared" si="23"/>
        <v>4</v>
      </c>
      <c r="C589" s="45">
        <v>20304</v>
      </c>
      <c r="D589" s="46">
        <v>3</v>
      </c>
      <c r="E589" s="47" t="s">
        <v>292</v>
      </c>
      <c r="F589" s="47" t="s">
        <v>578</v>
      </c>
      <c r="G589" s="46">
        <v>30</v>
      </c>
      <c r="H589" s="46">
        <v>3</v>
      </c>
      <c r="I589" s="46">
        <v>1</v>
      </c>
      <c r="J589" s="46" t="s">
        <v>869</v>
      </c>
      <c r="K589" s="47" t="str">
        <f t="shared" si="22"/>
        <v>kn-3-4-shl-loc3</v>
      </c>
      <c r="L589" s="46">
        <v>1</v>
      </c>
      <c r="M589" s="48">
        <v>1</v>
      </c>
    </row>
    <row r="590" spans="1:13" ht="16.5" x14ac:dyDescent="0.2">
      <c r="A590" s="70" t="s">
        <v>1409</v>
      </c>
      <c r="B590" s="70">
        <f t="shared" si="23"/>
        <v>5</v>
      </c>
      <c r="C590" s="40">
        <v>20305</v>
      </c>
      <c r="D590" s="41">
        <v>1</v>
      </c>
      <c r="E590" s="49" t="s">
        <v>291</v>
      </c>
      <c r="F590" s="49" t="s">
        <v>1295</v>
      </c>
      <c r="G590" s="41">
        <v>31</v>
      </c>
      <c r="H590" s="41">
        <v>3</v>
      </c>
      <c r="I590" s="41">
        <v>2</v>
      </c>
      <c r="J590" s="41" t="s">
        <v>1376</v>
      </c>
      <c r="K590" s="41" t="str">
        <f t="shared" si="22"/>
        <v>kn-3-5-jlr-loc1</v>
      </c>
      <c r="L590" s="41">
        <v>1</v>
      </c>
      <c r="M590" s="42">
        <v>1</v>
      </c>
    </row>
    <row r="591" spans="1:13" ht="16.5" x14ac:dyDescent="0.2">
      <c r="A591" s="70" t="s">
        <v>1409</v>
      </c>
      <c r="B591" s="70">
        <f t="shared" si="23"/>
        <v>5</v>
      </c>
      <c r="C591" s="43">
        <v>20305</v>
      </c>
      <c r="D591" s="30">
        <v>1</v>
      </c>
      <c r="E591" s="31" t="s">
        <v>292</v>
      </c>
      <c r="F591" s="31" t="s">
        <v>300</v>
      </c>
      <c r="G591" s="30">
        <v>31</v>
      </c>
      <c r="H591" s="30">
        <v>3</v>
      </c>
      <c r="I591" s="30">
        <v>1</v>
      </c>
      <c r="J591" s="30" t="s">
        <v>859</v>
      </c>
      <c r="K591" s="30" t="str">
        <f t="shared" si="22"/>
        <v>kn-3-5-shl-loc1</v>
      </c>
      <c r="L591" s="30">
        <v>1</v>
      </c>
      <c r="M591" s="44">
        <v>1</v>
      </c>
    </row>
    <row r="592" spans="1:13" ht="16.5" x14ac:dyDescent="0.2">
      <c r="A592" s="70" t="s">
        <v>1409</v>
      </c>
      <c r="B592" s="70">
        <f t="shared" si="23"/>
        <v>5</v>
      </c>
      <c r="C592" s="43">
        <v>20305</v>
      </c>
      <c r="D592" s="30">
        <v>2</v>
      </c>
      <c r="E592" s="31" t="s">
        <v>291</v>
      </c>
      <c r="F592" s="31" t="s">
        <v>316</v>
      </c>
      <c r="G592" s="30">
        <v>31</v>
      </c>
      <c r="H592" s="30">
        <v>3</v>
      </c>
      <c r="I592" s="30">
        <v>2</v>
      </c>
      <c r="J592" s="30" t="s">
        <v>302</v>
      </c>
      <c r="K592" s="62" t="str">
        <f t="shared" si="22"/>
        <v>kn-3-5-jlr-loc2</v>
      </c>
      <c r="L592" s="30">
        <v>1</v>
      </c>
      <c r="M592" s="44">
        <v>1</v>
      </c>
    </row>
    <row r="593" spans="1:13" ht="16.5" x14ac:dyDescent="0.2">
      <c r="A593" s="70" t="s">
        <v>1409</v>
      </c>
      <c r="B593" s="70">
        <f t="shared" si="23"/>
        <v>5</v>
      </c>
      <c r="C593" s="43">
        <v>20305</v>
      </c>
      <c r="D593" s="30">
        <v>2</v>
      </c>
      <c r="E593" s="31" t="s">
        <v>292</v>
      </c>
      <c r="F593" s="31" t="s">
        <v>299</v>
      </c>
      <c r="G593" s="30">
        <v>31</v>
      </c>
      <c r="H593" s="30">
        <v>3</v>
      </c>
      <c r="I593" s="30">
        <v>2</v>
      </c>
      <c r="J593" s="30" t="s">
        <v>857</v>
      </c>
      <c r="K593" s="62" t="str">
        <f t="shared" si="22"/>
        <v>kn-3-5-shl-loc2</v>
      </c>
      <c r="L593" s="30">
        <v>1</v>
      </c>
      <c r="M593" s="44">
        <v>1</v>
      </c>
    </row>
    <row r="594" spans="1:13" ht="16.5" x14ac:dyDescent="0.2">
      <c r="A594" s="70" t="s">
        <v>1409</v>
      </c>
      <c r="B594" s="70">
        <f t="shared" si="23"/>
        <v>5</v>
      </c>
      <c r="C594" s="43">
        <v>20305</v>
      </c>
      <c r="D594" s="30">
        <v>3</v>
      </c>
      <c r="E594" s="31" t="s">
        <v>291</v>
      </c>
      <c r="F594" s="31" t="s">
        <v>579</v>
      </c>
      <c r="G594" s="30">
        <v>31</v>
      </c>
      <c r="H594" s="30">
        <v>3</v>
      </c>
      <c r="I594" s="30">
        <v>2</v>
      </c>
      <c r="J594" s="30" t="s">
        <v>791</v>
      </c>
      <c r="K594" s="66" t="str">
        <f t="shared" si="22"/>
        <v>kn-3-5-jlr-loc3</v>
      </c>
      <c r="L594" s="30">
        <v>1</v>
      </c>
      <c r="M594" s="44">
        <v>1</v>
      </c>
    </row>
    <row r="595" spans="1:13" ht="16.5" x14ac:dyDescent="0.2">
      <c r="A595" s="70" t="s">
        <v>1409</v>
      </c>
      <c r="B595" s="70">
        <f t="shared" si="23"/>
        <v>5</v>
      </c>
      <c r="C595" s="45">
        <v>20305</v>
      </c>
      <c r="D595" s="46">
        <v>3</v>
      </c>
      <c r="E595" s="47" t="s">
        <v>292</v>
      </c>
      <c r="F595" s="47" t="s">
        <v>578</v>
      </c>
      <c r="G595" s="46">
        <v>31</v>
      </c>
      <c r="H595" s="46">
        <v>3</v>
      </c>
      <c r="I595" s="46">
        <v>1</v>
      </c>
      <c r="J595" s="46" t="s">
        <v>870</v>
      </c>
      <c r="K595" s="47" t="str">
        <f t="shared" si="22"/>
        <v>kn-3-5-shl-loc3</v>
      </c>
      <c r="L595" s="46">
        <v>1</v>
      </c>
      <c r="M595" s="48">
        <v>1</v>
      </c>
    </row>
    <row r="596" spans="1:13" ht="16.5" x14ac:dyDescent="0.2">
      <c r="A596" s="70" t="s">
        <v>1409</v>
      </c>
      <c r="B596" s="70">
        <f t="shared" si="23"/>
        <v>6</v>
      </c>
      <c r="C596" s="40">
        <v>20306</v>
      </c>
      <c r="D596" s="41">
        <v>1</v>
      </c>
      <c r="E596" s="49" t="s">
        <v>291</v>
      </c>
      <c r="F596" s="49" t="s">
        <v>315</v>
      </c>
      <c r="G596" s="41">
        <v>32</v>
      </c>
      <c r="H596" s="41">
        <v>3</v>
      </c>
      <c r="I596" s="41">
        <v>2</v>
      </c>
      <c r="J596" s="41" t="s">
        <v>788</v>
      </c>
      <c r="K596" s="41" t="str">
        <f t="shared" si="22"/>
        <v>kn-3-6-jlr-loc1</v>
      </c>
      <c r="L596" s="41">
        <v>1</v>
      </c>
      <c r="M596" s="42">
        <v>1</v>
      </c>
    </row>
    <row r="597" spans="1:13" ht="16.5" x14ac:dyDescent="0.2">
      <c r="A597" s="70" t="s">
        <v>1409</v>
      </c>
      <c r="B597" s="70">
        <f t="shared" si="23"/>
        <v>6</v>
      </c>
      <c r="C597" s="43">
        <v>20306</v>
      </c>
      <c r="D597" s="30">
        <v>1</v>
      </c>
      <c r="E597" s="31" t="s">
        <v>292</v>
      </c>
      <c r="F597" s="31" t="s">
        <v>300</v>
      </c>
      <c r="G597" s="30">
        <v>32</v>
      </c>
      <c r="H597" s="30">
        <v>3</v>
      </c>
      <c r="I597" s="30">
        <v>1</v>
      </c>
      <c r="J597" s="30" t="s">
        <v>866</v>
      </c>
      <c r="K597" s="30" t="str">
        <f t="shared" si="22"/>
        <v>kn-3-6-shl-loc1</v>
      </c>
      <c r="L597" s="30">
        <v>1</v>
      </c>
      <c r="M597" s="44">
        <v>1</v>
      </c>
    </row>
    <row r="598" spans="1:13" ht="16.5" x14ac:dyDescent="0.2">
      <c r="A598" s="70" t="s">
        <v>1409</v>
      </c>
      <c r="B598" s="70">
        <f t="shared" si="23"/>
        <v>6</v>
      </c>
      <c r="C598" s="43">
        <v>20306</v>
      </c>
      <c r="D598" s="30">
        <v>2</v>
      </c>
      <c r="E598" s="31" t="s">
        <v>291</v>
      </c>
      <c r="F598" s="31" t="s">
        <v>316</v>
      </c>
      <c r="G598" s="30">
        <v>32</v>
      </c>
      <c r="H598" s="30">
        <v>3</v>
      </c>
      <c r="I598" s="30">
        <v>2</v>
      </c>
      <c r="J598" s="30" t="s">
        <v>1349</v>
      </c>
      <c r="K598" s="62" t="str">
        <f t="shared" si="22"/>
        <v>kn-3-6-jlr-loc2</v>
      </c>
      <c r="L598" s="30">
        <v>1</v>
      </c>
      <c r="M598" s="44">
        <v>1</v>
      </c>
    </row>
    <row r="599" spans="1:13" ht="16.5" x14ac:dyDescent="0.2">
      <c r="A599" s="70" t="s">
        <v>1409</v>
      </c>
      <c r="B599" s="70">
        <f t="shared" si="23"/>
        <v>6</v>
      </c>
      <c r="C599" s="43">
        <v>20306</v>
      </c>
      <c r="D599" s="30">
        <v>2</v>
      </c>
      <c r="E599" s="31" t="s">
        <v>292</v>
      </c>
      <c r="F599" s="31" t="s">
        <v>299</v>
      </c>
      <c r="G599" s="30">
        <v>32</v>
      </c>
      <c r="H599" s="30">
        <v>3</v>
      </c>
      <c r="I599" s="30">
        <v>2</v>
      </c>
      <c r="J599" s="30" t="s">
        <v>865</v>
      </c>
      <c r="K599" s="62" t="str">
        <f t="shared" si="22"/>
        <v>kn-3-6-shl-loc2</v>
      </c>
      <c r="L599" s="30">
        <v>1</v>
      </c>
      <c r="M599" s="44">
        <v>1</v>
      </c>
    </row>
    <row r="600" spans="1:13" ht="16.5" x14ac:dyDescent="0.2">
      <c r="A600" s="70" t="s">
        <v>1409</v>
      </c>
      <c r="B600" s="70">
        <f t="shared" si="23"/>
        <v>6</v>
      </c>
      <c r="C600" s="43">
        <v>20306</v>
      </c>
      <c r="D600" s="30">
        <v>3</v>
      </c>
      <c r="E600" s="31" t="s">
        <v>291</v>
      </c>
      <c r="F600" s="31" t="s">
        <v>579</v>
      </c>
      <c r="G600" s="30">
        <v>32</v>
      </c>
      <c r="H600" s="30">
        <v>3</v>
      </c>
      <c r="I600" s="30">
        <v>2</v>
      </c>
      <c r="J600" s="30" t="s">
        <v>791</v>
      </c>
      <c r="K600" s="66" t="str">
        <f t="shared" si="22"/>
        <v>kn-3-6-jlr-loc3</v>
      </c>
      <c r="L600" s="30">
        <v>1</v>
      </c>
      <c r="M600" s="44">
        <v>1</v>
      </c>
    </row>
    <row r="601" spans="1:13" ht="16.5" x14ac:dyDescent="0.2">
      <c r="A601" s="70" t="s">
        <v>1409</v>
      </c>
      <c r="B601" s="70">
        <f t="shared" si="23"/>
        <v>6</v>
      </c>
      <c r="C601" s="45">
        <v>20306</v>
      </c>
      <c r="D601" s="46">
        <v>3</v>
      </c>
      <c r="E601" s="47" t="s">
        <v>292</v>
      </c>
      <c r="F601" s="47" t="s">
        <v>578</v>
      </c>
      <c r="G601" s="46">
        <v>32</v>
      </c>
      <c r="H601" s="46">
        <v>3</v>
      </c>
      <c r="I601" s="46">
        <v>1</v>
      </c>
      <c r="J601" s="46" t="s">
        <v>870</v>
      </c>
      <c r="K601" s="47" t="str">
        <f t="shared" si="22"/>
        <v>kn-3-6-shl-loc3</v>
      </c>
      <c r="L601" s="46">
        <v>1</v>
      </c>
      <c r="M601" s="48">
        <v>1</v>
      </c>
    </row>
    <row r="602" spans="1:13" ht="16.5" x14ac:dyDescent="0.2">
      <c r="A602" s="70" t="s">
        <v>1409</v>
      </c>
      <c r="B602" s="70">
        <f t="shared" si="23"/>
        <v>7</v>
      </c>
      <c r="C602" s="40">
        <v>20307</v>
      </c>
      <c r="D602" s="41">
        <v>1</v>
      </c>
      <c r="E602" s="49" t="s">
        <v>291</v>
      </c>
      <c r="F602" s="49" t="s">
        <v>315</v>
      </c>
      <c r="G602" s="41">
        <v>33</v>
      </c>
      <c r="H602" s="41">
        <v>3</v>
      </c>
      <c r="I602" s="41">
        <v>2</v>
      </c>
      <c r="J602" s="41" t="s">
        <v>792</v>
      </c>
      <c r="K602" s="41" t="str">
        <f t="shared" si="22"/>
        <v>kn-3-7-jlr-loc1</v>
      </c>
      <c r="L602" s="41">
        <v>1</v>
      </c>
      <c r="M602" s="42">
        <v>1</v>
      </c>
    </row>
    <row r="603" spans="1:13" ht="16.5" x14ac:dyDescent="0.2">
      <c r="A603" s="70" t="s">
        <v>1409</v>
      </c>
      <c r="B603" s="70">
        <f t="shared" si="23"/>
        <v>7</v>
      </c>
      <c r="C603" s="43">
        <v>20307</v>
      </c>
      <c r="D603" s="30">
        <v>1</v>
      </c>
      <c r="E603" s="31" t="s">
        <v>292</v>
      </c>
      <c r="F603" s="31" t="s">
        <v>300</v>
      </c>
      <c r="G603" s="30">
        <v>33</v>
      </c>
      <c r="H603" s="30">
        <v>3</v>
      </c>
      <c r="I603" s="30">
        <v>1</v>
      </c>
      <c r="J603" s="30" t="s">
        <v>871</v>
      </c>
      <c r="K603" s="30" t="str">
        <f t="shared" si="22"/>
        <v>kn-3-7-shl-loc1</v>
      </c>
      <c r="L603" s="30">
        <v>1</v>
      </c>
      <c r="M603" s="44">
        <v>1</v>
      </c>
    </row>
    <row r="604" spans="1:13" ht="16.5" x14ac:dyDescent="0.2">
      <c r="A604" s="70" t="s">
        <v>1409</v>
      </c>
      <c r="B604" s="70">
        <f t="shared" si="23"/>
        <v>7</v>
      </c>
      <c r="C604" s="43">
        <v>20307</v>
      </c>
      <c r="D604" s="30">
        <v>2</v>
      </c>
      <c r="E604" s="31" t="s">
        <v>1294</v>
      </c>
      <c r="F604" s="31" t="s">
        <v>316</v>
      </c>
      <c r="G604" s="30">
        <v>33</v>
      </c>
      <c r="H604" s="30">
        <v>3</v>
      </c>
      <c r="I604" s="30">
        <v>2</v>
      </c>
      <c r="J604" s="30" t="s">
        <v>303</v>
      </c>
      <c r="K604" s="62" t="str">
        <f t="shared" si="22"/>
        <v>kn-3-7-jlr-loc2</v>
      </c>
      <c r="L604" s="30">
        <v>1</v>
      </c>
      <c r="M604" s="44">
        <v>1</v>
      </c>
    </row>
    <row r="605" spans="1:13" ht="16.5" x14ac:dyDescent="0.2">
      <c r="A605" s="70" t="s">
        <v>1409</v>
      </c>
      <c r="B605" s="70">
        <f t="shared" si="23"/>
        <v>7</v>
      </c>
      <c r="C605" s="43">
        <v>20307</v>
      </c>
      <c r="D605" s="30">
        <v>2</v>
      </c>
      <c r="E605" s="31" t="s">
        <v>292</v>
      </c>
      <c r="F605" s="31" t="s">
        <v>299</v>
      </c>
      <c r="G605" s="30">
        <v>33</v>
      </c>
      <c r="H605" s="30">
        <v>3</v>
      </c>
      <c r="I605" s="30">
        <v>2</v>
      </c>
      <c r="J605" s="30" t="s">
        <v>855</v>
      </c>
      <c r="K605" s="62" t="str">
        <f t="shared" si="22"/>
        <v>kn-3-7-shl-loc2</v>
      </c>
      <c r="L605" s="30">
        <v>1</v>
      </c>
      <c r="M605" s="44">
        <v>1</v>
      </c>
    </row>
    <row r="606" spans="1:13" ht="16.5" x14ac:dyDescent="0.2">
      <c r="A606" s="70" t="s">
        <v>1409</v>
      </c>
      <c r="B606" s="70">
        <f t="shared" si="23"/>
        <v>7</v>
      </c>
      <c r="C606" s="43">
        <v>20307</v>
      </c>
      <c r="D606" s="30">
        <v>3</v>
      </c>
      <c r="E606" s="31" t="s">
        <v>291</v>
      </c>
      <c r="F606" s="31" t="s">
        <v>579</v>
      </c>
      <c r="G606" s="30">
        <v>33</v>
      </c>
      <c r="H606" s="30">
        <v>3</v>
      </c>
      <c r="I606" s="30">
        <v>2</v>
      </c>
      <c r="J606" s="30" t="s">
        <v>790</v>
      </c>
      <c r="K606" s="66" t="str">
        <f t="shared" si="22"/>
        <v>kn-3-7-jlr-loc3</v>
      </c>
      <c r="L606" s="30">
        <v>1</v>
      </c>
      <c r="M606" s="44">
        <v>1</v>
      </c>
    </row>
    <row r="607" spans="1:13" ht="16.5" x14ac:dyDescent="0.2">
      <c r="A607" s="70" t="s">
        <v>1409</v>
      </c>
      <c r="B607" s="70">
        <f t="shared" si="23"/>
        <v>7</v>
      </c>
      <c r="C607" s="45">
        <v>20307</v>
      </c>
      <c r="D607" s="46">
        <v>3</v>
      </c>
      <c r="E607" s="47" t="s">
        <v>292</v>
      </c>
      <c r="F607" s="47" t="s">
        <v>1321</v>
      </c>
      <c r="G607" s="46">
        <v>33</v>
      </c>
      <c r="H607" s="46">
        <v>3</v>
      </c>
      <c r="I607" s="46">
        <v>1</v>
      </c>
      <c r="J607" s="46" t="s">
        <v>869</v>
      </c>
      <c r="K607" s="47" t="str">
        <f t="shared" si="22"/>
        <v>kn-3-7-shl-loc3</v>
      </c>
      <c r="L607" s="46">
        <v>1</v>
      </c>
      <c r="M607" s="48">
        <v>1</v>
      </c>
    </row>
    <row r="608" spans="1:13" ht="16.5" x14ac:dyDescent="0.2">
      <c r="A608" s="70" t="s">
        <v>1409</v>
      </c>
      <c r="B608" s="70">
        <f t="shared" si="23"/>
        <v>8</v>
      </c>
      <c r="C608" s="40">
        <v>20308</v>
      </c>
      <c r="D608" s="41">
        <v>1</v>
      </c>
      <c r="E608" s="49" t="s">
        <v>291</v>
      </c>
      <c r="F608" s="49" t="s">
        <v>315</v>
      </c>
      <c r="G608" s="41">
        <v>34</v>
      </c>
      <c r="H608" s="41">
        <v>3</v>
      </c>
      <c r="I608" s="41">
        <v>2</v>
      </c>
      <c r="J608" s="49" t="s">
        <v>1376</v>
      </c>
      <c r="K608" s="41" t="str">
        <f t="shared" si="22"/>
        <v>kn-3-8-jlr-loc1</v>
      </c>
      <c r="L608" s="41">
        <v>1</v>
      </c>
      <c r="M608" s="42">
        <v>1</v>
      </c>
    </row>
    <row r="609" spans="1:13" ht="16.5" x14ac:dyDescent="0.2">
      <c r="A609" s="70" t="s">
        <v>1409</v>
      </c>
      <c r="B609" s="70">
        <f t="shared" si="23"/>
        <v>8</v>
      </c>
      <c r="C609" s="43">
        <v>20308</v>
      </c>
      <c r="D609" s="30">
        <v>1</v>
      </c>
      <c r="E609" s="31" t="s">
        <v>292</v>
      </c>
      <c r="F609" s="31" t="s">
        <v>300</v>
      </c>
      <c r="G609" s="30">
        <v>34</v>
      </c>
      <c r="H609" s="30">
        <v>3</v>
      </c>
      <c r="I609" s="30">
        <v>1</v>
      </c>
      <c r="J609" s="31" t="s">
        <v>859</v>
      </c>
      <c r="K609" s="30" t="str">
        <f t="shared" si="22"/>
        <v>kn-3-8-shl-loc1</v>
      </c>
      <c r="L609" s="30">
        <v>1</v>
      </c>
      <c r="M609" s="44">
        <v>1</v>
      </c>
    </row>
    <row r="610" spans="1:13" ht="16.5" x14ac:dyDescent="0.2">
      <c r="A610" s="70" t="s">
        <v>1409</v>
      </c>
      <c r="B610" s="70">
        <f t="shared" si="23"/>
        <v>8</v>
      </c>
      <c r="C610" s="43">
        <v>20308</v>
      </c>
      <c r="D610" s="30">
        <v>2</v>
      </c>
      <c r="E610" s="31" t="s">
        <v>291</v>
      </c>
      <c r="F610" s="31" t="s">
        <v>316</v>
      </c>
      <c r="G610" s="30">
        <v>34</v>
      </c>
      <c r="H610" s="30">
        <v>3</v>
      </c>
      <c r="I610" s="30">
        <v>2</v>
      </c>
      <c r="J610" s="31" t="s">
        <v>1080</v>
      </c>
      <c r="K610" s="62" t="str">
        <f t="shared" si="22"/>
        <v>kn-3-8-jlr-loc2</v>
      </c>
      <c r="L610" s="30">
        <v>1</v>
      </c>
      <c r="M610" s="44">
        <v>1</v>
      </c>
    </row>
    <row r="611" spans="1:13" ht="16.5" x14ac:dyDescent="0.2">
      <c r="A611" s="70" t="s">
        <v>1409</v>
      </c>
      <c r="B611" s="70">
        <f t="shared" si="23"/>
        <v>8</v>
      </c>
      <c r="C611" s="43">
        <v>20308</v>
      </c>
      <c r="D611" s="30">
        <v>2</v>
      </c>
      <c r="E611" s="31" t="s">
        <v>292</v>
      </c>
      <c r="F611" s="31" t="s">
        <v>299</v>
      </c>
      <c r="G611" s="30">
        <v>34</v>
      </c>
      <c r="H611" s="30">
        <v>3</v>
      </c>
      <c r="I611" s="30">
        <v>2</v>
      </c>
      <c r="J611" s="31" t="s">
        <v>863</v>
      </c>
      <c r="K611" s="62" t="str">
        <f t="shared" si="22"/>
        <v>kn-3-8-shl-loc2</v>
      </c>
      <c r="L611" s="30">
        <v>1</v>
      </c>
      <c r="M611" s="44">
        <v>1</v>
      </c>
    </row>
    <row r="612" spans="1:13" ht="16.5" x14ac:dyDescent="0.2">
      <c r="A612" s="70" t="s">
        <v>1409</v>
      </c>
      <c r="B612" s="70">
        <f t="shared" si="23"/>
        <v>8</v>
      </c>
      <c r="C612" s="43">
        <v>20308</v>
      </c>
      <c r="D612" s="30">
        <v>3</v>
      </c>
      <c r="E612" s="31" t="s">
        <v>291</v>
      </c>
      <c r="F612" s="31" t="s">
        <v>579</v>
      </c>
      <c r="G612" s="30">
        <v>34</v>
      </c>
      <c r="H612" s="30">
        <v>3</v>
      </c>
      <c r="I612" s="30">
        <v>2</v>
      </c>
      <c r="J612" s="31" t="s">
        <v>580</v>
      </c>
      <c r="K612" s="66" t="str">
        <f t="shared" si="22"/>
        <v>kn-3-8-jlr-loc3</v>
      </c>
      <c r="L612" s="30">
        <v>1</v>
      </c>
      <c r="M612" s="44">
        <v>1</v>
      </c>
    </row>
    <row r="613" spans="1:13" ht="16.5" x14ac:dyDescent="0.2">
      <c r="A613" s="70" t="s">
        <v>1409</v>
      </c>
      <c r="B613" s="70">
        <f t="shared" si="23"/>
        <v>8</v>
      </c>
      <c r="C613" s="45">
        <v>20308</v>
      </c>
      <c r="D613" s="46">
        <v>3</v>
      </c>
      <c r="E613" s="47" t="s">
        <v>292</v>
      </c>
      <c r="F613" s="47" t="s">
        <v>578</v>
      </c>
      <c r="G613" s="46">
        <v>34</v>
      </c>
      <c r="H613" s="46">
        <v>3</v>
      </c>
      <c r="I613" s="46">
        <v>1</v>
      </c>
      <c r="J613" s="47" t="s">
        <v>862</v>
      </c>
      <c r="K613" s="47" t="str">
        <f t="shared" si="22"/>
        <v>kn-3-8-shl-loc3</v>
      </c>
      <c r="L613" s="46">
        <v>1</v>
      </c>
      <c r="M613" s="48">
        <v>1</v>
      </c>
    </row>
    <row r="614" spans="1:13" ht="16.5" x14ac:dyDescent="0.2">
      <c r="A614" s="70" t="s">
        <v>1409</v>
      </c>
      <c r="B614" s="70">
        <f t="shared" si="23"/>
        <v>9</v>
      </c>
      <c r="C614" s="40">
        <v>20309</v>
      </c>
      <c r="D614" s="41">
        <v>1</v>
      </c>
      <c r="E614" s="49" t="s">
        <v>291</v>
      </c>
      <c r="F614" s="49" t="s">
        <v>315</v>
      </c>
      <c r="G614" s="41">
        <v>34</v>
      </c>
      <c r="H614" s="41">
        <v>3</v>
      </c>
      <c r="I614" s="41">
        <v>2</v>
      </c>
      <c r="J614" s="41" t="s">
        <v>791</v>
      </c>
      <c r="K614" s="41" t="str">
        <f t="shared" si="22"/>
        <v>kn-3-9-jlr-loc1</v>
      </c>
      <c r="L614" s="41">
        <v>1</v>
      </c>
      <c r="M614" s="42">
        <v>1</v>
      </c>
    </row>
    <row r="615" spans="1:13" ht="16.5" x14ac:dyDescent="0.2">
      <c r="A615" s="70" t="s">
        <v>1409</v>
      </c>
      <c r="B615" s="70">
        <f t="shared" si="23"/>
        <v>9</v>
      </c>
      <c r="C615" s="43">
        <v>20309</v>
      </c>
      <c r="D615" s="30">
        <v>1</v>
      </c>
      <c r="E615" s="31" t="s">
        <v>292</v>
      </c>
      <c r="F615" s="31" t="s">
        <v>300</v>
      </c>
      <c r="G615" s="30">
        <v>34</v>
      </c>
      <c r="H615" s="30">
        <v>3</v>
      </c>
      <c r="I615" s="30">
        <v>2</v>
      </c>
      <c r="J615" s="30" t="s">
        <v>870</v>
      </c>
      <c r="K615" s="30" t="str">
        <f t="shared" si="22"/>
        <v>kn-3-9-shl-loc1</v>
      </c>
      <c r="L615" s="30">
        <v>1</v>
      </c>
      <c r="M615" s="44">
        <v>1</v>
      </c>
    </row>
    <row r="616" spans="1:13" ht="16.5" x14ac:dyDescent="0.2">
      <c r="A616" s="70" t="s">
        <v>1409</v>
      </c>
      <c r="B616" s="70">
        <f t="shared" si="23"/>
        <v>9</v>
      </c>
      <c r="C616" s="43">
        <v>20309</v>
      </c>
      <c r="D616" s="30">
        <v>2</v>
      </c>
      <c r="E616" s="31" t="s">
        <v>1294</v>
      </c>
      <c r="F616" s="31" t="s">
        <v>316</v>
      </c>
      <c r="G616" s="30">
        <v>34</v>
      </c>
      <c r="H616" s="30">
        <v>3</v>
      </c>
      <c r="I616" s="30">
        <v>2</v>
      </c>
      <c r="J616" s="30" t="s">
        <v>1349</v>
      </c>
      <c r="K616" s="62" t="str">
        <f t="shared" si="22"/>
        <v>kn-3-9-jlr-loc2</v>
      </c>
      <c r="L616" s="30">
        <v>1</v>
      </c>
      <c r="M616" s="44">
        <v>1</v>
      </c>
    </row>
    <row r="617" spans="1:13" ht="16.5" x14ac:dyDescent="0.2">
      <c r="A617" s="70" t="s">
        <v>1409</v>
      </c>
      <c r="B617" s="70">
        <f t="shared" si="23"/>
        <v>9</v>
      </c>
      <c r="C617" s="43">
        <v>20309</v>
      </c>
      <c r="D617" s="30">
        <v>2</v>
      </c>
      <c r="E617" s="31" t="s">
        <v>292</v>
      </c>
      <c r="F617" s="31" t="s">
        <v>299</v>
      </c>
      <c r="G617" s="30">
        <v>34</v>
      </c>
      <c r="H617" s="30">
        <v>3</v>
      </c>
      <c r="I617" s="30">
        <v>2</v>
      </c>
      <c r="J617" s="30" t="s">
        <v>865</v>
      </c>
      <c r="K617" s="62" t="str">
        <f t="shared" si="22"/>
        <v>kn-3-9-shl-loc2</v>
      </c>
      <c r="L617" s="30">
        <v>1</v>
      </c>
      <c r="M617" s="44">
        <v>1</v>
      </c>
    </row>
    <row r="618" spans="1:13" ht="16.5" x14ac:dyDescent="0.2">
      <c r="A618" s="70" t="s">
        <v>1409</v>
      </c>
      <c r="B618" s="70">
        <f t="shared" si="23"/>
        <v>9</v>
      </c>
      <c r="C618" s="43">
        <v>20309</v>
      </c>
      <c r="D618" s="30">
        <v>3</v>
      </c>
      <c r="E618" s="31" t="s">
        <v>291</v>
      </c>
      <c r="F618" s="31" t="s">
        <v>579</v>
      </c>
      <c r="G618" s="30">
        <v>34</v>
      </c>
      <c r="H618" s="30">
        <v>3</v>
      </c>
      <c r="I618" s="30">
        <v>2</v>
      </c>
      <c r="J618" s="30" t="s">
        <v>788</v>
      </c>
      <c r="K618" s="66" t="str">
        <f t="shared" ref="K618:K681" si="24">A618&amp;"-"&amp;B618&amp;"-"&amp;E618&amp;"-loc"&amp;D618</f>
        <v>kn-3-9-jlr-loc3</v>
      </c>
      <c r="L618" s="30">
        <v>1</v>
      </c>
      <c r="M618" s="44">
        <v>1</v>
      </c>
    </row>
    <row r="619" spans="1:13" ht="16.5" x14ac:dyDescent="0.2">
      <c r="A619" s="70" t="s">
        <v>1409</v>
      </c>
      <c r="B619" s="70">
        <f t="shared" si="23"/>
        <v>9</v>
      </c>
      <c r="C619" s="45">
        <v>20309</v>
      </c>
      <c r="D619" s="46">
        <v>3</v>
      </c>
      <c r="E619" s="47" t="s">
        <v>292</v>
      </c>
      <c r="F619" s="47" t="s">
        <v>578</v>
      </c>
      <c r="G619" s="46">
        <v>34</v>
      </c>
      <c r="H619" s="46">
        <v>3</v>
      </c>
      <c r="I619" s="46">
        <v>1</v>
      </c>
      <c r="J619" s="46" t="s">
        <v>866</v>
      </c>
      <c r="K619" s="47" t="str">
        <f t="shared" si="24"/>
        <v>kn-3-9-shl-loc3</v>
      </c>
      <c r="L619" s="46">
        <v>1</v>
      </c>
      <c r="M619" s="48">
        <v>1</v>
      </c>
    </row>
    <row r="620" spans="1:13" ht="16.5" x14ac:dyDescent="0.2">
      <c r="A620" s="70" t="s">
        <v>1409</v>
      </c>
      <c r="B620" s="70">
        <f t="shared" si="23"/>
        <v>10</v>
      </c>
      <c r="C620" s="40">
        <v>20310</v>
      </c>
      <c r="D620" s="41">
        <v>1</v>
      </c>
      <c r="E620" s="49" t="s">
        <v>291</v>
      </c>
      <c r="F620" s="49" t="s">
        <v>315</v>
      </c>
      <c r="G620" s="41">
        <v>35</v>
      </c>
      <c r="H620" s="41">
        <v>3</v>
      </c>
      <c r="I620" s="41">
        <v>2</v>
      </c>
      <c r="J620" s="41" t="s">
        <v>784</v>
      </c>
      <c r="K620" s="41" t="str">
        <f t="shared" si="24"/>
        <v>kn-3-10-jlr-loc1</v>
      </c>
      <c r="L620" s="41">
        <v>1</v>
      </c>
      <c r="M620" s="42">
        <v>1</v>
      </c>
    </row>
    <row r="621" spans="1:13" ht="16.5" x14ac:dyDescent="0.2">
      <c r="A621" s="70" t="s">
        <v>1409</v>
      </c>
      <c r="B621" s="70">
        <f t="shared" si="23"/>
        <v>10</v>
      </c>
      <c r="C621" s="43">
        <v>20310</v>
      </c>
      <c r="D621" s="30">
        <v>1</v>
      </c>
      <c r="E621" s="31" t="s">
        <v>292</v>
      </c>
      <c r="F621" s="31" t="s">
        <v>300</v>
      </c>
      <c r="G621" s="30">
        <v>35</v>
      </c>
      <c r="H621" s="30">
        <v>3</v>
      </c>
      <c r="I621" s="30">
        <v>2</v>
      </c>
      <c r="J621" s="30" t="s">
        <v>854</v>
      </c>
      <c r="K621" s="30" t="str">
        <f t="shared" si="24"/>
        <v>kn-3-10-shl-loc1</v>
      </c>
      <c r="L621" s="30">
        <v>1</v>
      </c>
      <c r="M621" s="44">
        <v>1</v>
      </c>
    </row>
    <row r="622" spans="1:13" ht="16.5" x14ac:dyDescent="0.2">
      <c r="A622" s="70" t="s">
        <v>1409</v>
      </c>
      <c r="B622" s="70">
        <f t="shared" si="23"/>
        <v>10</v>
      </c>
      <c r="C622" s="43">
        <v>20310</v>
      </c>
      <c r="D622" s="30">
        <v>2</v>
      </c>
      <c r="E622" s="31" t="s">
        <v>291</v>
      </c>
      <c r="F622" s="31" t="s">
        <v>316</v>
      </c>
      <c r="G622" s="30">
        <v>35</v>
      </c>
      <c r="H622" s="30">
        <v>3</v>
      </c>
      <c r="I622" s="30">
        <v>2</v>
      </c>
      <c r="J622" s="30" t="s">
        <v>302</v>
      </c>
      <c r="K622" s="62" t="str">
        <f t="shared" si="24"/>
        <v>kn-3-10-jlr-loc2</v>
      </c>
      <c r="L622" s="30">
        <v>1</v>
      </c>
      <c r="M622" s="44">
        <v>1</v>
      </c>
    </row>
    <row r="623" spans="1:13" ht="16.5" x14ac:dyDescent="0.2">
      <c r="A623" s="70" t="s">
        <v>1409</v>
      </c>
      <c r="B623" s="70">
        <f t="shared" si="23"/>
        <v>10</v>
      </c>
      <c r="C623" s="43">
        <v>20310</v>
      </c>
      <c r="D623" s="30">
        <v>2</v>
      </c>
      <c r="E623" s="31" t="s">
        <v>292</v>
      </c>
      <c r="F623" s="31" t="s">
        <v>299</v>
      </c>
      <c r="G623" s="30">
        <v>35</v>
      </c>
      <c r="H623" s="30">
        <v>3</v>
      </c>
      <c r="I623" s="30">
        <v>2</v>
      </c>
      <c r="J623" s="30" t="s">
        <v>857</v>
      </c>
      <c r="K623" s="62" t="str">
        <f t="shared" si="24"/>
        <v>kn-3-10-shl-loc2</v>
      </c>
      <c r="L623" s="30">
        <v>1</v>
      </c>
      <c r="M623" s="44">
        <v>1</v>
      </c>
    </row>
    <row r="624" spans="1:13" ht="16.5" x14ac:dyDescent="0.2">
      <c r="A624" s="70" t="s">
        <v>1409</v>
      </c>
      <c r="B624" s="70">
        <f t="shared" si="23"/>
        <v>10</v>
      </c>
      <c r="C624" s="43">
        <v>20310</v>
      </c>
      <c r="D624" s="30">
        <v>3</v>
      </c>
      <c r="E624" s="31" t="s">
        <v>291</v>
      </c>
      <c r="F624" s="31" t="s">
        <v>579</v>
      </c>
      <c r="G624" s="30">
        <v>35</v>
      </c>
      <c r="H624" s="30">
        <v>3</v>
      </c>
      <c r="I624" s="30">
        <v>2</v>
      </c>
      <c r="J624" s="30" t="s">
        <v>793</v>
      </c>
      <c r="K624" s="66" t="str">
        <f t="shared" si="24"/>
        <v>kn-3-10-jlr-loc3</v>
      </c>
      <c r="L624" s="30">
        <v>1</v>
      </c>
      <c r="M624" s="44">
        <v>1</v>
      </c>
    </row>
    <row r="625" spans="1:13" ht="16.5" x14ac:dyDescent="0.2">
      <c r="A625" s="70" t="s">
        <v>1409</v>
      </c>
      <c r="B625" s="70">
        <f t="shared" si="23"/>
        <v>10</v>
      </c>
      <c r="C625" s="45">
        <v>20310</v>
      </c>
      <c r="D625" s="46">
        <v>3</v>
      </c>
      <c r="E625" s="47" t="s">
        <v>292</v>
      </c>
      <c r="F625" s="47" t="s">
        <v>578</v>
      </c>
      <c r="G625" s="46">
        <v>35</v>
      </c>
      <c r="H625" s="46">
        <v>3</v>
      </c>
      <c r="I625" s="46">
        <v>2</v>
      </c>
      <c r="J625" s="46" t="s">
        <v>872</v>
      </c>
      <c r="K625" s="47" t="str">
        <f t="shared" si="24"/>
        <v>kn-3-10-shl-loc3</v>
      </c>
      <c r="L625" s="46">
        <v>1</v>
      </c>
      <c r="M625" s="48">
        <v>1</v>
      </c>
    </row>
    <row r="626" spans="1:13" ht="16.5" x14ac:dyDescent="0.2">
      <c r="A626" s="70" t="s">
        <v>1409</v>
      </c>
      <c r="B626" s="70">
        <f t="shared" si="23"/>
        <v>11</v>
      </c>
      <c r="C626" s="40">
        <v>20311</v>
      </c>
      <c r="D626" s="41">
        <v>1</v>
      </c>
      <c r="E626" s="49" t="s">
        <v>291</v>
      </c>
      <c r="F626" s="49" t="s">
        <v>315</v>
      </c>
      <c r="G626" s="41">
        <v>36</v>
      </c>
      <c r="H626" s="41">
        <v>3</v>
      </c>
      <c r="I626" s="41">
        <v>2</v>
      </c>
      <c r="J626" s="41" t="s">
        <v>791</v>
      </c>
      <c r="K626" s="41" t="str">
        <f t="shared" si="24"/>
        <v>kn-3-11-jlr-loc1</v>
      </c>
      <c r="L626" s="41">
        <v>1</v>
      </c>
      <c r="M626" s="42">
        <v>1</v>
      </c>
    </row>
    <row r="627" spans="1:13" ht="16.5" x14ac:dyDescent="0.2">
      <c r="A627" s="70" t="s">
        <v>1409</v>
      </c>
      <c r="B627" s="70">
        <f t="shared" si="23"/>
        <v>11</v>
      </c>
      <c r="C627" s="43">
        <v>20311</v>
      </c>
      <c r="D627" s="30">
        <v>1</v>
      </c>
      <c r="E627" s="31" t="s">
        <v>292</v>
      </c>
      <c r="F627" s="31" t="s">
        <v>300</v>
      </c>
      <c r="G627" s="30">
        <v>36</v>
      </c>
      <c r="H627" s="30">
        <v>3</v>
      </c>
      <c r="I627" s="30">
        <v>2</v>
      </c>
      <c r="J627" s="30" t="s">
        <v>870</v>
      </c>
      <c r="K627" s="30" t="str">
        <f t="shared" si="24"/>
        <v>kn-3-11-shl-loc1</v>
      </c>
      <c r="L627" s="30">
        <v>1</v>
      </c>
      <c r="M627" s="44">
        <v>1</v>
      </c>
    </row>
    <row r="628" spans="1:13" ht="16.5" x14ac:dyDescent="0.2">
      <c r="A628" s="70" t="s">
        <v>1409</v>
      </c>
      <c r="B628" s="70">
        <f t="shared" si="23"/>
        <v>11</v>
      </c>
      <c r="C628" s="43">
        <v>20311</v>
      </c>
      <c r="D628" s="30">
        <v>2</v>
      </c>
      <c r="E628" s="31" t="s">
        <v>291</v>
      </c>
      <c r="F628" s="31" t="s">
        <v>316</v>
      </c>
      <c r="G628" s="30">
        <v>36</v>
      </c>
      <c r="H628" s="30">
        <v>3</v>
      </c>
      <c r="I628" s="30">
        <v>2</v>
      </c>
      <c r="J628" s="30" t="s">
        <v>1349</v>
      </c>
      <c r="K628" s="62" t="str">
        <f t="shared" si="24"/>
        <v>kn-3-11-jlr-loc2</v>
      </c>
      <c r="L628" s="30">
        <v>1</v>
      </c>
      <c r="M628" s="44">
        <v>1</v>
      </c>
    </row>
    <row r="629" spans="1:13" ht="16.5" x14ac:dyDescent="0.2">
      <c r="A629" s="70" t="s">
        <v>1409</v>
      </c>
      <c r="B629" s="70">
        <f t="shared" si="23"/>
        <v>11</v>
      </c>
      <c r="C629" s="43">
        <v>20311</v>
      </c>
      <c r="D629" s="30">
        <v>2</v>
      </c>
      <c r="E629" s="31" t="s">
        <v>292</v>
      </c>
      <c r="F629" s="31" t="s">
        <v>299</v>
      </c>
      <c r="G629" s="30">
        <v>36</v>
      </c>
      <c r="H629" s="30">
        <v>3</v>
      </c>
      <c r="I629" s="30">
        <v>2</v>
      </c>
      <c r="J629" s="30" t="s">
        <v>865</v>
      </c>
      <c r="K629" s="62" t="str">
        <f t="shared" si="24"/>
        <v>kn-3-11-shl-loc2</v>
      </c>
      <c r="L629" s="30">
        <v>1</v>
      </c>
      <c r="M629" s="44">
        <v>1</v>
      </c>
    </row>
    <row r="630" spans="1:13" ht="16.5" x14ac:dyDescent="0.2">
      <c r="A630" s="70" t="s">
        <v>1409</v>
      </c>
      <c r="B630" s="70">
        <f t="shared" si="23"/>
        <v>11</v>
      </c>
      <c r="C630" s="43">
        <v>20311</v>
      </c>
      <c r="D630" s="30">
        <v>3</v>
      </c>
      <c r="E630" s="31" t="s">
        <v>291</v>
      </c>
      <c r="F630" s="31" t="s">
        <v>579</v>
      </c>
      <c r="G630" s="30">
        <v>36</v>
      </c>
      <c r="H630" s="30">
        <v>3</v>
      </c>
      <c r="I630" s="30">
        <v>2</v>
      </c>
      <c r="J630" s="30" t="s">
        <v>788</v>
      </c>
      <c r="K630" s="66" t="str">
        <f t="shared" si="24"/>
        <v>kn-3-11-jlr-loc3</v>
      </c>
      <c r="L630" s="30">
        <v>1</v>
      </c>
      <c r="M630" s="44">
        <v>1</v>
      </c>
    </row>
    <row r="631" spans="1:13" ht="16.5" x14ac:dyDescent="0.2">
      <c r="A631" s="70" t="s">
        <v>1409</v>
      </c>
      <c r="B631" s="70">
        <f t="shared" si="23"/>
        <v>11</v>
      </c>
      <c r="C631" s="45">
        <v>20311</v>
      </c>
      <c r="D631" s="46">
        <v>3</v>
      </c>
      <c r="E631" s="47" t="s">
        <v>292</v>
      </c>
      <c r="F631" s="47" t="s">
        <v>578</v>
      </c>
      <c r="G631" s="46">
        <v>36</v>
      </c>
      <c r="H631" s="46">
        <v>3</v>
      </c>
      <c r="I631" s="46">
        <v>2</v>
      </c>
      <c r="J631" s="46" t="s">
        <v>866</v>
      </c>
      <c r="K631" s="47" t="str">
        <f t="shared" si="24"/>
        <v>kn-3-11-shl-loc3</v>
      </c>
      <c r="L631" s="46">
        <v>1</v>
      </c>
      <c r="M631" s="48">
        <v>1</v>
      </c>
    </row>
    <row r="632" spans="1:13" ht="16.5" x14ac:dyDescent="0.2">
      <c r="A632" s="70" t="s">
        <v>1409</v>
      </c>
      <c r="B632" s="70">
        <f t="shared" si="23"/>
        <v>12</v>
      </c>
      <c r="C632" s="40">
        <v>20312</v>
      </c>
      <c r="D632" s="41">
        <v>1</v>
      </c>
      <c r="E632" s="49" t="s">
        <v>291</v>
      </c>
      <c r="F632" s="49" t="s">
        <v>315</v>
      </c>
      <c r="G632" s="41">
        <v>37</v>
      </c>
      <c r="H632" s="41">
        <v>3</v>
      </c>
      <c r="I632" s="41">
        <v>2</v>
      </c>
      <c r="J632" s="41" t="s">
        <v>794</v>
      </c>
      <c r="K632" s="41" t="str">
        <f t="shared" si="24"/>
        <v>kn-3-12-jlr-loc1</v>
      </c>
      <c r="L632" s="41">
        <v>1</v>
      </c>
      <c r="M632" s="42">
        <v>1</v>
      </c>
    </row>
    <row r="633" spans="1:13" ht="16.5" x14ac:dyDescent="0.2">
      <c r="A633" s="70" t="s">
        <v>1409</v>
      </c>
      <c r="B633" s="70">
        <f t="shared" si="23"/>
        <v>12</v>
      </c>
      <c r="C633" s="43">
        <v>20312</v>
      </c>
      <c r="D633" s="30">
        <v>1</v>
      </c>
      <c r="E633" s="31" t="s">
        <v>292</v>
      </c>
      <c r="F633" s="31" t="s">
        <v>300</v>
      </c>
      <c r="G633" s="30">
        <v>37</v>
      </c>
      <c r="H633" s="30">
        <v>3</v>
      </c>
      <c r="I633" s="30">
        <v>2</v>
      </c>
      <c r="J633" s="30" t="s">
        <v>873</v>
      </c>
      <c r="K633" s="30" t="str">
        <f t="shared" si="24"/>
        <v>kn-3-12-shl-loc1</v>
      </c>
      <c r="L633" s="30">
        <v>1</v>
      </c>
      <c r="M633" s="44">
        <v>1</v>
      </c>
    </row>
    <row r="634" spans="1:13" ht="16.5" x14ac:dyDescent="0.2">
      <c r="A634" s="70" t="s">
        <v>1409</v>
      </c>
      <c r="B634" s="70">
        <f t="shared" si="23"/>
        <v>12</v>
      </c>
      <c r="C634" s="43">
        <v>20312</v>
      </c>
      <c r="D634" s="30">
        <v>2</v>
      </c>
      <c r="E634" s="31" t="s">
        <v>291</v>
      </c>
      <c r="F634" s="31" t="s">
        <v>316</v>
      </c>
      <c r="G634" s="30">
        <v>37</v>
      </c>
      <c r="H634" s="30">
        <v>3</v>
      </c>
      <c r="I634" s="30">
        <v>2</v>
      </c>
      <c r="J634" s="30" t="s">
        <v>784</v>
      </c>
      <c r="K634" s="62" t="str">
        <f t="shared" si="24"/>
        <v>kn-3-12-jlr-loc2</v>
      </c>
      <c r="L634" s="30">
        <v>1</v>
      </c>
      <c r="M634" s="44">
        <v>1</v>
      </c>
    </row>
    <row r="635" spans="1:13" ht="16.5" x14ac:dyDescent="0.2">
      <c r="A635" s="70" t="s">
        <v>1409</v>
      </c>
      <c r="B635" s="70">
        <f t="shared" si="23"/>
        <v>12</v>
      </c>
      <c r="C635" s="43">
        <v>20312</v>
      </c>
      <c r="D635" s="30">
        <v>2</v>
      </c>
      <c r="E635" s="31" t="s">
        <v>292</v>
      </c>
      <c r="F635" s="31" t="s">
        <v>299</v>
      </c>
      <c r="G635" s="30">
        <v>37</v>
      </c>
      <c r="H635" s="30">
        <v>3</v>
      </c>
      <c r="I635" s="30">
        <v>2</v>
      </c>
      <c r="J635" s="30" t="s">
        <v>861</v>
      </c>
      <c r="K635" s="62" t="str">
        <f t="shared" si="24"/>
        <v>kn-3-12-shl-loc2</v>
      </c>
      <c r="L635" s="30">
        <v>1</v>
      </c>
      <c r="M635" s="44">
        <v>1</v>
      </c>
    </row>
    <row r="636" spans="1:13" ht="16.5" x14ac:dyDescent="0.2">
      <c r="A636" s="70" t="s">
        <v>1409</v>
      </c>
      <c r="B636" s="70">
        <f t="shared" si="23"/>
        <v>12</v>
      </c>
      <c r="C636" s="43">
        <v>20312</v>
      </c>
      <c r="D636" s="30">
        <v>3</v>
      </c>
      <c r="E636" s="31" t="s">
        <v>291</v>
      </c>
      <c r="F636" s="31" t="s">
        <v>579</v>
      </c>
      <c r="G636" s="30">
        <v>37</v>
      </c>
      <c r="H636" s="30">
        <v>3</v>
      </c>
      <c r="I636" s="30">
        <v>2</v>
      </c>
      <c r="J636" s="30" t="s">
        <v>790</v>
      </c>
      <c r="K636" s="66" t="str">
        <f t="shared" si="24"/>
        <v>kn-3-12-jlr-loc3</v>
      </c>
      <c r="L636" s="30">
        <v>1</v>
      </c>
      <c r="M636" s="44">
        <v>1</v>
      </c>
    </row>
    <row r="637" spans="1:13" ht="16.5" x14ac:dyDescent="0.2">
      <c r="A637" s="70" t="s">
        <v>1409</v>
      </c>
      <c r="B637" s="70">
        <f t="shared" si="23"/>
        <v>12</v>
      </c>
      <c r="C637" s="45">
        <v>20312</v>
      </c>
      <c r="D637" s="46">
        <v>3</v>
      </c>
      <c r="E637" s="47" t="s">
        <v>292</v>
      </c>
      <c r="F637" s="47" t="s">
        <v>578</v>
      </c>
      <c r="G637" s="46">
        <v>37</v>
      </c>
      <c r="H637" s="46">
        <v>3</v>
      </c>
      <c r="I637" s="46">
        <v>2</v>
      </c>
      <c r="J637" s="46" t="s">
        <v>869</v>
      </c>
      <c r="K637" s="47" t="str">
        <f t="shared" si="24"/>
        <v>kn-3-12-shl-loc3</v>
      </c>
      <c r="L637" s="46">
        <v>1</v>
      </c>
      <c r="M637" s="48">
        <v>1</v>
      </c>
    </row>
    <row r="638" spans="1:13" ht="16.5" x14ac:dyDescent="0.2">
      <c r="A638" s="70" t="s">
        <v>1409</v>
      </c>
      <c r="B638" s="70">
        <f t="shared" si="23"/>
        <v>13</v>
      </c>
      <c r="C638" s="40">
        <v>20313</v>
      </c>
      <c r="D638" s="41">
        <v>1</v>
      </c>
      <c r="E638" s="49" t="s">
        <v>291</v>
      </c>
      <c r="F638" s="49" t="s">
        <v>315</v>
      </c>
      <c r="G638" s="41">
        <v>38</v>
      </c>
      <c r="H638" s="41">
        <v>3</v>
      </c>
      <c r="I638" s="41">
        <v>2</v>
      </c>
      <c r="J638" s="41" t="s">
        <v>788</v>
      </c>
      <c r="K638" s="41" t="str">
        <f t="shared" si="24"/>
        <v>kn-3-13-jlr-loc1</v>
      </c>
      <c r="L638" s="41">
        <v>1</v>
      </c>
      <c r="M638" s="42">
        <v>1</v>
      </c>
    </row>
    <row r="639" spans="1:13" ht="16.5" x14ac:dyDescent="0.2">
      <c r="A639" s="70" t="s">
        <v>1409</v>
      </c>
      <c r="B639" s="70">
        <f t="shared" si="23"/>
        <v>13</v>
      </c>
      <c r="C639" s="43">
        <v>20313</v>
      </c>
      <c r="D639" s="30">
        <v>1</v>
      </c>
      <c r="E639" s="31" t="s">
        <v>292</v>
      </c>
      <c r="F639" s="31" t="s">
        <v>300</v>
      </c>
      <c r="G639" s="30">
        <v>38</v>
      </c>
      <c r="H639" s="30">
        <v>3</v>
      </c>
      <c r="I639" s="30">
        <v>2</v>
      </c>
      <c r="J639" s="30" t="s">
        <v>866</v>
      </c>
      <c r="K639" s="30" t="str">
        <f t="shared" si="24"/>
        <v>kn-3-13-shl-loc1</v>
      </c>
      <c r="L639" s="30">
        <v>1</v>
      </c>
      <c r="M639" s="44">
        <v>1</v>
      </c>
    </row>
    <row r="640" spans="1:13" ht="16.5" x14ac:dyDescent="0.2">
      <c r="A640" s="70" t="s">
        <v>1409</v>
      </c>
      <c r="B640" s="70">
        <f t="shared" si="23"/>
        <v>13</v>
      </c>
      <c r="C640" s="43">
        <v>20313</v>
      </c>
      <c r="D640" s="30">
        <v>2</v>
      </c>
      <c r="E640" s="31" t="s">
        <v>291</v>
      </c>
      <c r="F640" s="31" t="s">
        <v>316</v>
      </c>
      <c r="G640" s="30">
        <v>38</v>
      </c>
      <c r="H640" s="30">
        <v>3</v>
      </c>
      <c r="I640" s="30">
        <v>2</v>
      </c>
      <c r="J640" s="30" t="s">
        <v>1349</v>
      </c>
      <c r="K640" s="62" t="str">
        <f t="shared" si="24"/>
        <v>kn-3-13-jlr-loc2</v>
      </c>
      <c r="L640" s="30">
        <v>1</v>
      </c>
      <c r="M640" s="44">
        <v>1</v>
      </c>
    </row>
    <row r="641" spans="1:13" ht="16.5" x14ac:dyDescent="0.2">
      <c r="A641" s="70" t="s">
        <v>1409</v>
      </c>
      <c r="B641" s="70">
        <f t="shared" si="23"/>
        <v>13</v>
      </c>
      <c r="C641" s="43">
        <v>20313</v>
      </c>
      <c r="D641" s="30">
        <v>2</v>
      </c>
      <c r="E641" s="31" t="s">
        <v>292</v>
      </c>
      <c r="F641" s="31" t="s">
        <v>299</v>
      </c>
      <c r="G641" s="30">
        <v>38</v>
      </c>
      <c r="H641" s="30">
        <v>3</v>
      </c>
      <c r="I641" s="30">
        <v>2</v>
      </c>
      <c r="J641" s="30" t="s">
        <v>865</v>
      </c>
      <c r="K641" s="62" t="str">
        <f t="shared" si="24"/>
        <v>kn-3-13-shl-loc2</v>
      </c>
      <c r="L641" s="30">
        <v>1</v>
      </c>
      <c r="M641" s="44">
        <v>1</v>
      </c>
    </row>
    <row r="642" spans="1:13" ht="16.5" x14ac:dyDescent="0.2">
      <c r="A642" s="70" t="s">
        <v>1409</v>
      </c>
      <c r="B642" s="70">
        <f t="shared" si="23"/>
        <v>13</v>
      </c>
      <c r="C642" s="43">
        <v>20313</v>
      </c>
      <c r="D642" s="30">
        <v>3</v>
      </c>
      <c r="E642" s="31" t="s">
        <v>291</v>
      </c>
      <c r="F642" s="31" t="s">
        <v>579</v>
      </c>
      <c r="G642" s="30">
        <v>38</v>
      </c>
      <c r="H642" s="30">
        <v>3</v>
      </c>
      <c r="I642" s="30">
        <v>2</v>
      </c>
      <c r="J642" s="30" t="s">
        <v>791</v>
      </c>
      <c r="K642" s="66" t="str">
        <f t="shared" si="24"/>
        <v>kn-3-13-jlr-loc3</v>
      </c>
      <c r="L642" s="30">
        <v>1</v>
      </c>
      <c r="M642" s="44">
        <v>1</v>
      </c>
    </row>
    <row r="643" spans="1:13" ht="16.5" x14ac:dyDescent="0.2">
      <c r="A643" s="70" t="s">
        <v>1409</v>
      </c>
      <c r="B643" s="70">
        <f t="shared" si="23"/>
        <v>13</v>
      </c>
      <c r="C643" s="45">
        <v>20313</v>
      </c>
      <c r="D643" s="46">
        <v>3</v>
      </c>
      <c r="E643" s="47" t="s">
        <v>292</v>
      </c>
      <c r="F643" s="47" t="s">
        <v>578</v>
      </c>
      <c r="G643" s="46">
        <v>38</v>
      </c>
      <c r="H643" s="46">
        <v>3</v>
      </c>
      <c r="I643" s="46">
        <v>2</v>
      </c>
      <c r="J643" s="46" t="s">
        <v>870</v>
      </c>
      <c r="K643" s="47" t="str">
        <f t="shared" si="24"/>
        <v>kn-3-13-shl-loc3</v>
      </c>
      <c r="L643" s="46">
        <v>1</v>
      </c>
      <c r="M643" s="48">
        <v>1</v>
      </c>
    </row>
    <row r="644" spans="1:13" ht="16.5" x14ac:dyDescent="0.2">
      <c r="A644" s="70" t="s">
        <v>1409</v>
      </c>
      <c r="B644" s="70">
        <f t="shared" si="23"/>
        <v>14</v>
      </c>
      <c r="C644" s="40">
        <v>20314</v>
      </c>
      <c r="D644" s="41">
        <v>1</v>
      </c>
      <c r="E644" s="49" t="s">
        <v>291</v>
      </c>
      <c r="F644" s="49" t="s">
        <v>315</v>
      </c>
      <c r="G644" s="41">
        <v>39</v>
      </c>
      <c r="H644" s="41">
        <v>3</v>
      </c>
      <c r="I644" s="41">
        <v>2</v>
      </c>
      <c r="J644" s="41" t="s">
        <v>792</v>
      </c>
      <c r="K644" s="41" t="str">
        <f t="shared" si="24"/>
        <v>kn-3-14-jlr-loc1</v>
      </c>
      <c r="L644" s="41">
        <v>1</v>
      </c>
      <c r="M644" s="42">
        <v>1</v>
      </c>
    </row>
    <row r="645" spans="1:13" ht="16.5" x14ac:dyDescent="0.2">
      <c r="A645" s="70" t="s">
        <v>1409</v>
      </c>
      <c r="B645" s="70">
        <f t="shared" ref="B645:B708" si="25">MOD(C645,100)</f>
        <v>14</v>
      </c>
      <c r="C645" s="43">
        <v>20314</v>
      </c>
      <c r="D645" s="30">
        <v>1</v>
      </c>
      <c r="E645" s="31" t="s">
        <v>292</v>
      </c>
      <c r="F645" s="31" t="s">
        <v>300</v>
      </c>
      <c r="G645" s="30">
        <v>39</v>
      </c>
      <c r="H645" s="30">
        <v>3</v>
      </c>
      <c r="I645" s="30">
        <v>2</v>
      </c>
      <c r="J645" s="30" t="s">
        <v>871</v>
      </c>
      <c r="K645" s="30" t="str">
        <f t="shared" si="24"/>
        <v>kn-3-14-shl-loc1</v>
      </c>
      <c r="L645" s="30">
        <v>1</v>
      </c>
      <c r="M645" s="44">
        <v>1</v>
      </c>
    </row>
    <row r="646" spans="1:13" ht="16.5" x14ac:dyDescent="0.2">
      <c r="A646" s="70" t="s">
        <v>1409</v>
      </c>
      <c r="B646" s="70">
        <f t="shared" si="25"/>
        <v>14</v>
      </c>
      <c r="C646" s="43">
        <v>20314</v>
      </c>
      <c r="D646" s="30">
        <v>2</v>
      </c>
      <c r="E646" s="31" t="s">
        <v>291</v>
      </c>
      <c r="F646" s="31" t="s">
        <v>316</v>
      </c>
      <c r="G646" s="30">
        <v>39</v>
      </c>
      <c r="H646" s="30">
        <v>3</v>
      </c>
      <c r="I646" s="30">
        <v>2</v>
      </c>
      <c r="J646" s="30" t="s">
        <v>303</v>
      </c>
      <c r="K646" s="62" t="str">
        <f t="shared" si="24"/>
        <v>kn-3-14-jlr-loc2</v>
      </c>
      <c r="L646" s="30">
        <v>1</v>
      </c>
      <c r="M646" s="44">
        <v>1</v>
      </c>
    </row>
    <row r="647" spans="1:13" ht="16.5" x14ac:dyDescent="0.2">
      <c r="A647" s="70" t="s">
        <v>1409</v>
      </c>
      <c r="B647" s="70">
        <f t="shared" si="25"/>
        <v>14</v>
      </c>
      <c r="C647" s="43">
        <v>20314</v>
      </c>
      <c r="D647" s="30">
        <v>2</v>
      </c>
      <c r="E647" s="31" t="s">
        <v>292</v>
      </c>
      <c r="F647" s="31" t="s">
        <v>299</v>
      </c>
      <c r="G647" s="30">
        <v>39</v>
      </c>
      <c r="H647" s="30">
        <v>3</v>
      </c>
      <c r="I647" s="30">
        <v>2</v>
      </c>
      <c r="J647" s="30" t="s">
        <v>855</v>
      </c>
      <c r="K647" s="62" t="str">
        <f t="shared" si="24"/>
        <v>kn-3-14-shl-loc2</v>
      </c>
      <c r="L647" s="30">
        <v>1</v>
      </c>
      <c r="M647" s="44">
        <v>1</v>
      </c>
    </row>
    <row r="648" spans="1:13" ht="16.5" x14ac:dyDescent="0.2">
      <c r="A648" s="70" t="s">
        <v>1409</v>
      </c>
      <c r="B648" s="70">
        <f t="shared" si="25"/>
        <v>14</v>
      </c>
      <c r="C648" s="43">
        <v>20314</v>
      </c>
      <c r="D648" s="30">
        <v>3</v>
      </c>
      <c r="E648" s="31" t="s">
        <v>291</v>
      </c>
      <c r="F648" s="31" t="s">
        <v>579</v>
      </c>
      <c r="G648" s="30">
        <v>39</v>
      </c>
      <c r="H648" s="30">
        <v>3</v>
      </c>
      <c r="I648" s="30">
        <v>2</v>
      </c>
      <c r="J648" s="30" t="s">
        <v>790</v>
      </c>
      <c r="K648" s="66" t="str">
        <f t="shared" si="24"/>
        <v>kn-3-14-jlr-loc3</v>
      </c>
      <c r="L648" s="30">
        <v>1</v>
      </c>
      <c r="M648" s="44">
        <v>1</v>
      </c>
    </row>
    <row r="649" spans="1:13" ht="16.5" x14ac:dyDescent="0.2">
      <c r="A649" s="70" t="s">
        <v>1409</v>
      </c>
      <c r="B649" s="70">
        <f t="shared" si="25"/>
        <v>14</v>
      </c>
      <c r="C649" s="45">
        <v>20314</v>
      </c>
      <c r="D649" s="46">
        <v>3</v>
      </c>
      <c r="E649" s="47" t="s">
        <v>292</v>
      </c>
      <c r="F649" s="47" t="s">
        <v>578</v>
      </c>
      <c r="G649" s="46">
        <v>39</v>
      </c>
      <c r="H649" s="46">
        <v>3</v>
      </c>
      <c r="I649" s="46">
        <v>2</v>
      </c>
      <c r="J649" s="46" t="s">
        <v>869</v>
      </c>
      <c r="K649" s="47" t="str">
        <f t="shared" si="24"/>
        <v>kn-3-14-shl-loc3</v>
      </c>
      <c r="L649" s="46">
        <v>1</v>
      </c>
      <c r="M649" s="48">
        <v>1</v>
      </c>
    </row>
    <row r="650" spans="1:13" ht="16.5" x14ac:dyDescent="0.2">
      <c r="A650" s="70" t="s">
        <v>1409</v>
      </c>
      <c r="B650" s="70">
        <f t="shared" si="25"/>
        <v>15</v>
      </c>
      <c r="C650" s="40">
        <v>20315</v>
      </c>
      <c r="D650" s="41">
        <v>1</v>
      </c>
      <c r="E650" s="49" t="s">
        <v>291</v>
      </c>
      <c r="F650" s="49" t="s">
        <v>315</v>
      </c>
      <c r="G650" s="41">
        <v>40</v>
      </c>
      <c r="H650" s="41">
        <v>3</v>
      </c>
      <c r="I650" s="41">
        <v>2</v>
      </c>
      <c r="J650" s="49" t="s">
        <v>1080</v>
      </c>
      <c r="K650" s="41" t="str">
        <f t="shared" si="24"/>
        <v>kn-3-15-jlr-loc1</v>
      </c>
      <c r="L650" s="41">
        <v>1</v>
      </c>
      <c r="M650" s="42">
        <v>1</v>
      </c>
    </row>
    <row r="651" spans="1:13" ht="16.5" x14ac:dyDescent="0.2">
      <c r="A651" s="70" t="s">
        <v>1409</v>
      </c>
      <c r="B651" s="70">
        <f t="shared" si="25"/>
        <v>15</v>
      </c>
      <c r="C651" s="43">
        <v>20315</v>
      </c>
      <c r="D651" s="30">
        <v>1</v>
      </c>
      <c r="E651" s="31" t="s">
        <v>292</v>
      </c>
      <c r="F651" s="31" t="s">
        <v>300</v>
      </c>
      <c r="G651" s="30">
        <v>40</v>
      </c>
      <c r="H651" s="30">
        <v>3</v>
      </c>
      <c r="I651" s="30">
        <v>2</v>
      </c>
      <c r="J651" s="31" t="s">
        <v>853</v>
      </c>
      <c r="K651" s="30" t="str">
        <f t="shared" si="24"/>
        <v>kn-3-15-shl-loc1</v>
      </c>
      <c r="L651" s="30">
        <v>1</v>
      </c>
      <c r="M651" s="44">
        <v>1</v>
      </c>
    </row>
    <row r="652" spans="1:13" ht="16.5" x14ac:dyDescent="0.2">
      <c r="A652" s="70" t="s">
        <v>1409</v>
      </c>
      <c r="B652" s="70">
        <f t="shared" si="25"/>
        <v>15</v>
      </c>
      <c r="C652" s="43">
        <v>20315</v>
      </c>
      <c r="D652" s="30">
        <v>2</v>
      </c>
      <c r="E652" s="31" t="s">
        <v>291</v>
      </c>
      <c r="F652" s="31" t="s">
        <v>316</v>
      </c>
      <c r="G652" s="30">
        <v>40</v>
      </c>
      <c r="H652" s="30">
        <v>3</v>
      </c>
      <c r="I652" s="30">
        <v>2</v>
      </c>
      <c r="J652" s="31" t="s">
        <v>1346</v>
      </c>
      <c r="K652" s="62" t="str">
        <f t="shared" si="24"/>
        <v>kn-3-15-jlr-loc2</v>
      </c>
      <c r="L652" s="30">
        <v>1</v>
      </c>
      <c r="M652" s="44">
        <v>1</v>
      </c>
    </row>
    <row r="653" spans="1:13" ht="16.5" x14ac:dyDescent="0.2">
      <c r="A653" s="70" t="s">
        <v>1409</v>
      </c>
      <c r="B653" s="70">
        <f t="shared" si="25"/>
        <v>15</v>
      </c>
      <c r="C653" s="43">
        <v>20315</v>
      </c>
      <c r="D653" s="30">
        <v>2</v>
      </c>
      <c r="E653" s="31" t="s">
        <v>292</v>
      </c>
      <c r="F653" s="31" t="s">
        <v>299</v>
      </c>
      <c r="G653" s="30">
        <v>40</v>
      </c>
      <c r="H653" s="30">
        <v>3</v>
      </c>
      <c r="I653" s="30">
        <v>2</v>
      </c>
      <c r="J653" s="31" t="s">
        <v>858</v>
      </c>
      <c r="K653" s="62" t="str">
        <f t="shared" si="24"/>
        <v>kn-3-15-shl-loc2</v>
      </c>
      <c r="L653" s="30">
        <v>1</v>
      </c>
      <c r="M653" s="44">
        <v>1</v>
      </c>
    </row>
    <row r="654" spans="1:13" ht="16.5" x14ac:dyDescent="0.2">
      <c r="A654" s="70" t="s">
        <v>1409</v>
      </c>
      <c r="B654" s="70">
        <f t="shared" si="25"/>
        <v>15</v>
      </c>
      <c r="C654" s="43">
        <v>20315</v>
      </c>
      <c r="D654" s="30">
        <v>3</v>
      </c>
      <c r="E654" s="31" t="s">
        <v>291</v>
      </c>
      <c r="F654" s="31" t="s">
        <v>579</v>
      </c>
      <c r="G654" s="30">
        <v>40</v>
      </c>
      <c r="H654" s="30">
        <v>3</v>
      </c>
      <c r="I654" s="30">
        <v>2</v>
      </c>
      <c r="J654" s="31" t="s">
        <v>580</v>
      </c>
      <c r="K654" s="66" t="str">
        <f t="shared" si="24"/>
        <v>kn-3-15-jlr-loc3</v>
      </c>
      <c r="L654" s="30">
        <v>1</v>
      </c>
      <c r="M654" s="44">
        <v>1</v>
      </c>
    </row>
    <row r="655" spans="1:13" ht="16.5" x14ac:dyDescent="0.2">
      <c r="A655" s="70" t="s">
        <v>1409</v>
      </c>
      <c r="B655" s="70">
        <f t="shared" si="25"/>
        <v>15</v>
      </c>
      <c r="C655" s="45">
        <v>20315</v>
      </c>
      <c r="D655" s="46">
        <v>3</v>
      </c>
      <c r="E655" s="47" t="s">
        <v>292</v>
      </c>
      <c r="F655" s="47" t="s">
        <v>578</v>
      </c>
      <c r="G655" s="46">
        <v>40</v>
      </c>
      <c r="H655" s="46">
        <v>3</v>
      </c>
      <c r="I655" s="46">
        <v>2</v>
      </c>
      <c r="J655" s="47" t="s">
        <v>862</v>
      </c>
      <c r="K655" s="47" t="str">
        <f t="shared" si="24"/>
        <v>kn-3-15-shl-loc3</v>
      </c>
      <c r="L655" s="46">
        <v>1</v>
      </c>
      <c r="M655" s="48">
        <v>1</v>
      </c>
    </row>
    <row r="656" spans="1:13" ht="16.5" x14ac:dyDescent="0.2">
      <c r="A656" s="70" t="s">
        <v>1410</v>
      </c>
      <c r="B656" s="70">
        <f t="shared" si="25"/>
        <v>1</v>
      </c>
      <c r="C656" s="40">
        <v>20401</v>
      </c>
      <c r="D656" s="41">
        <v>1</v>
      </c>
      <c r="E656" s="49" t="s">
        <v>291</v>
      </c>
      <c r="F656" s="49" t="s">
        <v>315</v>
      </c>
      <c r="G656" s="41">
        <v>40</v>
      </c>
      <c r="H656" s="41">
        <v>4</v>
      </c>
      <c r="I656" s="41">
        <v>2</v>
      </c>
      <c r="J656" s="41" t="s">
        <v>791</v>
      </c>
      <c r="K656" s="41" t="str">
        <f t="shared" si="24"/>
        <v>kn-4-1-jlr-loc1</v>
      </c>
      <c r="L656" s="41">
        <v>1</v>
      </c>
      <c r="M656" s="42">
        <v>1</v>
      </c>
    </row>
    <row r="657" spans="1:13" ht="16.5" x14ac:dyDescent="0.2">
      <c r="A657" s="70" t="s">
        <v>1410</v>
      </c>
      <c r="B657" s="70">
        <f t="shared" si="25"/>
        <v>1</v>
      </c>
      <c r="C657" s="43">
        <v>20401</v>
      </c>
      <c r="D657" s="30">
        <v>1</v>
      </c>
      <c r="E657" s="31" t="s">
        <v>292</v>
      </c>
      <c r="F657" s="31" t="s">
        <v>300</v>
      </c>
      <c r="G657" s="30">
        <v>40</v>
      </c>
      <c r="H657" s="30">
        <v>3</v>
      </c>
      <c r="I657" s="30">
        <v>2</v>
      </c>
      <c r="J657" s="30" t="s">
        <v>870</v>
      </c>
      <c r="K657" s="30" t="str">
        <f t="shared" si="24"/>
        <v>kn-4-1-shl-loc1</v>
      </c>
      <c r="L657" s="30">
        <v>1</v>
      </c>
      <c r="M657" s="44">
        <v>1</v>
      </c>
    </row>
    <row r="658" spans="1:13" ht="16.5" x14ac:dyDescent="0.2">
      <c r="A658" s="70" t="s">
        <v>1410</v>
      </c>
      <c r="B658" s="70">
        <f t="shared" si="25"/>
        <v>1</v>
      </c>
      <c r="C658" s="43">
        <v>20401</v>
      </c>
      <c r="D658" s="30">
        <v>2</v>
      </c>
      <c r="E658" s="31" t="s">
        <v>291</v>
      </c>
      <c r="F658" s="31" t="s">
        <v>316</v>
      </c>
      <c r="G658" s="30">
        <v>40</v>
      </c>
      <c r="H658" s="30">
        <v>4</v>
      </c>
      <c r="I658" s="30">
        <v>2</v>
      </c>
      <c r="J658" s="30" t="s">
        <v>1349</v>
      </c>
      <c r="K658" s="62" t="str">
        <f t="shared" si="24"/>
        <v>kn-4-1-jlr-loc2</v>
      </c>
      <c r="L658" s="30">
        <v>1</v>
      </c>
      <c r="M658" s="44">
        <v>1</v>
      </c>
    </row>
    <row r="659" spans="1:13" ht="16.5" x14ac:dyDescent="0.2">
      <c r="A659" s="70" t="s">
        <v>1410</v>
      </c>
      <c r="B659" s="70">
        <f t="shared" si="25"/>
        <v>1</v>
      </c>
      <c r="C659" s="43">
        <v>20401</v>
      </c>
      <c r="D659" s="30">
        <v>2</v>
      </c>
      <c r="E659" s="31" t="s">
        <v>292</v>
      </c>
      <c r="F659" s="31" t="s">
        <v>299</v>
      </c>
      <c r="G659" s="30">
        <v>40</v>
      </c>
      <c r="H659" s="30">
        <v>3</v>
      </c>
      <c r="I659" s="30">
        <v>2</v>
      </c>
      <c r="J659" s="30" t="s">
        <v>865</v>
      </c>
      <c r="K659" s="62" t="str">
        <f t="shared" si="24"/>
        <v>kn-4-1-shl-loc2</v>
      </c>
      <c r="L659" s="30">
        <v>1</v>
      </c>
      <c r="M659" s="44">
        <v>1</v>
      </c>
    </row>
    <row r="660" spans="1:13" ht="16.5" x14ac:dyDescent="0.2">
      <c r="A660" s="70" t="s">
        <v>1410</v>
      </c>
      <c r="B660" s="70">
        <f t="shared" si="25"/>
        <v>1</v>
      </c>
      <c r="C660" s="43">
        <v>20401</v>
      </c>
      <c r="D660" s="30">
        <v>3</v>
      </c>
      <c r="E660" s="31" t="s">
        <v>291</v>
      </c>
      <c r="F660" s="31" t="s">
        <v>579</v>
      </c>
      <c r="G660" s="30">
        <v>40</v>
      </c>
      <c r="H660" s="30">
        <v>4</v>
      </c>
      <c r="I660" s="30">
        <v>2</v>
      </c>
      <c r="J660" s="31" t="s">
        <v>1355</v>
      </c>
      <c r="K660" s="66" t="str">
        <f t="shared" si="24"/>
        <v>kn-4-1-jlr-loc3</v>
      </c>
      <c r="L660" s="30">
        <v>1</v>
      </c>
      <c r="M660" s="44">
        <v>1</v>
      </c>
    </row>
    <row r="661" spans="1:13" ht="16.5" x14ac:dyDescent="0.2">
      <c r="A661" s="70" t="s">
        <v>1410</v>
      </c>
      <c r="B661" s="70">
        <f t="shared" si="25"/>
        <v>1</v>
      </c>
      <c r="C661" s="45">
        <v>20401</v>
      </c>
      <c r="D661" s="46">
        <v>3</v>
      </c>
      <c r="E661" s="47" t="s">
        <v>292</v>
      </c>
      <c r="F661" s="47" t="s">
        <v>578</v>
      </c>
      <c r="G661" s="46">
        <v>40</v>
      </c>
      <c r="H661" s="46">
        <v>3</v>
      </c>
      <c r="I661" s="46">
        <v>2</v>
      </c>
      <c r="J661" s="47" t="s">
        <v>871</v>
      </c>
      <c r="K661" s="47" t="str">
        <f t="shared" si="24"/>
        <v>kn-4-1-shl-loc3</v>
      </c>
      <c r="L661" s="46">
        <v>1</v>
      </c>
      <c r="M661" s="48">
        <v>1</v>
      </c>
    </row>
    <row r="662" spans="1:13" ht="16.5" x14ac:dyDescent="0.2">
      <c r="A662" s="70" t="s">
        <v>1410</v>
      </c>
      <c r="B662" s="70">
        <f t="shared" si="25"/>
        <v>2</v>
      </c>
      <c r="C662" s="40">
        <v>20402</v>
      </c>
      <c r="D662" s="41">
        <v>1</v>
      </c>
      <c r="E662" s="49" t="s">
        <v>291</v>
      </c>
      <c r="F662" s="49" t="s">
        <v>315</v>
      </c>
      <c r="G662" s="41">
        <v>40</v>
      </c>
      <c r="H662" s="41">
        <v>4</v>
      </c>
      <c r="I662" s="41">
        <v>2</v>
      </c>
      <c r="J662" s="41" t="s">
        <v>784</v>
      </c>
      <c r="K662" s="41" t="str">
        <f t="shared" si="24"/>
        <v>kn-4-2-jlr-loc1</v>
      </c>
      <c r="L662" s="41">
        <v>1</v>
      </c>
      <c r="M662" s="42">
        <v>1</v>
      </c>
    </row>
    <row r="663" spans="1:13" ht="16.5" x14ac:dyDescent="0.2">
      <c r="A663" s="70" t="s">
        <v>1410</v>
      </c>
      <c r="B663" s="70">
        <f t="shared" si="25"/>
        <v>2</v>
      </c>
      <c r="C663" s="43">
        <v>20402</v>
      </c>
      <c r="D663" s="30">
        <v>1</v>
      </c>
      <c r="E663" s="31" t="s">
        <v>292</v>
      </c>
      <c r="F663" s="31" t="s">
        <v>300</v>
      </c>
      <c r="G663" s="30">
        <v>40</v>
      </c>
      <c r="H663" s="30">
        <v>4</v>
      </c>
      <c r="I663" s="30">
        <v>2</v>
      </c>
      <c r="J663" s="30" t="s">
        <v>854</v>
      </c>
      <c r="K663" s="30" t="str">
        <f t="shared" si="24"/>
        <v>kn-4-2-shl-loc1</v>
      </c>
      <c r="L663" s="30">
        <v>1</v>
      </c>
      <c r="M663" s="44">
        <v>1</v>
      </c>
    </row>
    <row r="664" spans="1:13" ht="16.5" x14ac:dyDescent="0.2">
      <c r="A664" s="70" t="s">
        <v>1410</v>
      </c>
      <c r="B664" s="70">
        <f t="shared" si="25"/>
        <v>2</v>
      </c>
      <c r="C664" s="43">
        <v>20402</v>
      </c>
      <c r="D664" s="30">
        <v>2</v>
      </c>
      <c r="E664" s="31" t="s">
        <v>291</v>
      </c>
      <c r="F664" s="31" t="s">
        <v>316</v>
      </c>
      <c r="G664" s="30">
        <v>40</v>
      </c>
      <c r="H664" s="30">
        <v>4</v>
      </c>
      <c r="I664" s="30">
        <v>2</v>
      </c>
      <c r="J664" s="30" t="s">
        <v>302</v>
      </c>
      <c r="K664" s="62" t="str">
        <f t="shared" si="24"/>
        <v>kn-4-2-jlr-loc2</v>
      </c>
      <c r="L664" s="30">
        <v>1</v>
      </c>
      <c r="M664" s="44">
        <v>1</v>
      </c>
    </row>
    <row r="665" spans="1:13" ht="16.5" x14ac:dyDescent="0.2">
      <c r="A665" s="70" t="s">
        <v>1410</v>
      </c>
      <c r="B665" s="70">
        <f t="shared" si="25"/>
        <v>2</v>
      </c>
      <c r="C665" s="43">
        <v>20402</v>
      </c>
      <c r="D665" s="30">
        <v>2</v>
      </c>
      <c r="E665" s="31" t="s">
        <v>292</v>
      </c>
      <c r="F665" s="31" t="s">
        <v>299</v>
      </c>
      <c r="G665" s="30">
        <v>40</v>
      </c>
      <c r="H665" s="30">
        <v>3</v>
      </c>
      <c r="I665" s="30">
        <v>2</v>
      </c>
      <c r="J665" s="30" t="s">
        <v>857</v>
      </c>
      <c r="K665" s="62" t="str">
        <f t="shared" si="24"/>
        <v>kn-4-2-shl-loc2</v>
      </c>
      <c r="L665" s="30">
        <v>1</v>
      </c>
      <c r="M665" s="44">
        <v>1</v>
      </c>
    </row>
    <row r="666" spans="1:13" ht="16.5" x14ac:dyDescent="0.2">
      <c r="A666" s="70" t="s">
        <v>1410</v>
      </c>
      <c r="B666" s="70">
        <f t="shared" si="25"/>
        <v>2</v>
      </c>
      <c r="C666" s="43">
        <v>20402</v>
      </c>
      <c r="D666" s="30">
        <v>3</v>
      </c>
      <c r="E666" s="31" t="s">
        <v>291</v>
      </c>
      <c r="F666" s="31" t="s">
        <v>579</v>
      </c>
      <c r="G666" s="30">
        <v>40</v>
      </c>
      <c r="H666" s="30">
        <v>4</v>
      </c>
      <c r="I666" s="30">
        <v>2</v>
      </c>
      <c r="J666" s="30" t="s">
        <v>793</v>
      </c>
      <c r="K666" s="66" t="str">
        <f t="shared" si="24"/>
        <v>kn-4-2-jlr-loc3</v>
      </c>
      <c r="L666" s="30">
        <v>1</v>
      </c>
      <c r="M666" s="44">
        <v>1</v>
      </c>
    </row>
    <row r="667" spans="1:13" ht="16.5" x14ac:dyDescent="0.2">
      <c r="A667" s="70" t="s">
        <v>1410</v>
      </c>
      <c r="B667" s="70">
        <f t="shared" si="25"/>
        <v>2</v>
      </c>
      <c r="C667" s="45">
        <v>20402</v>
      </c>
      <c r="D667" s="46">
        <v>3</v>
      </c>
      <c r="E667" s="47" t="s">
        <v>292</v>
      </c>
      <c r="F667" s="47" t="s">
        <v>578</v>
      </c>
      <c r="G667" s="46">
        <v>40</v>
      </c>
      <c r="H667" s="46">
        <v>3</v>
      </c>
      <c r="I667" s="46">
        <v>2</v>
      </c>
      <c r="J667" s="46" t="s">
        <v>872</v>
      </c>
      <c r="K667" s="47" t="str">
        <f t="shared" si="24"/>
        <v>kn-4-2-shl-loc3</v>
      </c>
      <c r="L667" s="46">
        <v>1</v>
      </c>
      <c r="M667" s="48">
        <v>1</v>
      </c>
    </row>
    <row r="668" spans="1:13" ht="16.5" x14ac:dyDescent="0.2">
      <c r="A668" s="70" t="s">
        <v>1410</v>
      </c>
      <c r="B668" s="70">
        <f t="shared" si="25"/>
        <v>3</v>
      </c>
      <c r="C668" s="40">
        <v>20403</v>
      </c>
      <c r="D668" s="41">
        <v>1</v>
      </c>
      <c r="E668" s="49" t="s">
        <v>291</v>
      </c>
      <c r="F668" s="49" t="s">
        <v>315</v>
      </c>
      <c r="G668" s="41">
        <v>40</v>
      </c>
      <c r="H668" s="41">
        <v>4</v>
      </c>
      <c r="I668" s="41">
        <v>2</v>
      </c>
      <c r="J668" s="41" t="s">
        <v>791</v>
      </c>
      <c r="K668" s="41" t="str">
        <f t="shared" si="24"/>
        <v>kn-4-3-jlr-loc1</v>
      </c>
      <c r="L668" s="41">
        <v>1</v>
      </c>
      <c r="M668" s="42">
        <v>1</v>
      </c>
    </row>
    <row r="669" spans="1:13" ht="16.5" x14ac:dyDescent="0.2">
      <c r="A669" s="70" t="s">
        <v>1410</v>
      </c>
      <c r="B669" s="70">
        <f t="shared" si="25"/>
        <v>3</v>
      </c>
      <c r="C669" s="43">
        <v>20403</v>
      </c>
      <c r="D669" s="30">
        <v>1</v>
      </c>
      <c r="E669" s="31" t="s">
        <v>292</v>
      </c>
      <c r="F669" s="31" t="s">
        <v>300</v>
      </c>
      <c r="G669" s="30">
        <v>40</v>
      </c>
      <c r="H669" s="30">
        <v>4</v>
      </c>
      <c r="I669" s="30">
        <v>2</v>
      </c>
      <c r="J669" s="30" t="s">
        <v>870</v>
      </c>
      <c r="K669" s="30" t="str">
        <f t="shared" si="24"/>
        <v>kn-4-3-shl-loc1</v>
      </c>
      <c r="L669" s="30">
        <v>1</v>
      </c>
      <c r="M669" s="44">
        <v>1</v>
      </c>
    </row>
    <row r="670" spans="1:13" ht="16.5" x14ac:dyDescent="0.2">
      <c r="A670" s="70" t="s">
        <v>1410</v>
      </c>
      <c r="B670" s="70">
        <f t="shared" si="25"/>
        <v>3</v>
      </c>
      <c r="C670" s="43">
        <v>20403</v>
      </c>
      <c r="D670" s="30">
        <v>2</v>
      </c>
      <c r="E670" s="31" t="s">
        <v>291</v>
      </c>
      <c r="F670" s="31" t="s">
        <v>316</v>
      </c>
      <c r="G670" s="30">
        <v>40</v>
      </c>
      <c r="H670" s="30">
        <v>4</v>
      </c>
      <c r="I670" s="30">
        <v>2</v>
      </c>
      <c r="J670" s="30" t="s">
        <v>1349</v>
      </c>
      <c r="K670" s="62" t="str">
        <f t="shared" si="24"/>
        <v>kn-4-3-jlr-loc2</v>
      </c>
      <c r="L670" s="30">
        <v>1</v>
      </c>
      <c r="M670" s="44">
        <v>1</v>
      </c>
    </row>
    <row r="671" spans="1:13" ht="16.5" x14ac:dyDescent="0.2">
      <c r="A671" s="70" t="s">
        <v>1410</v>
      </c>
      <c r="B671" s="70">
        <f t="shared" si="25"/>
        <v>3</v>
      </c>
      <c r="C671" s="43">
        <v>20403</v>
      </c>
      <c r="D671" s="30">
        <v>2</v>
      </c>
      <c r="E671" s="31" t="s">
        <v>292</v>
      </c>
      <c r="F671" s="31" t="s">
        <v>299</v>
      </c>
      <c r="G671" s="30">
        <v>40</v>
      </c>
      <c r="H671" s="30">
        <v>4</v>
      </c>
      <c r="I671" s="30">
        <v>2</v>
      </c>
      <c r="J671" s="30" t="s">
        <v>865</v>
      </c>
      <c r="K671" s="62" t="str">
        <f t="shared" si="24"/>
        <v>kn-4-3-shl-loc2</v>
      </c>
      <c r="L671" s="30">
        <v>1</v>
      </c>
      <c r="M671" s="44">
        <v>1</v>
      </c>
    </row>
    <row r="672" spans="1:13" ht="16.5" x14ac:dyDescent="0.2">
      <c r="A672" s="70" t="s">
        <v>1410</v>
      </c>
      <c r="B672" s="70">
        <f t="shared" si="25"/>
        <v>3</v>
      </c>
      <c r="C672" s="43">
        <v>20403</v>
      </c>
      <c r="D672" s="30">
        <v>3</v>
      </c>
      <c r="E672" s="31" t="s">
        <v>291</v>
      </c>
      <c r="F672" s="31" t="s">
        <v>579</v>
      </c>
      <c r="G672" s="30">
        <v>40</v>
      </c>
      <c r="H672" s="30">
        <v>4</v>
      </c>
      <c r="I672" s="30">
        <v>2</v>
      </c>
      <c r="J672" s="30" t="s">
        <v>788</v>
      </c>
      <c r="K672" s="66" t="str">
        <f t="shared" si="24"/>
        <v>kn-4-3-jlr-loc3</v>
      </c>
      <c r="L672" s="30">
        <v>1</v>
      </c>
      <c r="M672" s="44">
        <v>1</v>
      </c>
    </row>
    <row r="673" spans="1:13" ht="16.5" x14ac:dyDescent="0.2">
      <c r="A673" s="70" t="s">
        <v>1410</v>
      </c>
      <c r="B673" s="70">
        <f t="shared" si="25"/>
        <v>3</v>
      </c>
      <c r="C673" s="45">
        <v>20403</v>
      </c>
      <c r="D673" s="46">
        <v>3</v>
      </c>
      <c r="E673" s="47" t="s">
        <v>292</v>
      </c>
      <c r="F673" s="47" t="s">
        <v>578</v>
      </c>
      <c r="G673" s="46">
        <v>40</v>
      </c>
      <c r="H673" s="46">
        <v>3</v>
      </c>
      <c r="I673" s="46">
        <v>2</v>
      </c>
      <c r="J673" s="46" t="s">
        <v>866</v>
      </c>
      <c r="K673" s="47" t="str">
        <f t="shared" si="24"/>
        <v>kn-4-3-shl-loc3</v>
      </c>
      <c r="L673" s="46">
        <v>1</v>
      </c>
      <c r="M673" s="48">
        <v>1</v>
      </c>
    </row>
    <row r="674" spans="1:13" ht="16.5" x14ac:dyDescent="0.2">
      <c r="A674" s="70" t="s">
        <v>1410</v>
      </c>
      <c r="B674" s="70">
        <f t="shared" si="25"/>
        <v>4</v>
      </c>
      <c r="C674" s="40">
        <v>20404</v>
      </c>
      <c r="D674" s="41">
        <v>1</v>
      </c>
      <c r="E674" s="49" t="s">
        <v>291</v>
      </c>
      <c r="F674" s="49" t="s">
        <v>315</v>
      </c>
      <c r="G674" s="41">
        <v>40</v>
      </c>
      <c r="H674" s="41">
        <v>4</v>
      </c>
      <c r="I674" s="41">
        <v>2</v>
      </c>
      <c r="J674" s="41" t="s">
        <v>794</v>
      </c>
      <c r="K674" s="41" t="str">
        <f t="shared" si="24"/>
        <v>kn-4-4-jlr-loc1</v>
      </c>
      <c r="L674" s="41">
        <v>1</v>
      </c>
      <c r="M674" s="42">
        <v>1</v>
      </c>
    </row>
    <row r="675" spans="1:13" ht="16.5" x14ac:dyDescent="0.2">
      <c r="A675" s="70" t="s">
        <v>1410</v>
      </c>
      <c r="B675" s="70">
        <f t="shared" si="25"/>
        <v>4</v>
      </c>
      <c r="C675" s="43">
        <v>20404</v>
      </c>
      <c r="D675" s="30">
        <v>1</v>
      </c>
      <c r="E675" s="31" t="s">
        <v>292</v>
      </c>
      <c r="F675" s="31" t="s">
        <v>300</v>
      </c>
      <c r="G675" s="30">
        <v>40</v>
      </c>
      <c r="H675" s="30">
        <v>4</v>
      </c>
      <c r="I675" s="30">
        <v>2</v>
      </c>
      <c r="J675" s="30" t="s">
        <v>873</v>
      </c>
      <c r="K675" s="30" t="str">
        <f t="shared" si="24"/>
        <v>kn-4-4-shl-loc1</v>
      </c>
      <c r="L675" s="30">
        <v>1</v>
      </c>
      <c r="M675" s="44">
        <v>1</v>
      </c>
    </row>
    <row r="676" spans="1:13" ht="16.5" x14ac:dyDescent="0.2">
      <c r="A676" s="70" t="s">
        <v>1410</v>
      </c>
      <c r="B676" s="70">
        <f t="shared" si="25"/>
        <v>4</v>
      </c>
      <c r="C676" s="43">
        <v>20404</v>
      </c>
      <c r="D676" s="30">
        <v>2</v>
      </c>
      <c r="E676" s="31" t="s">
        <v>1294</v>
      </c>
      <c r="F676" s="31" t="s">
        <v>316</v>
      </c>
      <c r="G676" s="30">
        <v>40</v>
      </c>
      <c r="H676" s="30">
        <v>4</v>
      </c>
      <c r="I676" s="30">
        <v>2</v>
      </c>
      <c r="J676" s="30" t="s">
        <v>784</v>
      </c>
      <c r="K676" s="62" t="str">
        <f t="shared" si="24"/>
        <v>kn-4-4-jlr-loc2</v>
      </c>
      <c r="L676" s="30">
        <v>1</v>
      </c>
      <c r="M676" s="44">
        <v>1</v>
      </c>
    </row>
    <row r="677" spans="1:13" ht="16.5" x14ac:dyDescent="0.2">
      <c r="A677" s="70" t="s">
        <v>1410</v>
      </c>
      <c r="B677" s="70">
        <f t="shared" si="25"/>
        <v>4</v>
      </c>
      <c r="C677" s="43">
        <v>20404</v>
      </c>
      <c r="D677" s="30">
        <v>2</v>
      </c>
      <c r="E677" s="31" t="s">
        <v>292</v>
      </c>
      <c r="F677" s="31" t="s">
        <v>299</v>
      </c>
      <c r="G677" s="30">
        <v>40</v>
      </c>
      <c r="H677" s="30">
        <v>4</v>
      </c>
      <c r="I677" s="30">
        <v>2</v>
      </c>
      <c r="J677" s="30" t="s">
        <v>861</v>
      </c>
      <c r="K677" s="62" t="str">
        <f t="shared" si="24"/>
        <v>kn-4-4-shl-loc2</v>
      </c>
      <c r="L677" s="30">
        <v>1</v>
      </c>
      <c r="M677" s="44">
        <v>1</v>
      </c>
    </row>
    <row r="678" spans="1:13" ht="16.5" x14ac:dyDescent="0.2">
      <c r="A678" s="70" t="s">
        <v>1410</v>
      </c>
      <c r="B678" s="70">
        <f t="shared" si="25"/>
        <v>4</v>
      </c>
      <c r="C678" s="43">
        <v>20404</v>
      </c>
      <c r="D678" s="30">
        <v>3</v>
      </c>
      <c r="E678" s="31" t="s">
        <v>291</v>
      </c>
      <c r="F678" s="31" t="s">
        <v>579</v>
      </c>
      <c r="G678" s="30">
        <v>40</v>
      </c>
      <c r="H678" s="30">
        <v>4</v>
      </c>
      <c r="I678" s="30">
        <v>2</v>
      </c>
      <c r="J678" s="30" t="s">
        <v>790</v>
      </c>
      <c r="K678" s="66" t="str">
        <f t="shared" si="24"/>
        <v>kn-4-4-jlr-loc3</v>
      </c>
      <c r="L678" s="30">
        <v>1</v>
      </c>
      <c r="M678" s="44">
        <v>1</v>
      </c>
    </row>
    <row r="679" spans="1:13" ht="16.5" x14ac:dyDescent="0.2">
      <c r="A679" s="70" t="s">
        <v>1410</v>
      </c>
      <c r="B679" s="70">
        <f t="shared" si="25"/>
        <v>4</v>
      </c>
      <c r="C679" s="45">
        <v>20404</v>
      </c>
      <c r="D679" s="46">
        <v>3</v>
      </c>
      <c r="E679" s="47" t="s">
        <v>292</v>
      </c>
      <c r="F679" s="47" t="s">
        <v>578</v>
      </c>
      <c r="G679" s="46">
        <v>40</v>
      </c>
      <c r="H679" s="46">
        <v>4</v>
      </c>
      <c r="I679" s="46">
        <v>2</v>
      </c>
      <c r="J679" s="46" t="s">
        <v>869</v>
      </c>
      <c r="K679" s="47" t="str">
        <f t="shared" si="24"/>
        <v>kn-4-4-shl-loc3</v>
      </c>
      <c r="L679" s="46">
        <v>1</v>
      </c>
      <c r="M679" s="48">
        <v>1</v>
      </c>
    </row>
    <row r="680" spans="1:13" ht="16.5" x14ac:dyDescent="0.2">
      <c r="A680" s="70" t="s">
        <v>1410</v>
      </c>
      <c r="B680" s="70">
        <f t="shared" si="25"/>
        <v>5</v>
      </c>
      <c r="C680" s="40">
        <v>20405</v>
      </c>
      <c r="D680" s="41">
        <v>1</v>
      </c>
      <c r="E680" s="49" t="s">
        <v>291</v>
      </c>
      <c r="F680" s="49" t="s">
        <v>315</v>
      </c>
      <c r="G680" s="41">
        <v>41</v>
      </c>
      <c r="H680" s="41">
        <v>4</v>
      </c>
      <c r="I680" s="41">
        <v>2</v>
      </c>
      <c r="J680" s="41" t="s">
        <v>1376</v>
      </c>
      <c r="K680" s="41" t="str">
        <f t="shared" si="24"/>
        <v>kn-4-5-jlr-loc1</v>
      </c>
      <c r="L680" s="41">
        <v>1</v>
      </c>
      <c r="M680" s="42">
        <v>1</v>
      </c>
    </row>
    <row r="681" spans="1:13" ht="16.5" x14ac:dyDescent="0.2">
      <c r="A681" s="70" t="s">
        <v>1410</v>
      </c>
      <c r="B681" s="70">
        <f t="shared" si="25"/>
        <v>5</v>
      </c>
      <c r="C681" s="43">
        <v>20405</v>
      </c>
      <c r="D681" s="30">
        <v>1</v>
      </c>
      <c r="E681" s="31" t="s">
        <v>292</v>
      </c>
      <c r="F681" s="31" t="s">
        <v>300</v>
      </c>
      <c r="G681" s="30">
        <v>41</v>
      </c>
      <c r="H681" s="30">
        <v>4</v>
      </c>
      <c r="I681" s="30">
        <v>2</v>
      </c>
      <c r="J681" s="30" t="s">
        <v>859</v>
      </c>
      <c r="K681" s="30" t="str">
        <f t="shared" si="24"/>
        <v>kn-4-5-shl-loc1</v>
      </c>
      <c r="L681" s="30">
        <v>1</v>
      </c>
      <c r="M681" s="44">
        <v>1</v>
      </c>
    </row>
    <row r="682" spans="1:13" ht="16.5" x14ac:dyDescent="0.2">
      <c r="A682" s="70" t="s">
        <v>1410</v>
      </c>
      <c r="B682" s="70">
        <f t="shared" si="25"/>
        <v>5</v>
      </c>
      <c r="C682" s="43">
        <v>20405</v>
      </c>
      <c r="D682" s="30">
        <v>2</v>
      </c>
      <c r="E682" s="31" t="s">
        <v>291</v>
      </c>
      <c r="F682" s="31" t="s">
        <v>316</v>
      </c>
      <c r="G682" s="30">
        <v>41</v>
      </c>
      <c r="H682" s="30">
        <v>4</v>
      </c>
      <c r="I682" s="30">
        <v>2</v>
      </c>
      <c r="J682" s="30" t="s">
        <v>302</v>
      </c>
      <c r="K682" s="62" t="str">
        <f t="shared" ref="K682:K745" si="26">A682&amp;"-"&amp;B682&amp;"-"&amp;E682&amp;"-loc"&amp;D682</f>
        <v>kn-4-5-jlr-loc2</v>
      </c>
      <c r="L682" s="30">
        <v>1</v>
      </c>
      <c r="M682" s="44">
        <v>1</v>
      </c>
    </row>
    <row r="683" spans="1:13" ht="16.5" x14ac:dyDescent="0.2">
      <c r="A683" s="70" t="s">
        <v>1410</v>
      </c>
      <c r="B683" s="70">
        <f t="shared" si="25"/>
        <v>5</v>
      </c>
      <c r="C683" s="43">
        <v>20405</v>
      </c>
      <c r="D683" s="30">
        <v>2</v>
      </c>
      <c r="E683" s="31" t="s">
        <v>292</v>
      </c>
      <c r="F683" s="31" t="s">
        <v>299</v>
      </c>
      <c r="G683" s="30">
        <v>41</v>
      </c>
      <c r="H683" s="30">
        <v>4</v>
      </c>
      <c r="I683" s="30">
        <v>2</v>
      </c>
      <c r="J683" s="30" t="s">
        <v>857</v>
      </c>
      <c r="K683" s="62" t="str">
        <f t="shared" si="26"/>
        <v>kn-4-5-shl-loc2</v>
      </c>
      <c r="L683" s="30">
        <v>1</v>
      </c>
      <c r="M683" s="44">
        <v>1</v>
      </c>
    </row>
    <row r="684" spans="1:13" ht="16.5" x14ac:dyDescent="0.2">
      <c r="A684" s="70" t="s">
        <v>1410</v>
      </c>
      <c r="B684" s="70">
        <f t="shared" si="25"/>
        <v>5</v>
      </c>
      <c r="C684" s="43">
        <v>20405</v>
      </c>
      <c r="D684" s="30">
        <v>3</v>
      </c>
      <c r="E684" s="31" t="s">
        <v>291</v>
      </c>
      <c r="F684" s="31" t="s">
        <v>579</v>
      </c>
      <c r="G684" s="30">
        <v>41</v>
      </c>
      <c r="H684" s="30">
        <v>4</v>
      </c>
      <c r="I684" s="30">
        <v>2</v>
      </c>
      <c r="J684" s="30" t="s">
        <v>791</v>
      </c>
      <c r="K684" s="66" t="str">
        <f t="shared" si="26"/>
        <v>kn-4-5-jlr-loc3</v>
      </c>
      <c r="L684" s="30">
        <v>1</v>
      </c>
      <c r="M684" s="44">
        <v>1</v>
      </c>
    </row>
    <row r="685" spans="1:13" ht="16.5" x14ac:dyDescent="0.2">
      <c r="A685" s="70" t="s">
        <v>1410</v>
      </c>
      <c r="B685" s="70">
        <f t="shared" si="25"/>
        <v>5</v>
      </c>
      <c r="C685" s="45">
        <v>20405</v>
      </c>
      <c r="D685" s="46">
        <v>3</v>
      </c>
      <c r="E685" s="47" t="s">
        <v>292</v>
      </c>
      <c r="F685" s="47" t="s">
        <v>578</v>
      </c>
      <c r="G685" s="46">
        <v>41</v>
      </c>
      <c r="H685" s="46">
        <v>4</v>
      </c>
      <c r="I685" s="46">
        <v>2</v>
      </c>
      <c r="J685" s="46" t="s">
        <v>870</v>
      </c>
      <c r="K685" s="47" t="str">
        <f t="shared" si="26"/>
        <v>kn-4-5-shl-loc3</v>
      </c>
      <c r="L685" s="46">
        <v>1</v>
      </c>
      <c r="M685" s="48">
        <v>1</v>
      </c>
    </row>
    <row r="686" spans="1:13" ht="16.5" x14ac:dyDescent="0.2">
      <c r="A686" s="70" t="s">
        <v>1410</v>
      </c>
      <c r="B686" s="70">
        <f t="shared" si="25"/>
        <v>6</v>
      </c>
      <c r="C686" s="40">
        <v>20406</v>
      </c>
      <c r="D686" s="41">
        <v>1</v>
      </c>
      <c r="E686" s="49" t="s">
        <v>291</v>
      </c>
      <c r="F686" s="49" t="s">
        <v>315</v>
      </c>
      <c r="G686" s="41">
        <v>42</v>
      </c>
      <c r="H686" s="41">
        <v>4</v>
      </c>
      <c r="I686" s="41">
        <v>2</v>
      </c>
      <c r="J686" s="41" t="s">
        <v>788</v>
      </c>
      <c r="K686" s="41" t="str">
        <f t="shared" si="26"/>
        <v>kn-4-6-jlr-loc1</v>
      </c>
      <c r="L686" s="41">
        <v>1</v>
      </c>
      <c r="M686" s="42">
        <v>1</v>
      </c>
    </row>
    <row r="687" spans="1:13" ht="16.5" x14ac:dyDescent="0.2">
      <c r="A687" s="70" t="s">
        <v>1410</v>
      </c>
      <c r="B687" s="70">
        <f t="shared" si="25"/>
        <v>6</v>
      </c>
      <c r="C687" s="43">
        <v>20406</v>
      </c>
      <c r="D687" s="30">
        <v>1</v>
      </c>
      <c r="E687" s="31" t="s">
        <v>292</v>
      </c>
      <c r="F687" s="31" t="s">
        <v>300</v>
      </c>
      <c r="G687" s="30">
        <v>42</v>
      </c>
      <c r="H687" s="30">
        <v>4</v>
      </c>
      <c r="I687" s="30">
        <v>2</v>
      </c>
      <c r="J687" s="30" t="s">
        <v>866</v>
      </c>
      <c r="K687" s="30" t="str">
        <f t="shared" si="26"/>
        <v>kn-4-6-shl-loc1</v>
      </c>
      <c r="L687" s="30">
        <v>1</v>
      </c>
      <c r="M687" s="44">
        <v>1</v>
      </c>
    </row>
    <row r="688" spans="1:13" ht="16.5" x14ac:dyDescent="0.2">
      <c r="A688" s="70" t="s">
        <v>1410</v>
      </c>
      <c r="B688" s="70">
        <f t="shared" si="25"/>
        <v>6</v>
      </c>
      <c r="C688" s="43">
        <v>20406</v>
      </c>
      <c r="D688" s="30">
        <v>2</v>
      </c>
      <c r="E688" s="31" t="s">
        <v>291</v>
      </c>
      <c r="F688" s="31" t="s">
        <v>316</v>
      </c>
      <c r="G688" s="30">
        <v>42</v>
      </c>
      <c r="H688" s="30">
        <v>4</v>
      </c>
      <c r="I688" s="30">
        <v>2</v>
      </c>
      <c r="J688" s="30" t="s">
        <v>1349</v>
      </c>
      <c r="K688" s="62" t="str">
        <f t="shared" si="26"/>
        <v>kn-4-6-jlr-loc2</v>
      </c>
      <c r="L688" s="30">
        <v>1</v>
      </c>
      <c r="M688" s="44">
        <v>1</v>
      </c>
    </row>
    <row r="689" spans="1:13" ht="16.5" x14ac:dyDescent="0.2">
      <c r="A689" s="70" t="s">
        <v>1410</v>
      </c>
      <c r="B689" s="70">
        <f t="shared" si="25"/>
        <v>6</v>
      </c>
      <c r="C689" s="43">
        <v>20406</v>
      </c>
      <c r="D689" s="30">
        <v>2</v>
      </c>
      <c r="E689" s="31" t="s">
        <v>292</v>
      </c>
      <c r="F689" s="31" t="s">
        <v>299</v>
      </c>
      <c r="G689" s="30">
        <v>42</v>
      </c>
      <c r="H689" s="30">
        <v>4</v>
      </c>
      <c r="I689" s="30">
        <v>2</v>
      </c>
      <c r="J689" s="30" t="s">
        <v>865</v>
      </c>
      <c r="K689" s="62" t="str">
        <f t="shared" si="26"/>
        <v>kn-4-6-shl-loc2</v>
      </c>
      <c r="L689" s="30">
        <v>1</v>
      </c>
      <c r="M689" s="44">
        <v>1</v>
      </c>
    </row>
    <row r="690" spans="1:13" ht="16.5" x14ac:dyDescent="0.2">
      <c r="A690" s="70" t="s">
        <v>1410</v>
      </c>
      <c r="B690" s="70">
        <f t="shared" si="25"/>
        <v>6</v>
      </c>
      <c r="C690" s="43">
        <v>20406</v>
      </c>
      <c r="D690" s="30">
        <v>3</v>
      </c>
      <c r="E690" s="31" t="s">
        <v>1294</v>
      </c>
      <c r="F690" s="31" t="s">
        <v>579</v>
      </c>
      <c r="G690" s="30">
        <v>42</v>
      </c>
      <c r="H690" s="30">
        <v>4</v>
      </c>
      <c r="I690" s="30">
        <v>2</v>
      </c>
      <c r="J690" s="30" t="s">
        <v>791</v>
      </c>
      <c r="K690" s="66" t="str">
        <f t="shared" si="26"/>
        <v>kn-4-6-jlr-loc3</v>
      </c>
      <c r="L690" s="30">
        <v>1</v>
      </c>
      <c r="M690" s="44">
        <v>1</v>
      </c>
    </row>
    <row r="691" spans="1:13" ht="16.5" x14ac:dyDescent="0.2">
      <c r="A691" s="70" t="s">
        <v>1410</v>
      </c>
      <c r="B691" s="70">
        <f t="shared" si="25"/>
        <v>6</v>
      </c>
      <c r="C691" s="45">
        <v>20406</v>
      </c>
      <c r="D691" s="46">
        <v>3</v>
      </c>
      <c r="E691" s="47" t="s">
        <v>292</v>
      </c>
      <c r="F691" s="47" t="s">
        <v>578</v>
      </c>
      <c r="G691" s="46">
        <v>42</v>
      </c>
      <c r="H691" s="46">
        <v>4</v>
      </c>
      <c r="I691" s="46">
        <v>2</v>
      </c>
      <c r="J691" s="46" t="s">
        <v>870</v>
      </c>
      <c r="K691" s="47" t="str">
        <f t="shared" si="26"/>
        <v>kn-4-6-shl-loc3</v>
      </c>
      <c r="L691" s="46">
        <v>1</v>
      </c>
      <c r="M691" s="48">
        <v>1</v>
      </c>
    </row>
    <row r="692" spans="1:13" ht="16.5" x14ac:dyDescent="0.2">
      <c r="A692" s="70" t="s">
        <v>1410</v>
      </c>
      <c r="B692" s="70">
        <f t="shared" si="25"/>
        <v>7</v>
      </c>
      <c r="C692" s="40">
        <v>20407</v>
      </c>
      <c r="D692" s="41">
        <v>1</v>
      </c>
      <c r="E692" s="49" t="s">
        <v>291</v>
      </c>
      <c r="F692" s="49" t="s">
        <v>315</v>
      </c>
      <c r="G692" s="41">
        <v>43</v>
      </c>
      <c r="H692" s="41">
        <v>4</v>
      </c>
      <c r="I692" s="41">
        <v>2</v>
      </c>
      <c r="J692" s="41" t="s">
        <v>792</v>
      </c>
      <c r="K692" s="41" t="str">
        <f t="shared" si="26"/>
        <v>kn-4-7-jlr-loc1</v>
      </c>
      <c r="L692" s="41">
        <v>1</v>
      </c>
      <c r="M692" s="42">
        <v>1</v>
      </c>
    </row>
    <row r="693" spans="1:13" ht="16.5" x14ac:dyDescent="0.2">
      <c r="A693" s="70" t="s">
        <v>1410</v>
      </c>
      <c r="B693" s="70">
        <f t="shared" si="25"/>
        <v>7</v>
      </c>
      <c r="C693" s="43">
        <v>20407</v>
      </c>
      <c r="D693" s="30">
        <v>1</v>
      </c>
      <c r="E693" s="31" t="s">
        <v>292</v>
      </c>
      <c r="F693" s="31" t="s">
        <v>300</v>
      </c>
      <c r="G693" s="30">
        <v>43</v>
      </c>
      <c r="H693" s="30">
        <v>4</v>
      </c>
      <c r="I693" s="30">
        <v>2</v>
      </c>
      <c r="J693" s="30" t="s">
        <v>871</v>
      </c>
      <c r="K693" s="30" t="str">
        <f t="shared" si="26"/>
        <v>kn-4-7-shl-loc1</v>
      </c>
      <c r="L693" s="30">
        <v>1</v>
      </c>
      <c r="M693" s="44">
        <v>1</v>
      </c>
    </row>
    <row r="694" spans="1:13" ht="16.5" x14ac:dyDescent="0.2">
      <c r="A694" s="70" t="s">
        <v>1410</v>
      </c>
      <c r="B694" s="70">
        <f t="shared" si="25"/>
        <v>7</v>
      </c>
      <c r="C694" s="43">
        <v>20407</v>
      </c>
      <c r="D694" s="30">
        <v>2</v>
      </c>
      <c r="E694" s="31" t="s">
        <v>291</v>
      </c>
      <c r="F694" s="31" t="s">
        <v>316</v>
      </c>
      <c r="G694" s="30">
        <v>43</v>
      </c>
      <c r="H694" s="30">
        <v>4</v>
      </c>
      <c r="I694" s="30">
        <v>2</v>
      </c>
      <c r="J694" s="30" t="s">
        <v>303</v>
      </c>
      <c r="K694" s="62" t="str">
        <f t="shared" si="26"/>
        <v>kn-4-7-jlr-loc2</v>
      </c>
      <c r="L694" s="30">
        <v>1</v>
      </c>
      <c r="M694" s="44">
        <v>1</v>
      </c>
    </row>
    <row r="695" spans="1:13" ht="16.5" x14ac:dyDescent="0.2">
      <c r="A695" s="70" t="s">
        <v>1410</v>
      </c>
      <c r="B695" s="70">
        <f t="shared" si="25"/>
        <v>7</v>
      </c>
      <c r="C695" s="43">
        <v>20407</v>
      </c>
      <c r="D695" s="30">
        <v>2</v>
      </c>
      <c r="E695" s="31" t="s">
        <v>292</v>
      </c>
      <c r="F695" s="31" t="s">
        <v>299</v>
      </c>
      <c r="G695" s="30">
        <v>43</v>
      </c>
      <c r="H695" s="30">
        <v>4</v>
      </c>
      <c r="I695" s="30">
        <v>2</v>
      </c>
      <c r="J695" s="30" t="s">
        <v>855</v>
      </c>
      <c r="K695" s="62" t="str">
        <f t="shared" si="26"/>
        <v>kn-4-7-shl-loc2</v>
      </c>
      <c r="L695" s="30">
        <v>1</v>
      </c>
      <c r="M695" s="44">
        <v>1</v>
      </c>
    </row>
    <row r="696" spans="1:13" ht="16.5" x14ac:dyDescent="0.2">
      <c r="A696" s="70" t="s">
        <v>1410</v>
      </c>
      <c r="B696" s="70">
        <f t="shared" si="25"/>
        <v>7</v>
      </c>
      <c r="C696" s="43">
        <v>20407</v>
      </c>
      <c r="D696" s="30">
        <v>3</v>
      </c>
      <c r="E696" s="31" t="s">
        <v>291</v>
      </c>
      <c r="F696" s="31" t="s">
        <v>579</v>
      </c>
      <c r="G696" s="30">
        <v>43</v>
      </c>
      <c r="H696" s="30">
        <v>4</v>
      </c>
      <c r="I696" s="30">
        <v>2</v>
      </c>
      <c r="J696" s="30" t="s">
        <v>790</v>
      </c>
      <c r="K696" s="66" t="str">
        <f t="shared" si="26"/>
        <v>kn-4-7-jlr-loc3</v>
      </c>
      <c r="L696" s="30">
        <v>1</v>
      </c>
      <c r="M696" s="44">
        <v>1</v>
      </c>
    </row>
    <row r="697" spans="1:13" ht="16.5" x14ac:dyDescent="0.2">
      <c r="A697" s="70" t="s">
        <v>1410</v>
      </c>
      <c r="B697" s="70">
        <f t="shared" si="25"/>
        <v>7</v>
      </c>
      <c r="C697" s="45">
        <v>20407</v>
      </c>
      <c r="D697" s="46">
        <v>3</v>
      </c>
      <c r="E697" s="47" t="s">
        <v>292</v>
      </c>
      <c r="F697" s="47" t="s">
        <v>578</v>
      </c>
      <c r="G697" s="46">
        <v>43</v>
      </c>
      <c r="H697" s="46">
        <v>4</v>
      </c>
      <c r="I697" s="46">
        <v>2</v>
      </c>
      <c r="J697" s="46" t="s">
        <v>869</v>
      </c>
      <c r="K697" s="47" t="str">
        <f t="shared" si="26"/>
        <v>kn-4-7-shl-loc3</v>
      </c>
      <c r="L697" s="46">
        <v>1</v>
      </c>
      <c r="M697" s="48">
        <v>1</v>
      </c>
    </row>
    <row r="698" spans="1:13" ht="16.5" x14ac:dyDescent="0.2">
      <c r="A698" s="70" t="s">
        <v>1410</v>
      </c>
      <c r="B698" s="70">
        <f t="shared" si="25"/>
        <v>8</v>
      </c>
      <c r="C698" s="40">
        <v>20408</v>
      </c>
      <c r="D698" s="41">
        <v>1</v>
      </c>
      <c r="E698" s="49" t="s">
        <v>291</v>
      </c>
      <c r="F698" s="49" t="s">
        <v>315</v>
      </c>
      <c r="G698" s="41">
        <v>44</v>
      </c>
      <c r="H698" s="41">
        <v>4</v>
      </c>
      <c r="I698" s="41">
        <v>2</v>
      </c>
      <c r="J698" s="49" t="s">
        <v>580</v>
      </c>
      <c r="K698" s="41" t="str">
        <f t="shared" si="26"/>
        <v>kn-4-8-jlr-loc1</v>
      </c>
      <c r="L698" s="41">
        <v>1</v>
      </c>
      <c r="M698" s="42">
        <v>1</v>
      </c>
    </row>
    <row r="699" spans="1:13" ht="16.5" x14ac:dyDescent="0.2">
      <c r="A699" s="70" t="s">
        <v>1410</v>
      </c>
      <c r="B699" s="70">
        <f t="shared" si="25"/>
        <v>8</v>
      </c>
      <c r="C699" s="43">
        <v>20408</v>
      </c>
      <c r="D699" s="30">
        <v>1</v>
      </c>
      <c r="E699" s="31" t="s">
        <v>292</v>
      </c>
      <c r="F699" s="31" t="s">
        <v>300</v>
      </c>
      <c r="G699" s="30">
        <v>44</v>
      </c>
      <c r="H699" s="30">
        <v>4</v>
      </c>
      <c r="I699" s="30">
        <v>2</v>
      </c>
      <c r="J699" s="31" t="s">
        <v>864</v>
      </c>
      <c r="K699" s="30" t="str">
        <f t="shared" si="26"/>
        <v>kn-4-8-shl-loc1</v>
      </c>
      <c r="L699" s="30">
        <v>1</v>
      </c>
      <c r="M699" s="44">
        <v>1</v>
      </c>
    </row>
    <row r="700" spans="1:13" ht="16.5" x14ac:dyDescent="0.2">
      <c r="A700" s="70" t="s">
        <v>1410</v>
      </c>
      <c r="B700" s="70">
        <f t="shared" si="25"/>
        <v>8</v>
      </c>
      <c r="C700" s="43">
        <v>20408</v>
      </c>
      <c r="D700" s="30">
        <v>2</v>
      </c>
      <c r="E700" s="31" t="s">
        <v>291</v>
      </c>
      <c r="F700" s="31" t="s">
        <v>316</v>
      </c>
      <c r="G700" s="30">
        <v>44</v>
      </c>
      <c r="H700" s="30">
        <v>4</v>
      </c>
      <c r="I700" s="30">
        <v>2</v>
      </c>
      <c r="J700" s="31" t="s">
        <v>1080</v>
      </c>
      <c r="K700" s="62" t="str">
        <f t="shared" si="26"/>
        <v>kn-4-8-jlr-loc2</v>
      </c>
      <c r="L700" s="30">
        <v>1</v>
      </c>
      <c r="M700" s="44">
        <v>1</v>
      </c>
    </row>
    <row r="701" spans="1:13" ht="16.5" x14ac:dyDescent="0.2">
      <c r="A701" s="70" t="s">
        <v>1410</v>
      </c>
      <c r="B701" s="70">
        <f t="shared" si="25"/>
        <v>8</v>
      </c>
      <c r="C701" s="43">
        <v>20408</v>
      </c>
      <c r="D701" s="30">
        <v>2</v>
      </c>
      <c r="E701" s="31" t="s">
        <v>292</v>
      </c>
      <c r="F701" s="31" t="s">
        <v>1301</v>
      </c>
      <c r="G701" s="30">
        <v>44</v>
      </c>
      <c r="H701" s="30">
        <v>4</v>
      </c>
      <c r="I701" s="30">
        <v>2</v>
      </c>
      <c r="J701" s="30" t="s">
        <v>863</v>
      </c>
      <c r="K701" s="62" t="str">
        <f t="shared" si="26"/>
        <v>kn-4-8-shl-loc2</v>
      </c>
      <c r="L701" s="30">
        <v>1</v>
      </c>
      <c r="M701" s="44">
        <v>1</v>
      </c>
    </row>
    <row r="702" spans="1:13" ht="16.5" x14ac:dyDescent="0.2">
      <c r="A702" s="70" t="s">
        <v>1410</v>
      </c>
      <c r="B702" s="70">
        <f t="shared" si="25"/>
        <v>8</v>
      </c>
      <c r="C702" s="43">
        <v>20408</v>
      </c>
      <c r="D702" s="30">
        <v>3</v>
      </c>
      <c r="E702" s="31" t="s">
        <v>291</v>
      </c>
      <c r="F702" s="31" t="s">
        <v>579</v>
      </c>
      <c r="G702" s="30">
        <v>44</v>
      </c>
      <c r="H702" s="30">
        <v>4</v>
      </c>
      <c r="I702" s="30">
        <v>2</v>
      </c>
      <c r="J702" s="31" t="s">
        <v>1078</v>
      </c>
      <c r="K702" s="66" t="str">
        <f t="shared" si="26"/>
        <v>kn-4-8-jlr-loc3</v>
      </c>
      <c r="L702" s="30">
        <v>1</v>
      </c>
      <c r="M702" s="44">
        <v>1</v>
      </c>
    </row>
    <row r="703" spans="1:13" ht="16.5" x14ac:dyDescent="0.2">
      <c r="A703" s="70" t="s">
        <v>1410</v>
      </c>
      <c r="B703" s="70">
        <f t="shared" si="25"/>
        <v>8</v>
      </c>
      <c r="C703" s="45">
        <v>20408</v>
      </c>
      <c r="D703" s="46">
        <v>3</v>
      </c>
      <c r="E703" s="47" t="s">
        <v>292</v>
      </c>
      <c r="F703" s="47" t="s">
        <v>578</v>
      </c>
      <c r="G703" s="46">
        <v>44</v>
      </c>
      <c r="H703" s="46">
        <v>4</v>
      </c>
      <c r="I703" s="46">
        <v>2</v>
      </c>
      <c r="J703" s="47" t="s">
        <v>868</v>
      </c>
      <c r="K703" s="47" t="str">
        <f t="shared" si="26"/>
        <v>kn-4-8-shl-loc3</v>
      </c>
      <c r="L703" s="46">
        <v>1</v>
      </c>
      <c r="M703" s="48">
        <v>1</v>
      </c>
    </row>
    <row r="704" spans="1:13" ht="16.5" x14ac:dyDescent="0.2">
      <c r="A704" s="70" t="s">
        <v>1410</v>
      </c>
      <c r="B704" s="70">
        <f t="shared" si="25"/>
        <v>9</v>
      </c>
      <c r="C704" s="40">
        <v>20409</v>
      </c>
      <c r="D704" s="41">
        <v>1</v>
      </c>
      <c r="E704" s="49" t="s">
        <v>291</v>
      </c>
      <c r="F704" s="49" t="s">
        <v>315</v>
      </c>
      <c r="G704" s="41">
        <v>45</v>
      </c>
      <c r="H704" s="41">
        <v>4</v>
      </c>
      <c r="I704" s="41">
        <v>2</v>
      </c>
      <c r="J704" s="41" t="s">
        <v>791</v>
      </c>
      <c r="K704" s="41" t="str">
        <f t="shared" si="26"/>
        <v>kn-4-9-jlr-loc1</v>
      </c>
      <c r="L704" s="41">
        <v>1</v>
      </c>
      <c r="M704" s="42">
        <v>1</v>
      </c>
    </row>
    <row r="705" spans="1:13" ht="16.5" x14ac:dyDescent="0.2">
      <c r="A705" s="70" t="s">
        <v>1410</v>
      </c>
      <c r="B705" s="70">
        <f t="shared" si="25"/>
        <v>9</v>
      </c>
      <c r="C705" s="43">
        <v>20409</v>
      </c>
      <c r="D705" s="30">
        <v>1</v>
      </c>
      <c r="E705" s="31" t="s">
        <v>292</v>
      </c>
      <c r="F705" s="31" t="s">
        <v>300</v>
      </c>
      <c r="G705" s="30">
        <v>45</v>
      </c>
      <c r="H705" s="30">
        <v>4</v>
      </c>
      <c r="I705" s="30">
        <v>2</v>
      </c>
      <c r="J705" s="30" t="s">
        <v>870</v>
      </c>
      <c r="K705" s="30" t="str">
        <f t="shared" si="26"/>
        <v>kn-4-9-shl-loc1</v>
      </c>
      <c r="L705" s="30">
        <v>1</v>
      </c>
      <c r="M705" s="44">
        <v>1</v>
      </c>
    </row>
    <row r="706" spans="1:13" ht="16.5" x14ac:dyDescent="0.2">
      <c r="A706" s="70" t="s">
        <v>1410</v>
      </c>
      <c r="B706" s="70">
        <f t="shared" si="25"/>
        <v>9</v>
      </c>
      <c r="C706" s="43">
        <v>20409</v>
      </c>
      <c r="D706" s="30">
        <v>2</v>
      </c>
      <c r="E706" s="31" t="s">
        <v>291</v>
      </c>
      <c r="F706" s="31" t="s">
        <v>316</v>
      </c>
      <c r="G706" s="30">
        <v>45</v>
      </c>
      <c r="H706" s="30">
        <v>4</v>
      </c>
      <c r="I706" s="30">
        <v>2</v>
      </c>
      <c r="J706" s="30" t="s">
        <v>1349</v>
      </c>
      <c r="K706" s="62" t="str">
        <f t="shared" si="26"/>
        <v>kn-4-9-jlr-loc2</v>
      </c>
      <c r="L706" s="30">
        <v>1</v>
      </c>
      <c r="M706" s="44">
        <v>1</v>
      </c>
    </row>
    <row r="707" spans="1:13" ht="16.5" x14ac:dyDescent="0.2">
      <c r="A707" s="70" t="s">
        <v>1410</v>
      </c>
      <c r="B707" s="70">
        <f t="shared" si="25"/>
        <v>9</v>
      </c>
      <c r="C707" s="43">
        <v>20409</v>
      </c>
      <c r="D707" s="30">
        <v>2</v>
      </c>
      <c r="E707" s="31" t="s">
        <v>292</v>
      </c>
      <c r="F707" s="31" t="s">
        <v>299</v>
      </c>
      <c r="G707" s="30">
        <v>45</v>
      </c>
      <c r="H707" s="30">
        <v>4</v>
      </c>
      <c r="I707" s="30">
        <v>2</v>
      </c>
      <c r="J707" s="30" t="s">
        <v>865</v>
      </c>
      <c r="K707" s="62" t="str">
        <f t="shared" si="26"/>
        <v>kn-4-9-shl-loc2</v>
      </c>
      <c r="L707" s="30">
        <v>1</v>
      </c>
      <c r="M707" s="44">
        <v>1</v>
      </c>
    </row>
    <row r="708" spans="1:13" ht="16.5" x14ac:dyDescent="0.2">
      <c r="A708" s="70" t="s">
        <v>1410</v>
      </c>
      <c r="B708" s="70">
        <f t="shared" si="25"/>
        <v>9</v>
      </c>
      <c r="C708" s="43">
        <v>20409</v>
      </c>
      <c r="D708" s="30">
        <v>3</v>
      </c>
      <c r="E708" s="31" t="s">
        <v>291</v>
      </c>
      <c r="F708" s="31" t="s">
        <v>579</v>
      </c>
      <c r="G708" s="30">
        <v>45</v>
      </c>
      <c r="H708" s="30">
        <v>4</v>
      </c>
      <c r="I708" s="30">
        <v>2</v>
      </c>
      <c r="J708" s="30" t="s">
        <v>788</v>
      </c>
      <c r="K708" s="66" t="str">
        <f t="shared" si="26"/>
        <v>kn-4-9-jlr-loc3</v>
      </c>
      <c r="L708" s="30">
        <v>1</v>
      </c>
      <c r="M708" s="44">
        <v>1</v>
      </c>
    </row>
    <row r="709" spans="1:13" ht="16.5" x14ac:dyDescent="0.2">
      <c r="A709" s="70" t="s">
        <v>1410</v>
      </c>
      <c r="B709" s="70">
        <f t="shared" ref="B709:B772" si="27">MOD(C709,100)</f>
        <v>9</v>
      </c>
      <c r="C709" s="45">
        <v>20409</v>
      </c>
      <c r="D709" s="46">
        <v>3</v>
      </c>
      <c r="E709" s="47" t="s">
        <v>292</v>
      </c>
      <c r="F709" s="47" t="s">
        <v>578</v>
      </c>
      <c r="G709" s="46">
        <v>45</v>
      </c>
      <c r="H709" s="46">
        <v>4</v>
      </c>
      <c r="I709" s="46">
        <v>2</v>
      </c>
      <c r="J709" s="46" t="s">
        <v>866</v>
      </c>
      <c r="K709" s="47" t="str">
        <f t="shared" si="26"/>
        <v>kn-4-9-shl-loc3</v>
      </c>
      <c r="L709" s="46">
        <v>1</v>
      </c>
      <c r="M709" s="48">
        <v>1</v>
      </c>
    </row>
    <row r="710" spans="1:13" ht="16.5" x14ac:dyDescent="0.2">
      <c r="A710" s="70" t="s">
        <v>1410</v>
      </c>
      <c r="B710" s="70">
        <f t="shared" si="27"/>
        <v>10</v>
      </c>
      <c r="C710" s="40">
        <v>20410</v>
      </c>
      <c r="D710" s="41">
        <v>1</v>
      </c>
      <c r="E710" s="49" t="s">
        <v>291</v>
      </c>
      <c r="F710" s="49" t="s">
        <v>580</v>
      </c>
      <c r="G710" s="41">
        <v>46</v>
      </c>
      <c r="H710" s="41">
        <v>4</v>
      </c>
      <c r="I710" s="41">
        <v>2</v>
      </c>
      <c r="J710" s="41" t="s">
        <v>784</v>
      </c>
      <c r="K710" s="41" t="str">
        <f t="shared" si="26"/>
        <v>kn-4-10-jlr-loc1</v>
      </c>
      <c r="L710" s="41">
        <v>1</v>
      </c>
      <c r="M710" s="42">
        <v>1</v>
      </c>
    </row>
    <row r="711" spans="1:13" ht="16.5" x14ac:dyDescent="0.2">
      <c r="A711" s="70" t="s">
        <v>1410</v>
      </c>
      <c r="B711" s="70">
        <f t="shared" si="27"/>
        <v>10</v>
      </c>
      <c r="C711" s="43">
        <v>20410</v>
      </c>
      <c r="D711" s="30">
        <v>1</v>
      </c>
      <c r="E711" s="31" t="s">
        <v>292</v>
      </c>
      <c r="F711" s="31" t="s">
        <v>300</v>
      </c>
      <c r="G711" s="30">
        <v>46</v>
      </c>
      <c r="H711" s="30">
        <v>4</v>
      </c>
      <c r="I711" s="30">
        <v>2</v>
      </c>
      <c r="J711" s="30" t="s">
        <v>854</v>
      </c>
      <c r="K711" s="30" t="str">
        <f t="shared" si="26"/>
        <v>kn-4-10-shl-loc1</v>
      </c>
      <c r="L711" s="30">
        <v>1</v>
      </c>
      <c r="M711" s="44">
        <v>1</v>
      </c>
    </row>
    <row r="712" spans="1:13" ht="16.5" x14ac:dyDescent="0.2">
      <c r="A712" s="70" t="s">
        <v>1410</v>
      </c>
      <c r="B712" s="70">
        <f t="shared" si="27"/>
        <v>10</v>
      </c>
      <c r="C712" s="43">
        <v>20410</v>
      </c>
      <c r="D712" s="30">
        <v>2</v>
      </c>
      <c r="E712" s="31" t="s">
        <v>291</v>
      </c>
      <c r="F712" s="31" t="s">
        <v>316</v>
      </c>
      <c r="G712" s="30">
        <v>46</v>
      </c>
      <c r="H712" s="30">
        <v>4</v>
      </c>
      <c r="I712" s="30">
        <v>3</v>
      </c>
      <c r="J712" s="30" t="s">
        <v>302</v>
      </c>
      <c r="K712" s="62" t="str">
        <f t="shared" si="26"/>
        <v>kn-4-10-jlr-loc2</v>
      </c>
      <c r="L712" s="30">
        <v>1</v>
      </c>
      <c r="M712" s="44">
        <v>1</v>
      </c>
    </row>
    <row r="713" spans="1:13" ht="16.5" x14ac:dyDescent="0.2">
      <c r="A713" s="70" t="s">
        <v>1410</v>
      </c>
      <c r="B713" s="70">
        <f t="shared" si="27"/>
        <v>10</v>
      </c>
      <c r="C713" s="43">
        <v>20410</v>
      </c>
      <c r="D713" s="30">
        <v>2</v>
      </c>
      <c r="E713" s="31" t="s">
        <v>292</v>
      </c>
      <c r="F713" s="31" t="s">
        <v>299</v>
      </c>
      <c r="G713" s="30">
        <v>46</v>
      </c>
      <c r="H713" s="30">
        <v>4</v>
      </c>
      <c r="I713" s="30">
        <v>2</v>
      </c>
      <c r="J713" s="30" t="s">
        <v>857</v>
      </c>
      <c r="K713" s="62" t="str">
        <f t="shared" si="26"/>
        <v>kn-4-10-shl-loc2</v>
      </c>
      <c r="L713" s="30">
        <v>1</v>
      </c>
      <c r="M713" s="44">
        <v>1</v>
      </c>
    </row>
    <row r="714" spans="1:13" ht="16.5" x14ac:dyDescent="0.2">
      <c r="A714" s="70" t="s">
        <v>1410</v>
      </c>
      <c r="B714" s="70">
        <f t="shared" si="27"/>
        <v>10</v>
      </c>
      <c r="C714" s="43">
        <v>20410</v>
      </c>
      <c r="D714" s="30">
        <v>3</v>
      </c>
      <c r="E714" s="31" t="s">
        <v>291</v>
      </c>
      <c r="F714" s="31" t="s">
        <v>579</v>
      </c>
      <c r="G714" s="30">
        <v>46</v>
      </c>
      <c r="H714" s="30">
        <v>4</v>
      </c>
      <c r="I714" s="30">
        <v>2</v>
      </c>
      <c r="J714" s="30" t="s">
        <v>793</v>
      </c>
      <c r="K714" s="66" t="str">
        <f t="shared" si="26"/>
        <v>kn-4-10-jlr-loc3</v>
      </c>
      <c r="L714" s="30">
        <v>1</v>
      </c>
      <c r="M714" s="44">
        <v>1</v>
      </c>
    </row>
    <row r="715" spans="1:13" ht="16.5" x14ac:dyDescent="0.2">
      <c r="A715" s="70" t="s">
        <v>1410</v>
      </c>
      <c r="B715" s="70">
        <f t="shared" si="27"/>
        <v>10</v>
      </c>
      <c r="C715" s="45">
        <v>20410</v>
      </c>
      <c r="D715" s="46">
        <v>3</v>
      </c>
      <c r="E715" s="47" t="s">
        <v>292</v>
      </c>
      <c r="F715" s="47" t="s">
        <v>1321</v>
      </c>
      <c r="G715" s="46">
        <v>46</v>
      </c>
      <c r="H715" s="46">
        <v>4</v>
      </c>
      <c r="I715" s="46">
        <v>2</v>
      </c>
      <c r="J715" s="46" t="s">
        <v>872</v>
      </c>
      <c r="K715" s="47" t="str">
        <f t="shared" si="26"/>
        <v>kn-4-10-shl-loc3</v>
      </c>
      <c r="L715" s="46">
        <v>1</v>
      </c>
      <c r="M715" s="48">
        <v>1</v>
      </c>
    </row>
    <row r="716" spans="1:13" ht="16.5" x14ac:dyDescent="0.2">
      <c r="A716" s="70" t="s">
        <v>1410</v>
      </c>
      <c r="B716" s="70">
        <f t="shared" si="27"/>
        <v>11</v>
      </c>
      <c r="C716" s="40">
        <v>20411</v>
      </c>
      <c r="D716" s="41">
        <v>1</v>
      </c>
      <c r="E716" s="49" t="s">
        <v>291</v>
      </c>
      <c r="F716" s="49" t="s">
        <v>580</v>
      </c>
      <c r="G716" s="41">
        <v>47</v>
      </c>
      <c r="H716" s="41">
        <v>4</v>
      </c>
      <c r="I716" s="41">
        <v>2</v>
      </c>
      <c r="J716" s="41" t="s">
        <v>791</v>
      </c>
      <c r="K716" s="41" t="str">
        <f t="shared" si="26"/>
        <v>kn-4-11-jlr-loc1</v>
      </c>
      <c r="L716" s="41">
        <v>1</v>
      </c>
      <c r="M716" s="42">
        <v>1</v>
      </c>
    </row>
    <row r="717" spans="1:13" ht="16.5" x14ac:dyDescent="0.2">
      <c r="A717" s="70" t="s">
        <v>1410</v>
      </c>
      <c r="B717" s="70">
        <f t="shared" si="27"/>
        <v>11</v>
      </c>
      <c r="C717" s="43">
        <v>20411</v>
      </c>
      <c r="D717" s="30">
        <v>1</v>
      </c>
      <c r="E717" s="31" t="s">
        <v>292</v>
      </c>
      <c r="F717" s="31" t="s">
        <v>300</v>
      </c>
      <c r="G717" s="30">
        <v>47</v>
      </c>
      <c r="H717" s="30">
        <v>4</v>
      </c>
      <c r="I717" s="30">
        <v>2</v>
      </c>
      <c r="J717" s="30" t="s">
        <v>870</v>
      </c>
      <c r="K717" s="30" t="str">
        <f t="shared" si="26"/>
        <v>kn-4-11-shl-loc1</v>
      </c>
      <c r="L717" s="30">
        <v>1</v>
      </c>
      <c r="M717" s="44">
        <v>1</v>
      </c>
    </row>
    <row r="718" spans="1:13" ht="16.5" x14ac:dyDescent="0.2">
      <c r="A718" s="70" t="s">
        <v>1410</v>
      </c>
      <c r="B718" s="70">
        <f t="shared" si="27"/>
        <v>11</v>
      </c>
      <c r="C718" s="43">
        <v>20411</v>
      </c>
      <c r="D718" s="30">
        <v>2</v>
      </c>
      <c r="E718" s="31" t="s">
        <v>291</v>
      </c>
      <c r="F718" s="31" t="s">
        <v>316</v>
      </c>
      <c r="G718" s="30">
        <v>47</v>
      </c>
      <c r="H718" s="30">
        <v>4</v>
      </c>
      <c r="I718" s="30">
        <v>3</v>
      </c>
      <c r="J718" s="30" t="s">
        <v>1349</v>
      </c>
      <c r="K718" s="62" t="str">
        <f t="shared" si="26"/>
        <v>kn-4-11-jlr-loc2</v>
      </c>
      <c r="L718" s="30">
        <v>1</v>
      </c>
      <c r="M718" s="44">
        <v>1</v>
      </c>
    </row>
    <row r="719" spans="1:13" ht="16.5" x14ac:dyDescent="0.2">
      <c r="A719" s="70" t="s">
        <v>1410</v>
      </c>
      <c r="B719" s="70">
        <f t="shared" si="27"/>
        <v>11</v>
      </c>
      <c r="C719" s="43">
        <v>20411</v>
      </c>
      <c r="D719" s="30">
        <v>2</v>
      </c>
      <c r="E719" s="31" t="s">
        <v>292</v>
      </c>
      <c r="F719" s="31" t="s">
        <v>299</v>
      </c>
      <c r="G719" s="30">
        <v>47</v>
      </c>
      <c r="H719" s="30">
        <v>4</v>
      </c>
      <c r="I719" s="30">
        <v>2</v>
      </c>
      <c r="J719" s="30" t="s">
        <v>865</v>
      </c>
      <c r="K719" s="62" t="str">
        <f t="shared" si="26"/>
        <v>kn-4-11-shl-loc2</v>
      </c>
      <c r="L719" s="30">
        <v>1</v>
      </c>
      <c r="M719" s="44">
        <v>1</v>
      </c>
    </row>
    <row r="720" spans="1:13" ht="16.5" x14ac:dyDescent="0.2">
      <c r="A720" s="70" t="s">
        <v>1410</v>
      </c>
      <c r="B720" s="70">
        <f t="shared" si="27"/>
        <v>11</v>
      </c>
      <c r="C720" s="43">
        <v>20411</v>
      </c>
      <c r="D720" s="30">
        <v>3</v>
      </c>
      <c r="E720" s="31" t="s">
        <v>291</v>
      </c>
      <c r="F720" s="31" t="s">
        <v>579</v>
      </c>
      <c r="G720" s="30">
        <v>47</v>
      </c>
      <c r="H720" s="30">
        <v>4</v>
      </c>
      <c r="I720" s="30">
        <v>3</v>
      </c>
      <c r="J720" s="30" t="s">
        <v>788</v>
      </c>
      <c r="K720" s="66" t="str">
        <f t="shared" si="26"/>
        <v>kn-4-11-jlr-loc3</v>
      </c>
      <c r="L720" s="30">
        <v>1</v>
      </c>
      <c r="M720" s="44">
        <v>1</v>
      </c>
    </row>
    <row r="721" spans="1:13" ht="16.5" x14ac:dyDescent="0.2">
      <c r="A721" s="70" t="s">
        <v>1410</v>
      </c>
      <c r="B721" s="70">
        <f t="shared" si="27"/>
        <v>11</v>
      </c>
      <c r="C721" s="45">
        <v>20411</v>
      </c>
      <c r="D721" s="46">
        <v>3</v>
      </c>
      <c r="E721" s="47" t="s">
        <v>292</v>
      </c>
      <c r="F721" s="47" t="s">
        <v>578</v>
      </c>
      <c r="G721" s="46">
        <v>47</v>
      </c>
      <c r="H721" s="46">
        <v>4</v>
      </c>
      <c r="I721" s="46">
        <v>2</v>
      </c>
      <c r="J721" s="46" t="s">
        <v>866</v>
      </c>
      <c r="K721" s="47" t="str">
        <f t="shared" si="26"/>
        <v>kn-4-11-shl-loc3</v>
      </c>
      <c r="L721" s="46">
        <v>1</v>
      </c>
      <c r="M721" s="48">
        <v>1</v>
      </c>
    </row>
    <row r="722" spans="1:13" ht="16.5" x14ac:dyDescent="0.2">
      <c r="A722" s="70" t="s">
        <v>1410</v>
      </c>
      <c r="B722" s="70">
        <f t="shared" si="27"/>
        <v>12</v>
      </c>
      <c r="C722" s="40">
        <v>20412</v>
      </c>
      <c r="D722" s="41">
        <v>1</v>
      </c>
      <c r="E722" s="49" t="s">
        <v>291</v>
      </c>
      <c r="F722" s="49" t="s">
        <v>580</v>
      </c>
      <c r="G722" s="41">
        <v>48</v>
      </c>
      <c r="H722" s="41">
        <v>4</v>
      </c>
      <c r="I722" s="41">
        <v>2</v>
      </c>
      <c r="J722" s="41" t="s">
        <v>794</v>
      </c>
      <c r="K722" s="41" t="str">
        <f t="shared" si="26"/>
        <v>kn-4-12-jlr-loc1</v>
      </c>
      <c r="L722" s="41">
        <v>1</v>
      </c>
      <c r="M722" s="42">
        <v>1</v>
      </c>
    </row>
    <row r="723" spans="1:13" ht="16.5" x14ac:dyDescent="0.2">
      <c r="A723" s="70" t="s">
        <v>1410</v>
      </c>
      <c r="B723" s="70">
        <f t="shared" si="27"/>
        <v>12</v>
      </c>
      <c r="C723" s="43">
        <v>20412</v>
      </c>
      <c r="D723" s="30">
        <v>1</v>
      </c>
      <c r="E723" s="31" t="s">
        <v>292</v>
      </c>
      <c r="F723" s="31" t="s">
        <v>581</v>
      </c>
      <c r="G723" s="30">
        <v>48</v>
      </c>
      <c r="H723" s="30">
        <v>4</v>
      </c>
      <c r="I723" s="30">
        <v>2</v>
      </c>
      <c r="J723" s="30" t="s">
        <v>873</v>
      </c>
      <c r="K723" s="30" t="str">
        <f t="shared" si="26"/>
        <v>kn-4-12-shl-loc1</v>
      </c>
      <c r="L723" s="30">
        <v>1</v>
      </c>
      <c r="M723" s="44">
        <v>1</v>
      </c>
    </row>
    <row r="724" spans="1:13" ht="16.5" x14ac:dyDescent="0.2">
      <c r="A724" s="70" t="s">
        <v>1410</v>
      </c>
      <c r="B724" s="70">
        <f t="shared" si="27"/>
        <v>12</v>
      </c>
      <c r="C724" s="43">
        <v>20412</v>
      </c>
      <c r="D724" s="30">
        <v>2</v>
      </c>
      <c r="E724" s="31" t="s">
        <v>291</v>
      </c>
      <c r="F724" s="31" t="s">
        <v>316</v>
      </c>
      <c r="G724" s="30">
        <v>48</v>
      </c>
      <c r="H724" s="30">
        <v>4</v>
      </c>
      <c r="I724" s="30">
        <v>3</v>
      </c>
      <c r="J724" s="30" t="s">
        <v>784</v>
      </c>
      <c r="K724" s="62" t="str">
        <f t="shared" si="26"/>
        <v>kn-4-12-jlr-loc2</v>
      </c>
      <c r="L724" s="30">
        <v>1</v>
      </c>
      <c r="M724" s="44">
        <v>1</v>
      </c>
    </row>
    <row r="725" spans="1:13" ht="16.5" x14ac:dyDescent="0.2">
      <c r="A725" s="70" t="s">
        <v>1410</v>
      </c>
      <c r="B725" s="70">
        <f t="shared" si="27"/>
        <v>12</v>
      </c>
      <c r="C725" s="43">
        <v>20412</v>
      </c>
      <c r="D725" s="30">
        <v>2</v>
      </c>
      <c r="E725" s="31" t="s">
        <v>292</v>
      </c>
      <c r="F725" s="31" t="s">
        <v>299</v>
      </c>
      <c r="G725" s="30">
        <v>48</v>
      </c>
      <c r="H725" s="30">
        <v>4</v>
      </c>
      <c r="I725" s="30">
        <v>2</v>
      </c>
      <c r="J725" s="30" t="s">
        <v>861</v>
      </c>
      <c r="K725" s="62" t="str">
        <f t="shared" si="26"/>
        <v>kn-4-12-shl-loc2</v>
      </c>
      <c r="L725" s="30">
        <v>1</v>
      </c>
      <c r="M725" s="44">
        <v>1</v>
      </c>
    </row>
    <row r="726" spans="1:13" ht="16.5" x14ac:dyDescent="0.2">
      <c r="A726" s="70" t="s">
        <v>1410</v>
      </c>
      <c r="B726" s="70">
        <f t="shared" si="27"/>
        <v>12</v>
      </c>
      <c r="C726" s="43">
        <v>20412</v>
      </c>
      <c r="D726" s="30">
        <v>3</v>
      </c>
      <c r="E726" s="31" t="s">
        <v>291</v>
      </c>
      <c r="F726" s="31" t="s">
        <v>579</v>
      </c>
      <c r="G726" s="30">
        <v>48</v>
      </c>
      <c r="H726" s="30">
        <v>4</v>
      </c>
      <c r="I726" s="30">
        <v>3</v>
      </c>
      <c r="J726" s="30" t="s">
        <v>790</v>
      </c>
      <c r="K726" s="66" t="str">
        <f t="shared" si="26"/>
        <v>kn-4-12-jlr-loc3</v>
      </c>
      <c r="L726" s="30">
        <v>1</v>
      </c>
      <c r="M726" s="44">
        <v>1</v>
      </c>
    </row>
    <row r="727" spans="1:13" ht="16.5" x14ac:dyDescent="0.2">
      <c r="A727" s="70" t="s">
        <v>1410</v>
      </c>
      <c r="B727" s="70">
        <f t="shared" si="27"/>
        <v>12</v>
      </c>
      <c r="C727" s="45">
        <v>20412</v>
      </c>
      <c r="D727" s="46">
        <v>3</v>
      </c>
      <c r="E727" s="47" t="s">
        <v>292</v>
      </c>
      <c r="F727" s="47" t="s">
        <v>578</v>
      </c>
      <c r="G727" s="46">
        <v>48</v>
      </c>
      <c r="H727" s="46">
        <v>4</v>
      </c>
      <c r="I727" s="46">
        <v>2</v>
      </c>
      <c r="J727" s="46" t="s">
        <v>869</v>
      </c>
      <c r="K727" s="47" t="str">
        <f t="shared" si="26"/>
        <v>kn-4-12-shl-loc3</v>
      </c>
      <c r="L727" s="46">
        <v>1</v>
      </c>
      <c r="M727" s="48">
        <v>1</v>
      </c>
    </row>
    <row r="728" spans="1:13" ht="16.5" x14ac:dyDescent="0.2">
      <c r="A728" s="70" t="s">
        <v>1410</v>
      </c>
      <c r="B728" s="70">
        <f t="shared" si="27"/>
        <v>13</v>
      </c>
      <c r="C728" s="40">
        <v>20413</v>
      </c>
      <c r="D728" s="41">
        <v>1</v>
      </c>
      <c r="E728" s="49" t="s">
        <v>291</v>
      </c>
      <c r="F728" s="49" t="s">
        <v>580</v>
      </c>
      <c r="G728" s="41">
        <v>49</v>
      </c>
      <c r="H728" s="41">
        <v>4</v>
      </c>
      <c r="I728" s="41">
        <v>2</v>
      </c>
      <c r="J728" s="41" t="s">
        <v>788</v>
      </c>
      <c r="K728" s="41" t="str">
        <f t="shared" si="26"/>
        <v>kn-4-13-jlr-loc1</v>
      </c>
      <c r="L728" s="41">
        <v>1</v>
      </c>
      <c r="M728" s="42">
        <v>1</v>
      </c>
    </row>
    <row r="729" spans="1:13" ht="16.5" x14ac:dyDescent="0.2">
      <c r="A729" s="70" t="s">
        <v>1410</v>
      </c>
      <c r="B729" s="70">
        <f t="shared" si="27"/>
        <v>13</v>
      </c>
      <c r="C729" s="43">
        <v>20413</v>
      </c>
      <c r="D729" s="30">
        <v>1</v>
      </c>
      <c r="E729" s="31" t="s">
        <v>292</v>
      </c>
      <c r="F729" s="31" t="s">
        <v>581</v>
      </c>
      <c r="G729" s="30">
        <v>49</v>
      </c>
      <c r="H729" s="30">
        <v>4</v>
      </c>
      <c r="I729" s="30">
        <v>2</v>
      </c>
      <c r="J729" s="30" t="s">
        <v>866</v>
      </c>
      <c r="K729" s="30" t="str">
        <f t="shared" si="26"/>
        <v>kn-4-13-shl-loc1</v>
      </c>
      <c r="L729" s="30">
        <v>1</v>
      </c>
      <c r="M729" s="44">
        <v>1</v>
      </c>
    </row>
    <row r="730" spans="1:13" ht="16.5" x14ac:dyDescent="0.2">
      <c r="A730" s="70" t="s">
        <v>1410</v>
      </c>
      <c r="B730" s="70">
        <f t="shared" si="27"/>
        <v>13</v>
      </c>
      <c r="C730" s="43">
        <v>20413</v>
      </c>
      <c r="D730" s="30">
        <v>2</v>
      </c>
      <c r="E730" s="31" t="s">
        <v>291</v>
      </c>
      <c r="F730" s="31" t="s">
        <v>316</v>
      </c>
      <c r="G730" s="30">
        <v>49</v>
      </c>
      <c r="H730" s="30">
        <v>4</v>
      </c>
      <c r="I730" s="30">
        <v>3</v>
      </c>
      <c r="J730" s="30" t="s">
        <v>1349</v>
      </c>
      <c r="K730" s="62" t="str">
        <f t="shared" si="26"/>
        <v>kn-4-13-jlr-loc2</v>
      </c>
      <c r="L730" s="30">
        <v>1</v>
      </c>
      <c r="M730" s="44">
        <v>1</v>
      </c>
    </row>
    <row r="731" spans="1:13" ht="16.5" x14ac:dyDescent="0.2">
      <c r="A731" s="70" t="s">
        <v>1410</v>
      </c>
      <c r="B731" s="70">
        <f t="shared" si="27"/>
        <v>13</v>
      </c>
      <c r="C731" s="43">
        <v>20413</v>
      </c>
      <c r="D731" s="30">
        <v>2</v>
      </c>
      <c r="E731" s="31" t="s">
        <v>292</v>
      </c>
      <c r="F731" s="31" t="s">
        <v>299</v>
      </c>
      <c r="G731" s="30">
        <v>49</v>
      </c>
      <c r="H731" s="30">
        <v>4</v>
      </c>
      <c r="I731" s="30">
        <v>3</v>
      </c>
      <c r="J731" s="30" t="s">
        <v>865</v>
      </c>
      <c r="K731" s="62" t="str">
        <f t="shared" si="26"/>
        <v>kn-4-13-shl-loc2</v>
      </c>
      <c r="L731" s="30">
        <v>1</v>
      </c>
      <c r="M731" s="44">
        <v>1</v>
      </c>
    </row>
    <row r="732" spans="1:13" ht="16.5" x14ac:dyDescent="0.2">
      <c r="A732" s="70" t="s">
        <v>1410</v>
      </c>
      <c r="B732" s="70">
        <f t="shared" si="27"/>
        <v>13</v>
      </c>
      <c r="C732" s="43">
        <v>20413</v>
      </c>
      <c r="D732" s="30">
        <v>3</v>
      </c>
      <c r="E732" s="31" t="s">
        <v>1294</v>
      </c>
      <c r="F732" s="31" t="s">
        <v>579</v>
      </c>
      <c r="G732" s="30">
        <v>49</v>
      </c>
      <c r="H732" s="30">
        <v>4</v>
      </c>
      <c r="I732" s="30">
        <v>3</v>
      </c>
      <c r="J732" s="30" t="s">
        <v>791</v>
      </c>
      <c r="K732" s="66" t="str">
        <f t="shared" si="26"/>
        <v>kn-4-13-jlr-loc3</v>
      </c>
      <c r="L732" s="30">
        <v>1</v>
      </c>
      <c r="M732" s="44">
        <v>1</v>
      </c>
    </row>
    <row r="733" spans="1:13" ht="16.5" x14ac:dyDescent="0.2">
      <c r="A733" s="70" t="s">
        <v>1410</v>
      </c>
      <c r="B733" s="70">
        <f t="shared" si="27"/>
        <v>13</v>
      </c>
      <c r="C733" s="45">
        <v>20413</v>
      </c>
      <c r="D733" s="46">
        <v>3</v>
      </c>
      <c r="E733" s="47" t="s">
        <v>292</v>
      </c>
      <c r="F733" s="47" t="s">
        <v>578</v>
      </c>
      <c r="G733" s="46">
        <v>49</v>
      </c>
      <c r="H733" s="46">
        <v>4</v>
      </c>
      <c r="I733" s="46">
        <v>2</v>
      </c>
      <c r="J733" s="46" t="s">
        <v>870</v>
      </c>
      <c r="K733" s="47" t="str">
        <f t="shared" si="26"/>
        <v>kn-4-13-shl-loc3</v>
      </c>
      <c r="L733" s="46">
        <v>1</v>
      </c>
      <c r="M733" s="48">
        <v>1</v>
      </c>
    </row>
    <row r="734" spans="1:13" ht="16.5" x14ac:dyDescent="0.2">
      <c r="A734" s="70" t="s">
        <v>1410</v>
      </c>
      <c r="B734" s="70">
        <f t="shared" si="27"/>
        <v>14</v>
      </c>
      <c r="C734" s="40">
        <v>20414</v>
      </c>
      <c r="D734" s="41">
        <v>1</v>
      </c>
      <c r="E734" s="49" t="s">
        <v>291</v>
      </c>
      <c r="F734" s="49" t="s">
        <v>580</v>
      </c>
      <c r="G734" s="41">
        <v>50</v>
      </c>
      <c r="H734" s="41">
        <v>4</v>
      </c>
      <c r="I734" s="41">
        <v>2</v>
      </c>
      <c r="J734" s="41" t="s">
        <v>303</v>
      </c>
      <c r="K734" s="41" t="str">
        <f t="shared" si="26"/>
        <v>kn-4-14-jlr-loc1</v>
      </c>
      <c r="L734" s="41">
        <v>1</v>
      </c>
      <c r="M734" s="42">
        <v>1</v>
      </c>
    </row>
    <row r="735" spans="1:13" ht="16.5" x14ac:dyDescent="0.2">
      <c r="A735" s="70" t="s">
        <v>1410</v>
      </c>
      <c r="B735" s="70">
        <f t="shared" si="27"/>
        <v>14</v>
      </c>
      <c r="C735" s="43">
        <v>20414</v>
      </c>
      <c r="D735" s="30">
        <v>1</v>
      </c>
      <c r="E735" s="31" t="s">
        <v>292</v>
      </c>
      <c r="F735" s="31" t="s">
        <v>581</v>
      </c>
      <c r="G735" s="30">
        <v>50</v>
      </c>
      <c r="H735" s="30">
        <v>4</v>
      </c>
      <c r="I735" s="30">
        <v>2</v>
      </c>
      <c r="J735" s="30" t="s">
        <v>861</v>
      </c>
      <c r="K735" s="30" t="str">
        <f t="shared" si="26"/>
        <v>kn-4-14-shl-loc1</v>
      </c>
      <c r="L735" s="30">
        <v>1</v>
      </c>
      <c r="M735" s="44">
        <v>1</v>
      </c>
    </row>
    <row r="736" spans="1:13" ht="16.5" x14ac:dyDescent="0.2">
      <c r="A736" s="70" t="s">
        <v>1410</v>
      </c>
      <c r="B736" s="70">
        <f t="shared" si="27"/>
        <v>14</v>
      </c>
      <c r="C736" s="43">
        <v>20414</v>
      </c>
      <c r="D736" s="30">
        <v>2</v>
      </c>
      <c r="E736" s="31" t="s">
        <v>1294</v>
      </c>
      <c r="F736" s="31" t="s">
        <v>316</v>
      </c>
      <c r="G736" s="30">
        <v>50</v>
      </c>
      <c r="H736" s="30">
        <v>4</v>
      </c>
      <c r="I736" s="30">
        <v>3</v>
      </c>
      <c r="J736" s="30" t="s">
        <v>303</v>
      </c>
      <c r="K736" s="62" t="str">
        <f t="shared" si="26"/>
        <v>kn-4-14-jlr-loc2</v>
      </c>
      <c r="L736" s="30">
        <v>1</v>
      </c>
      <c r="M736" s="44">
        <v>1</v>
      </c>
    </row>
    <row r="737" spans="1:13" ht="16.5" x14ac:dyDescent="0.2">
      <c r="A737" s="70" t="s">
        <v>1410</v>
      </c>
      <c r="B737" s="70">
        <f t="shared" si="27"/>
        <v>14</v>
      </c>
      <c r="C737" s="43">
        <v>20414</v>
      </c>
      <c r="D737" s="30">
        <v>2</v>
      </c>
      <c r="E737" s="31" t="s">
        <v>292</v>
      </c>
      <c r="F737" s="31" t="s">
        <v>299</v>
      </c>
      <c r="G737" s="30">
        <v>50</v>
      </c>
      <c r="H737" s="30">
        <v>4</v>
      </c>
      <c r="I737" s="30">
        <v>3</v>
      </c>
      <c r="J737" s="30" t="s">
        <v>855</v>
      </c>
      <c r="K737" s="62" t="str">
        <f t="shared" si="26"/>
        <v>kn-4-14-shl-loc2</v>
      </c>
      <c r="L737" s="30">
        <v>1</v>
      </c>
      <c r="M737" s="44">
        <v>1</v>
      </c>
    </row>
    <row r="738" spans="1:13" ht="16.5" x14ac:dyDescent="0.2">
      <c r="A738" s="70" t="s">
        <v>1410</v>
      </c>
      <c r="B738" s="70">
        <f t="shared" si="27"/>
        <v>14</v>
      </c>
      <c r="C738" s="43">
        <v>20414</v>
      </c>
      <c r="D738" s="30">
        <v>3</v>
      </c>
      <c r="E738" s="31" t="s">
        <v>291</v>
      </c>
      <c r="F738" s="31" t="s">
        <v>579</v>
      </c>
      <c r="G738" s="30">
        <v>50</v>
      </c>
      <c r="H738" s="30">
        <v>4</v>
      </c>
      <c r="I738" s="30">
        <v>3</v>
      </c>
      <c r="J738" s="30" t="s">
        <v>790</v>
      </c>
      <c r="K738" s="66" t="str">
        <f t="shared" si="26"/>
        <v>kn-4-14-jlr-loc3</v>
      </c>
      <c r="L738" s="30">
        <v>1</v>
      </c>
      <c r="M738" s="44">
        <v>1</v>
      </c>
    </row>
    <row r="739" spans="1:13" ht="16.5" x14ac:dyDescent="0.2">
      <c r="A739" s="70" t="s">
        <v>1410</v>
      </c>
      <c r="B739" s="70">
        <f t="shared" si="27"/>
        <v>14</v>
      </c>
      <c r="C739" s="45">
        <v>20414</v>
      </c>
      <c r="D739" s="46">
        <v>3</v>
      </c>
      <c r="E739" s="47" t="s">
        <v>292</v>
      </c>
      <c r="F739" s="47" t="s">
        <v>578</v>
      </c>
      <c r="G739" s="46">
        <v>50</v>
      </c>
      <c r="H739" s="46">
        <v>4</v>
      </c>
      <c r="I739" s="46">
        <v>3</v>
      </c>
      <c r="J739" s="46" t="s">
        <v>869</v>
      </c>
      <c r="K739" s="47" t="str">
        <f t="shared" si="26"/>
        <v>kn-4-14-shl-loc3</v>
      </c>
      <c r="L739" s="46">
        <v>1</v>
      </c>
      <c r="M739" s="48">
        <v>1</v>
      </c>
    </row>
    <row r="740" spans="1:13" ht="16.5" x14ac:dyDescent="0.2">
      <c r="A740" s="70" t="s">
        <v>1410</v>
      </c>
      <c r="B740" s="70">
        <f t="shared" si="27"/>
        <v>15</v>
      </c>
      <c r="C740" s="40">
        <v>20415</v>
      </c>
      <c r="D740" s="41">
        <v>1</v>
      </c>
      <c r="E740" s="49" t="s">
        <v>1294</v>
      </c>
      <c r="F740" s="49" t="s">
        <v>580</v>
      </c>
      <c r="G740" s="41">
        <v>50</v>
      </c>
      <c r="H740" s="41">
        <v>4</v>
      </c>
      <c r="I740" s="41">
        <v>2</v>
      </c>
      <c r="J740" s="41" t="s">
        <v>787</v>
      </c>
      <c r="K740" s="41" t="str">
        <f t="shared" si="26"/>
        <v>kn-4-15-jlr-loc1</v>
      </c>
      <c r="L740" s="41">
        <v>1</v>
      </c>
      <c r="M740" s="42">
        <v>1</v>
      </c>
    </row>
    <row r="741" spans="1:13" ht="16.5" x14ac:dyDescent="0.2">
      <c r="A741" s="70" t="s">
        <v>1410</v>
      </c>
      <c r="B741" s="70">
        <f t="shared" si="27"/>
        <v>15</v>
      </c>
      <c r="C741" s="43">
        <v>20415</v>
      </c>
      <c r="D741" s="30">
        <v>1</v>
      </c>
      <c r="E741" s="31" t="s">
        <v>292</v>
      </c>
      <c r="F741" s="31" t="s">
        <v>581</v>
      </c>
      <c r="G741" s="30">
        <v>50</v>
      </c>
      <c r="H741" s="30">
        <v>4</v>
      </c>
      <c r="I741" s="30">
        <v>2</v>
      </c>
      <c r="J741" s="30" t="s">
        <v>853</v>
      </c>
      <c r="K741" s="30" t="str">
        <f t="shared" si="26"/>
        <v>kn-4-15-shl-loc1</v>
      </c>
      <c r="L741" s="30">
        <v>1</v>
      </c>
      <c r="M741" s="44">
        <v>1</v>
      </c>
    </row>
    <row r="742" spans="1:13" ht="16.5" x14ac:dyDescent="0.2">
      <c r="A742" s="70" t="s">
        <v>1410</v>
      </c>
      <c r="B742" s="70">
        <f t="shared" si="27"/>
        <v>15</v>
      </c>
      <c r="C742" s="43">
        <v>20415</v>
      </c>
      <c r="D742" s="30">
        <v>2</v>
      </c>
      <c r="E742" s="31" t="s">
        <v>1294</v>
      </c>
      <c r="F742" s="31" t="s">
        <v>316</v>
      </c>
      <c r="G742" s="30">
        <v>50</v>
      </c>
      <c r="H742" s="30">
        <v>4</v>
      </c>
      <c r="I742" s="30">
        <v>3</v>
      </c>
      <c r="J742" s="30" t="s">
        <v>786</v>
      </c>
      <c r="K742" s="62" t="str">
        <f t="shared" si="26"/>
        <v>kn-4-15-jlr-loc2</v>
      </c>
      <c r="L742" s="30">
        <v>1</v>
      </c>
      <c r="M742" s="44">
        <v>1</v>
      </c>
    </row>
    <row r="743" spans="1:13" ht="16.5" x14ac:dyDescent="0.2">
      <c r="A743" s="70" t="s">
        <v>1410</v>
      </c>
      <c r="B743" s="70">
        <f t="shared" si="27"/>
        <v>15</v>
      </c>
      <c r="C743" s="43">
        <v>20415</v>
      </c>
      <c r="D743" s="30">
        <v>2</v>
      </c>
      <c r="E743" s="31" t="s">
        <v>292</v>
      </c>
      <c r="F743" s="31" t="s">
        <v>299</v>
      </c>
      <c r="G743" s="30">
        <v>50</v>
      </c>
      <c r="H743" s="30">
        <v>4</v>
      </c>
      <c r="I743" s="30">
        <v>3</v>
      </c>
      <c r="J743" s="30" t="s">
        <v>858</v>
      </c>
      <c r="K743" s="62" t="str">
        <f t="shared" si="26"/>
        <v>kn-4-15-shl-loc2</v>
      </c>
      <c r="L743" s="30">
        <v>1</v>
      </c>
      <c r="M743" s="44">
        <v>1</v>
      </c>
    </row>
    <row r="744" spans="1:13" ht="16.5" x14ac:dyDescent="0.2">
      <c r="A744" s="70" t="s">
        <v>1410</v>
      </c>
      <c r="B744" s="70">
        <f t="shared" si="27"/>
        <v>15</v>
      </c>
      <c r="C744" s="43">
        <v>20415</v>
      </c>
      <c r="D744" s="30">
        <v>3</v>
      </c>
      <c r="E744" s="31" t="s">
        <v>291</v>
      </c>
      <c r="F744" s="31" t="s">
        <v>579</v>
      </c>
      <c r="G744" s="30">
        <v>50</v>
      </c>
      <c r="H744" s="30">
        <v>4</v>
      </c>
      <c r="I744" s="30">
        <v>3</v>
      </c>
      <c r="J744" s="30" t="s">
        <v>303</v>
      </c>
      <c r="K744" s="66" t="str">
        <f t="shared" si="26"/>
        <v>kn-4-15-jlr-loc3</v>
      </c>
      <c r="L744" s="30">
        <v>1</v>
      </c>
      <c r="M744" s="44">
        <v>1</v>
      </c>
    </row>
    <row r="745" spans="1:13" ht="16.5" x14ac:dyDescent="0.2">
      <c r="A745" s="70" t="s">
        <v>1410</v>
      </c>
      <c r="B745" s="70">
        <f t="shared" si="27"/>
        <v>15</v>
      </c>
      <c r="C745" s="45">
        <v>20415</v>
      </c>
      <c r="D745" s="46">
        <v>3</v>
      </c>
      <c r="E745" s="47" t="s">
        <v>292</v>
      </c>
      <c r="F745" s="47" t="s">
        <v>578</v>
      </c>
      <c r="G745" s="46">
        <v>50</v>
      </c>
      <c r="H745" s="46">
        <v>4</v>
      </c>
      <c r="I745" s="46">
        <v>3</v>
      </c>
      <c r="J745" s="46" t="s">
        <v>862</v>
      </c>
      <c r="K745" s="47" t="str">
        <f t="shared" si="26"/>
        <v>kn-4-15-shl-loc3</v>
      </c>
      <c r="L745" s="46">
        <v>1</v>
      </c>
      <c r="M745" s="48">
        <v>1</v>
      </c>
    </row>
    <row r="746" spans="1:13" ht="16.5" x14ac:dyDescent="0.2">
      <c r="A746" s="70" t="s">
        <v>1411</v>
      </c>
      <c r="B746" s="70">
        <f t="shared" si="27"/>
        <v>1</v>
      </c>
      <c r="C746" s="40">
        <v>20501</v>
      </c>
      <c r="D746" s="41">
        <v>1</v>
      </c>
      <c r="E746" s="49" t="s">
        <v>291</v>
      </c>
      <c r="F746" s="49" t="s">
        <v>580</v>
      </c>
      <c r="G746" s="41">
        <v>50</v>
      </c>
      <c r="H746" s="41">
        <v>5</v>
      </c>
      <c r="I746" s="41">
        <v>2</v>
      </c>
      <c r="J746" s="41" t="s">
        <v>791</v>
      </c>
      <c r="K746" s="41" t="str">
        <f t="shared" ref="K746:K809" si="28">A746&amp;"-"&amp;B746&amp;"-"&amp;E746&amp;"-loc"&amp;D746</f>
        <v>kn-5-1-jlr-loc1</v>
      </c>
      <c r="L746" s="41">
        <v>1</v>
      </c>
      <c r="M746" s="42">
        <v>1</v>
      </c>
    </row>
    <row r="747" spans="1:13" ht="16.5" x14ac:dyDescent="0.2">
      <c r="A747" s="70" t="s">
        <v>1411</v>
      </c>
      <c r="B747" s="70">
        <f t="shared" si="27"/>
        <v>1</v>
      </c>
      <c r="C747" s="43">
        <v>20501</v>
      </c>
      <c r="D747" s="30">
        <v>1</v>
      </c>
      <c r="E747" s="31" t="s">
        <v>292</v>
      </c>
      <c r="F747" s="31" t="s">
        <v>581</v>
      </c>
      <c r="G747" s="30">
        <v>50</v>
      </c>
      <c r="H747" s="30">
        <v>4</v>
      </c>
      <c r="I747" s="30">
        <v>2</v>
      </c>
      <c r="J747" s="30" t="s">
        <v>870</v>
      </c>
      <c r="K747" s="30" t="str">
        <f t="shared" si="28"/>
        <v>kn-5-1-shl-loc1</v>
      </c>
      <c r="L747" s="30">
        <v>1</v>
      </c>
      <c r="M747" s="44">
        <v>1</v>
      </c>
    </row>
    <row r="748" spans="1:13" ht="16.5" x14ac:dyDescent="0.2">
      <c r="A748" s="70" t="s">
        <v>1411</v>
      </c>
      <c r="B748" s="70">
        <f t="shared" si="27"/>
        <v>1</v>
      </c>
      <c r="C748" s="43">
        <v>20501</v>
      </c>
      <c r="D748" s="30">
        <v>2</v>
      </c>
      <c r="E748" s="31" t="s">
        <v>291</v>
      </c>
      <c r="F748" s="31" t="s">
        <v>316</v>
      </c>
      <c r="G748" s="30">
        <v>50</v>
      </c>
      <c r="H748" s="30">
        <v>4</v>
      </c>
      <c r="I748" s="30">
        <v>3</v>
      </c>
      <c r="J748" s="30" t="s">
        <v>1349</v>
      </c>
      <c r="K748" s="62" t="str">
        <f t="shared" si="28"/>
        <v>kn-5-1-jlr-loc2</v>
      </c>
      <c r="L748" s="30">
        <v>1</v>
      </c>
      <c r="M748" s="44">
        <v>1</v>
      </c>
    </row>
    <row r="749" spans="1:13" ht="16.5" x14ac:dyDescent="0.2">
      <c r="A749" s="70" t="s">
        <v>1411</v>
      </c>
      <c r="B749" s="70">
        <f t="shared" si="27"/>
        <v>1</v>
      </c>
      <c r="C749" s="43">
        <v>20501</v>
      </c>
      <c r="D749" s="30">
        <v>2</v>
      </c>
      <c r="E749" s="31" t="s">
        <v>292</v>
      </c>
      <c r="F749" s="31" t="s">
        <v>299</v>
      </c>
      <c r="G749" s="30">
        <v>50</v>
      </c>
      <c r="H749" s="30">
        <v>4</v>
      </c>
      <c r="I749" s="30">
        <v>3</v>
      </c>
      <c r="J749" s="30" t="s">
        <v>865</v>
      </c>
      <c r="K749" s="62" t="str">
        <f t="shared" si="28"/>
        <v>kn-5-1-shl-loc2</v>
      </c>
      <c r="L749" s="30">
        <v>1</v>
      </c>
      <c r="M749" s="44">
        <v>1</v>
      </c>
    </row>
    <row r="750" spans="1:13" ht="16.5" x14ac:dyDescent="0.2">
      <c r="A750" s="70" t="s">
        <v>1411</v>
      </c>
      <c r="B750" s="70">
        <f t="shared" si="27"/>
        <v>1</v>
      </c>
      <c r="C750" s="43">
        <v>20501</v>
      </c>
      <c r="D750" s="30">
        <v>3</v>
      </c>
      <c r="E750" s="31" t="s">
        <v>291</v>
      </c>
      <c r="F750" s="31" t="s">
        <v>579</v>
      </c>
      <c r="G750" s="30">
        <v>50</v>
      </c>
      <c r="H750" s="30">
        <v>4</v>
      </c>
      <c r="I750" s="30">
        <v>3</v>
      </c>
      <c r="J750" s="30" t="s">
        <v>788</v>
      </c>
      <c r="K750" s="66" t="str">
        <f t="shared" si="28"/>
        <v>kn-5-1-jlr-loc3</v>
      </c>
      <c r="L750" s="30">
        <v>1</v>
      </c>
      <c r="M750" s="44">
        <v>1</v>
      </c>
    </row>
    <row r="751" spans="1:13" ht="16.5" x14ac:dyDescent="0.2">
      <c r="A751" s="70" t="s">
        <v>1411</v>
      </c>
      <c r="B751" s="70">
        <f t="shared" si="27"/>
        <v>1</v>
      </c>
      <c r="C751" s="45">
        <v>20501</v>
      </c>
      <c r="D751" s="46">
        <v>3</v>
      </c>
      <c r="E751" s="47" t="s">
        <v>292</v>
      </c>
      <c r="F751" s="47" t="s">
        <v>578</v>
      </c>
      <c r="G751" s="46">
        <v>50</v>
      </c>
      <c r="H751" s="46">
        <v>4</v>
      </c>
      <c r="I751" s="46">
        <v>3</v>
      </c>
      <c r="J751" s="46" t="s">
        <v>866</v>
      </c>
      <c r="K751" s="47" t="str">
        <f t="shared" si="28"/>
        <v>kn-5-1-shl-loc3</v>
      </c>
      <c r="L751" s="46">
        <v>1</v>
      </c>
      <c r="M751" s="48">
        <v>1</v>
      </c>
    </row>
    <row r="752" spans="1:13" ht="16.5" x14ac:dyDescent="0.2">
      <c r="A752" s="70" t="s">
        <v>1411</v>
      </c>
      <c r="B752" s="70">
        <f t="shared" si="27"/>
        <v>2</v>
      </c>
      <c r="C752" s="40">
        <v>20502</v>
      </c>
      <c r="D752" s="41">
        <v>1</v>
      </c>
      <c r="E752" s="49" t="s">
        <v>291</v>
      </c>
      <c r="F752" s="49" t="s">
        <v>580</v>
      </c>
      <c r="G752" s="41">
        <v>50</v>
      </c>
      <c r="H752" s="41">
        <v>5</v>
      </c>
      <c r="I752" s="41">
        <v>2</v>
      </c>
      <c r="J752" s="41" t="s">
        <v>784</v>
      </c>
      <c r="K752" s="41" t="str">
        <f t="shared" si="28"/>
        <v>kn-5-2-jlr-loc1</v>
      </c>
      <c r="L752" s="41">
        <v>1</v>
      </c>
      <c r="M752" s="42">
        <v>1</v>
      </c>
    </row>
    <row r="753" spans="1:13" ht="16.5" x14ac:dyDescent="0.2">
      <c r="A753" s="70" t="s">
        <v>1411</v>
      </c>
      <c r="B753" s="70">
        <f t="shared" si="27"/>
        <v>2</v>
      </c>
      <c r="C753" s="43">
        <v>20502</v>
      </c>
      <c r="D753" s="30">
        <v>1</v>
      </c>
      <c r="E753" s="31" t="s">
        <v>292</v>
      </c>
      <c r="F753" s="31" t="s">
        <v>581</v>
      </c>
      <c r="G753" s="30">
        <v>50</v>
      </c>
      <c r="H753" s="30">
        <v>4</v>
      </c>
      <c r="I753" s="30">
        <v>2</v>
      </c>
      <c r="J753" s="30" t="s">
        <v>854</v>
      </c>
      <c r="K753" s="30" t="str">
        <f t="shared" si="28"/>
        <v>kn-5-2-shl-loc1</v>
      </c>
      <c r="L753" s="30">
        <v>1</v>
      </c>
      <c r="M753" s="44">
        <v>1</v>
      </c>
    </row>
    <row r="754" spans="1:13" ht="16.5" x14ac:dyDescent="0.2">
      <c r="A754" s="70" t="s">
        <v>1411</v>
      </c>
      <c r="B754" s="70">
        <f t="shared" si="27"/>
        <v>2</v>
      </c>
      <c r="C754" s="43">
        <v>20502</v>
      </c>
      <c r="D754" s="30">
        <v>2</v>
      </c>
      <c r="E754" s="31" t="s">
        <v>291</v>
      </c>
      <c r="F754" s="31" t="s">
        <v>316</v>
      </c>
      <c r="G754" s="30">
        <v>50</v>
      </c>
      <c r="H754" s="30">
        <v>5</v>
      </c>
      <c r="I754" s="30">
        <v>3</v>
      </c>
      <c r="J754" s="30" t="s">
        <v>302</v>
      </c>
      <c r="K754" s="62" t="str">
        <f t="shared" si="28"/>
        <v>kn-5-2-jlr-loc2</v>
      </c>
      <c r="L754" s="30">
        <v>1</v>
      </c>
      <c r="M754" s="44">
        <v>1</v>
      </c>
    </row>
    <row r="755" spans="1:13" ht="16.5" x14ac:dyDescent="0.2">
      <c r="A755" s="70" t="s">
        <v>1411</v>
      </c>
      <c r="B755" s="70">
        <f t="shared" si="27"/>
        <v>2</v>
      </c>
      <c r="C755" s="43">
        <v>20502</v>
      </c>
      <c r="D755" s="30">
        <v>2</v>
      </c>
      <c r="E755" s="31" t="s">
        <v>292</v>
      </c>
      <c r="F755" s="31" t="s">
        <v>299</v>
      </c>
      <c r="G755" s="30">
        <v>50</v>
      </c>
      <c r="H755" s="30">
        <v>4</v>
      </c>
      <c r="I755" s="30">
        <v>3</v>
      </c>
      <c r="J755" s="30" t="s">
        <v>857</v>
      </c>
      <c r="K755" s="62" t="str">
        <f t="shared" si="28"/>
        <v>kn-5-2-shl-loc2</v>
      </c>
      <c r="L755" s="30">
        <v>1</v>
      </c>
      <c r="M755" s="44">
        <v>1</v>
      </c>
    </row>
    <row r="756" spans="1:13" ht="16.5" x14ac:dyDescent="0.2">
      <c r="A756" s="70" t="s">
        <v>1411</v>
      </c>
      <c r="B756" s="70">
        <f t="shared" si="27"/>
        <v>2</v>
      </c>
      <c r="C756" s="43">
        <v>20502</v>
      </c>
      <c r="D756" s="30">
        <v>3</v>
      </c>
      <c r="E756" s="31" t="s">
        <v>291</v>
      </c>
      <c r="F756" s="31" t="s">
        <v>579</v>
      </c>
      <c r="G756" s="30">
        <v>50</v>
      </c>
      <c r="H756" s="30">
        <v>5</v>
      </c>
      <c r="I756" s="30">
        <v>3</v>
      </c>
      <c r="J756" s="30" t="s">
        <v>793</v>
      </c>
      <c r="K756" s="66" t="str">
        <f t="shared" si="28"/>
        <v>kn-5-2-jlr-loc3</v>
      </c>
      <c r="L756" s="30">
        <v>1</v>
      </c>
      <c r="M756" s="44">
        <v>1</v>
      </c>
    </row>
    <row r="757" spans="1:13" ht="16.5" x14ac:dyDescent="0.2">
      <c r="A757" s="70" t="s">
        <v>1411</v>
      </c>
      <c r="B757" s="70">
        <f t="shared" si="27"/>
        <v>2</v>
      </c>
      <c r="C757" s="45">
        <v>20502</v>
      </c>
      <c r="D757" s="46">
        <v>3</v>
      </c>
      <c r="E757" s="47" t="s">
        <v>292</v>
      </c>
      <c r="F757" s="47" t="s">
        <v>578</v>
      </c>
      <c r="G757" s="46">
        <v>50</v>
      </c>
      <c r="H757" s="46">
        <v>4</v>
      </c>
      <c r="I757" s="46">
        <v>3</v>
      </c>
      <c r="J757" s="46" t="s">
        <v>872</v>
      </c>
      <c r="K757" s="47" t="str">
        <f t="shared" si="28"/>
        <v>kn-5-2-shl-loc3</v>
      </c>
      <c r="L757" s="46">
        <v>1</v>
      </c>
      <c r="M757" s="48">
        <v>1</v>
      </c>
    </row>
    <row r="758" spans="1:13" ht="16.5" x14ac:dyDescent="0.2">
      <c r="A758" s="70" t="s">
        <v>1411</v>
      </c>
      <c r="B758" s="70">
        <f t="shared" si="27"/>
        <v>3</v>
      </c>
      <c r="C758" s="40">
        <v>20503</v>
      </c>
      <c r="D758" s="41">
        <v>1</v>
      </c>
      <c r="E758" s="49" t="s">
        <v>291</v>
      </c>
      <c r="F758" s="49" t="s">
        <v>580</v>
      </c>
      <c r="G758" s="41">
        <v>50</v>
      </c>
      <c r="H758" s="41">
        <v>5</v>
      </c>
      <c r="I758" s="41">
        <v>2</v>
      </c>
      <c r="J758" s="41" t="s">
        <v>791</v>
      </c>
      <c r="K758" s="41" t="str">
        <f t="shared" si="28"/>
        <v>kn-5-3-jlr-loc1</v>
      </c>
      <c r="L758" s="41">
        <v>1</v>
      </c>
      <c r="M758" s="42">
        <v>1</v>
      </c>
    </row>
    <row r="759" spans="1:13" ht="16.5" x14ac:dyDescent="0.2">
      <c r="A759" s="70" t="s">
        <v>1411</v>
      </c>
      <c r="B759" s="70">
        <f t="shared" si="27"/>
        <v>3</v>
      </c>
      <c r="C759" s="43">
        <v>20503</v>
      </c>
      <c r="D759" s="30">
        <v>1</v>
      </c>
      <c r="E759" s="31" t="s">
        <v>292</v>
      </c>
      <c r="F759" s="31" t="s">
        <v>581</v>
      </c>
      <c r="G759" s="30">
        <v>50</v>
      </c>
      <c r="H759" s="30">
        <v>5</v>
      </c>
      <c r="I759" s="30">
        <v>2</v>
      </c>
      <c r="J759" s="30" t="s">
        <v>870</v>
      </c>
      <c r="K759" s="30" t="str">
        <f t="shared" si="28"/>
        <v>kn-5-3-shl-loc1</v>
      </c>
      <c r="L759" s="30">
        <v>1</v>
      </c>
      <c r="M759" s="44">
        <v>1</v>
      </c>
    </row>
    <row r="760" spans="1:13" ht="16.5" x14ac:dyDescent="0.2">
      <c r="A760" s="70" t="s">
        <v>1411</v>
      </c>
      <c r="B760" s="70">
        <f t="shared" si="27"/>
        <v>3</v>
      </c>
      <c r="C760" s="43">
        <v>20503</v>
      </c>
      <c r="D760" s="30">
        <v>2</v>
      </c>
      <c r="E760" s="31" t="s">
        <v>291</v>
      </c>
      <c r="F760" s="31" t="s">
        <v>316</v>
      </c>
      <c r="G760" s="30">
        <v>50</v>
      </c>
      <c r="H760" s="30">
        <v>5</v>
      </c>
      <c r="I760" s="30">
        <v>3</v>
      </c>
      <c r="J760" s="30" t="s">
        <v>1349</v>
      </c>
      <c r="K760" s="62" t="str">
        <f t="shared" si="28"/>
        <v>kn-5-3-jlr-loc2</v>
      </c>
      <c r="L760" s="30">
        <v>1</v>
      </c>
      <c r="M760" s="44">
        <v>1</v>
      </c>
    </row>
    <row r="761" spans="1:13" ht="16.5" x14ac:dyDescent="0.2">
      <c r="A761" s="70" t="s">
        <v>1411</v>
      </c>
      <c r="B761" s="70">
        <f t="shared" si="27"/>
        <v>3</v>
      </c>
      <c r="C761" s="43">
        <v>20503</v>
      </c>
      <c r="D761" s="30">
        <v>2</v>
      </c>
      <c r="E761" s="31" t="s">
        <v>292</v>
      </c>
      <c r="F761" s="31" t="s">
        <v>299</v>
      </c>
      <c r="G761" s="30">
        <v>50</v>
      </c>
      <c r="H761" s="30">
        <v>4</v>
      </c>
      <c r="I761" s="30">
        <v>3</v>
      </c>
      <c r="J761" s="30" t="s">
        <v>865</v>
      </c>
      <c r="K761" s="62" t="str">
        <f t="shared" si="28"/>
        <v>kn-5-3-shl-loc2</v>
      </c>
      <c r="L761" s="30">
        <v>1</v>
      </c>
      <c r="M761" s="44">
        <v>1</v>
      </c>
    </row>
    <row r="762" spans="1:13" ht="16.5" x14ac:dyDescent="0.2">
      <c r="A762" s="70" t="s">
        <v>1411</v>
      </c>
      <c r="B762" s="70">
        <f t="shared" si="27"/>
        <v>3</v>
      </c>
      <c r="C762" s="43">
        <v>20503</v>
      </c>
      <c r="D762" s="30">
        <v>3</v>
      </c>
      <c r="E762" s="31" t="s">
        <v>291</v>
      </c>
      <c r="F762" s="31" t="s">
        <v>579</v>
      </c>
      <c r="G762" s="30">
        <v>50</v>
      </c>
      <c r="H762" s="30">
        <v>5</v>
      </c>
      <c r="I762" s="30">
        <v>3</v>
      </c>
      <c r="J762" s="30" t="s">
        <v>788</v>
      </c>
      <c r="K762" s="66" t="str">
        <f t="shared" si="28"/>
        <v>kn-5-3-jlr-loc3</v>
      </c>
      <c r="L762" s="30">
        <v>1</v>
      </c>
      <c r="M762" s="44">
        <v>1</v>
      </c>
    </row>
    <row r="763" spans="1:13" ht="16.5" x14ac:dyDescent="0.2">
      <c r="A763" s="70" t="s">
        <v>1411</v>
      </c>
      <c r="B763" s="70">
        <f t="shared" si="27"/>
        <v>3</v>
      </c>
      <c r="C763" s="45">
        <v>20503</v>
      </c>
      <c r="D763" s="46">
        <v>3</v>
      </c>
      <c r="E763" s="47" t="s">
        <v>1297</v>
      </c>
      <c r="F763" s="47" t="s">
        <v>578</v>
      </c>
      <c r="G763" s="46">
        <v>50</v>
      </c>
      <c r="H763" s="46">
        <v>4</v>
      </c>
      <c r="I763" s="46">
        <v>3</v>
      </c>
      <c r="J763" s="46" t="s">
        <v>866</v>
      </c>
      <c r="K763" s="47" t="str">
        <f t="shared" si="28"/>
        <v>kn-5-3-shl-loc3</v>
      </c>
      <c r="L763" s="46">
        <v>1</v>
      </c>
      <c r="M763" s="48">
        <v>1</v>
      </c>
    </row>
    <row r="764" spans="1:13" ht="16.5" x14ac:dyDescent="0.2">
      <c r="A764" s="70" t="s">
        <v>1411</v>
      </c>
      <c r="B764" s="70">
        <f t="shared" si="27"/>
        <v>4</v>
      </c>
      <c r="C764" s="40">
        <v>20504</v>
      </c>
      <c r="D764" s="41">
        <v>1</v>
      </c>
      <c r="E764" s="49" t="s">
        <v>291</v>
      </c>
      <c r="F764" s="49" t="s">
        <v>580</v>
      </c>
      <c r="G764" s="41">
        <v>50</v>
      </c>
      <c r="H764" s="41">
        <v>5</v>
      </c>
      <c r="I764" s="41">
        <v>2</v>
      </c>
      <c r="J764" s="41" t="s">
        <v>794</v>
      </c>
      <c r="K764" s="41" t="str">
        <f t="shared" si="28"/>
        <v>kn-5-4-jlr-loc1</v>
      </c>
      <c r="L764" s="41">
        <v>1</v>
      </c>
      <c r="M764" s="42">
        <v>1</v>
      </c>
    </row>
    <row r="765" spans="1:13" ht="16.5" x14ac:dyDescent="0.2">
      <c r="A765" s="70" t="s">
        <v>1411</v>
      </c>
      <c r="B765" s="70">
        <f t="shared" si="27"/>
        <v>4</v>
      </c>
      <c r="C765" s="43">
        <v>20504</v>
      </c>
      <c r="D765" s="30">
        <v>1</v>
      </c>
      <c r="E765" s="31" t="s">
        <v>292</v>
      </c>
      <c r="F765" s="31" t="s">
        <v>1320</v>
      </c>
      <c r="G765" s="30">
        <v>50</v>
      </c>
      <c r="H765" s="30">
        <v>5</v>
      </c>
      <c r="I765" s="30">
        <v>2</v>
      </c>
      <c r="J765" s="30" t="s">
        <v>873</v>
      </c>
      <c r="K765" s="30" t="str">
        <f t="shared" si="28"/>
        <v>kn-5-4-shl-loc1</v>
      </c>
      <c r="L765" s="30">
        <v>1</v>
      </c>
      <c r="M765" s="44">
        <v>1</v>
      </c>
    </row>
    <row r="766" spans="1:13" ht="16.5" x14ac:dyDescent="0.2">
      <c r="A766" s="70" t="s">
        <v>1411</v>
      </c>
      <c r="B766" s="70">
        <f t="shared" si="27"/>
        <v>4</v>
      </c>
      <c r="C766" s="43">
        <v>20504</v>
      </c>
      <c r="D766" s="30">
        <v>2</v>
      </c>
      <c r="E766" s="31" t="s">
        <v>291</v>
      </c>
      <c r="F766" s="31" t="s">
        <v>316</v>
      </c>
      <c r="G766" s="30">
        <v>50</v>
      </c>
      <c r="H766" s="30">
        <v>5</v>
      </c>
      <c r="I766" s="30">
        <v>3</v>
      </c>
      <c r="J766" s="30" t="s">
        <v>784</v>
      </c>
      <c r="K766" s="62" t="str">
        <f t="shared" si="28"/>
        <v>kn-5-4-jlr-loc2</v>
      </c>
      <c r="L766" s="30">
        <v>1</v>
      </c>
      <c r="M766" s="44">
        <v>1</v>
      </c>
    </row>
    <row r="767" spans="1:13" ht="16.5" x14ac:dyDescent="0.2">
      <c r="A767" s="70" t="s">
        <v>1411</v>
      </c>
      <c r="B767" s="70">
        <f t="shared" si="27"/>
        <v>4</v>
      </c>
      <c r="C767" s="43">
        <v>20504</v>
      </c>
      <c r="D767" s="30">
        <v>2</v>
      </c>
      <c r="E767" s="31" t="s">
        <v>292</v>
      </c>
      <c r="F767" s="31" t="s">
        <v>299</v>
      </c>
      <c r="G767" s="30">
        <v>50</v>
      </c>
      <c r="H767" s="30">
        <v>5</v>
      </c>
      <c r="I767" s="30">
        <v>3</v>
      </c>
      <c r="J767" s="30" t="s">
        <v>861</v>
      </c>
      <c r="K767" s="62" t="str">
        <f t="shared" si="28"/>
        <v>kn-5-4-shl-loc2</v>
      </c>
      <c r="L767" s="30">
        <v>1</v>
      </c>
      <c r="M767" s="44">
        <v>1</v>
      </c>
    </row>
    <row r="768" spans="1:13" ht="16.5" x14ac:dyDescent="0.2">
      <c r="A768" s="70" t="s">
        <v>1411</v>
      </c>
      <c r="B768" s="70">
        <f t="shared" si="27"/>
        <v>4</v>
      </c>
      <c r="C768" s="43">
        <v>20504</v>
      </c>
      <c r="D768" s="30">
        <v>3</v>
      </c>
      <c r="E768" s="31" t="s">
        <v>1294</v>
      </c>
      <c r="F768" s="31" t="s">
        <v>579</v>
      </c>
      <c r="G768" s="30">
        <v>50</v>
      </c>
      <c r="H768" s="30">
        <v>5</v>
      </c>
      <c r="I768" s="30">
        <v>3</v>
      </c>
      <c r="J768" s="30" t="s">
        <v>790</v>
      </c>
      <c r="K768" s="66" t="str">
        <f t="shared" si="28"/>
        <v>kn-5-4-jlr-loc3</v>
      </c>
      <c r="L768" s="30">
        <v>1</v>
      </c>
      <c r="M768" s="44">
        <v>1</v>
      </c>
    </row>
    <row r="769" spans="1:13" ht="16.5" x14ac:dyDescent="0.2">
      <c r="A769" s="70" t="s">
        <v>1411</v>
      </c>
      <c r="B769" s="70">
        <f t="shared" si="27"/>
        <v>4</v>
      </c>
      <c r="C769" s="45">
        <v>20504</v>
      </c>
      <c r="D769" s="46">
        <v>3</v>
      </c>
      <c r="E769" s="47" t="s">
        <v>292</v>
      </c>
      <c r="F769" s="47" t="s">
        <v>578</v>
      </c>
      <c r="G769" s="46">
        <v>50</v>
      </c>
      <c r="H769" s="46">
        <v>5</v>
      </c>
      <c r="I769" s="46">
        <v>3</v>
      </c>
      <c r="J769" s="46" t="s">
        <v>869</v>
      </c>
      <c r="K769" s="47" t="str">
        <f t="shared" si="28"/>
        <v>kn-5-4-shl-loc3</v>
      </c>
      <c r="L769" s="46">
        <v>1</v>
      </c>
      <c r="M769" s="48">
        <v>1</v>
      </c>
    </row>
    <row r="770" spans="1:13" ht="16.5" x14ac:dyDescent="0.2">
      <c r="A770" s="70" t="s">
        <v>1411</v>
      </c>
      <c r="B770" s="70">
        <f t="shared" si="27"/>
        <v>5</v>
      </c>
      <c r="C770" s="40">
        <v>20505</v>
      </c>
      <c r="D770" s="41">
        <v>1</v>
      </c>
      <c r="E770" s="49" t="s">
        <v>291</v>
      </c>
      <c r="F770" s="49" t="s">
        <v>580</v>
      </c>
      <c r="G770" s="41">
        <v>51</v>
      </c>
      <c r="H770" s="41">
        <v>5</v>
      </c>
      <c r="I770" s="41">
        <v>2</v>
      </c>
      <c r="J770" s="41" t="s">
        <v>1376</v>
      </c>
      <c r="K770" s="41" t="str">
        <f t="shared" si="28"/>
        <v>kn-5-5-jlr-loc1</v>
      </c>
      <c r="L770" s="41">
        <v>1</v>
      </c>
      <c r="M770" s="42">
        <v>1</v>
      </c>
    </row>
    <row r="771" spans="1:13" ht="16.5" x14ac:dyDescent="0.2">
      <c r="A771" s="70" t="s">
        <v>1411</v>
      </c>
      <c r="B771" s="70">
        <f t="shared" si="27"/>
        <v>5</v>
      </c>
      <c r="C771" s="43">
        <v>20505</v>
      </c>
      <c r="D771" s="30">
        <v>1</v>
      </c>
      <c r="E771" s="31" t="s">
        <v>292</v>
      </c>
      <c r="F771" s="31" t="s">
        <v>581</v>
      </c>
      <c r="G771" s="30">
        <v>51</v>
      </c>
      <c r="H771" s="30">
        <v>5</v>
      </c>
      <c r="I771" s="30">
        <v>2</v>
      </c>
      <c r="J771" s="30" t="s">
        <v>859</v>
      </c>
      <c r="K771" s="30" t="str">
        <f t="shared" si="28"/>
        <v>kn-5-5-shl-loc1</v>
      </c>
      <c r="L771" s="30">
        <v>1</v>
      </c>
      <c r="M771" s="44">
        <v>1</v>
      </c>
    </row>
    <row r="772" spans="1:13" ht="16.5" x14ac:dyDescent="0.2">
      <c r="A772" s="70" t="s">
        <v>1411</v>
      </c>
      <c r="B772" s="70">
        <f t="shared" si="27"/>
        <v>5</v>
      </c>
      <c r="C772" s="43">
        <v>20505</v>
      </c>
      <c r="D772" s="30">
        <v>2</v>
      </c>
      <c r="E772" s="31" t="s">
        <v>291</v>
      </c>
      <c r="F772" s="31" t="s">
        <v>316</v>
      </c>
      <c r="G772" s="30">
        <v>51</v>
      </c>
      <c r="H772" s="30">
        <v>5</v>
      </c>
      <c r="I772" s="30">
        <v>3</v>
      </c>
      <c r="J772" s="30" t="s">
        <v>302</v>
      </c>
      <c r="K772" s="62" t="str">
        <f t="shared" si="28"/>
        <v>kn-5-5-jlr-loc2</v>
      </c>
      <c r="L772" s="30">
        <v>1</v>
      </c>
      <c r="M772" s="44">
        <v>1</v>
      </c>
    </row>
    <row r="773" spans="1:13" ht="16.5" x14ac:dyDescent="0.2">
      <c r="A773" s="70" t="s">
        <v>1411</v>
      </c>
      <c r="B773" s="70">
        <f t="shared" ref="B773:B836" si="29">MOD(C773,100)</f>
        <v>5</v>
      </c>
      <c r="C773" s="43">
        <v>20505</v>
      </c>
      <c r="D773" s="30">
        <v>2</v>
      </c>
      <c r="E773" s="31" t="s">
        <v>292</v>
      </c>
      <c r="F773" s="31" t="s">
        <v>299</v>
      </c>
      <c r="G773" s="30">
        <v>51</v>
      </c>
      <c r="H773" s="30">
        <v>5</v>
      </c>
      <c r="I773" s="30">
        <v>3</v>
      </c>
      <c r="J773" s="30" t="s">
        <v>857</v>
      </c>
      <c r="K773" s="62" t="str">
        <f t="shared" si="28"/>
        <v>kn-5-5-shl-loc2</v>
      </c>
      <c r="L773" s="30">
        <v>1</v>
      </c>
      <c r="M773" s="44">
        <v>1</v>
      </c>
    </row>
    <row r="774" spans="1:13" ht="16.5" x14ac:dyDescent="0.2">
      <c r="A774" s="70" t="s">
        <v>1411</v>
      </c>
      <c r="B774" s="70">
        <f t="shared" si="29"/>
        <v>5</v>
      </c>
      <c r="C774" s="43">
        <v>20505</v>
      </c>
      <c r="D774" s="30">
        <v>3</v>
      </c>
      <c r="E774" s="31" t="s">
        <v>291</v>
      </c>
      <c r="F774" s="31" t="s">
        <v>579</v>
      </c>
      <c r="G774" s="30">
        <v>51</v>
      </c>
      <c r="H774" s="30">
        <v>5</v>
      </c>
      <c r="I774" s="30">
        <v>3</v>
      </c>
      <c r="J774" s="30" t="s">
        <v>791</v>
      </c>
      <c r="K774" s="66" t="str">
        <f t="shared" si="28"/>
        <v>kn-5-5-jlr-loc3</v>
      </c>
      <c r="L774" s="30">
        <v>1</v>
      </c>
      <c r="M774" s="44">
        <v>1</v>
      </c>
    </row>
    <row r="775" spans="1:13" ht="16.5" x14ac:dyDescent="0.2">
      <c r="A775" s="70" t="s">
        <v>1411</v>
      </c>
      <c r="B775" s="70">
        <f t="shared" si="29"/>
        <v>5</v>
      </c>
      <c r="C775" s="45">
        <v>20505</v>
      </c>
      <c r="D775" s="46">
        <v>3</v>
      </c>
      <c r="E775" s="47" t="s">
        <v>292</v>
      </c>
      <c r="F775" s="47" t="s">
        <v>578</v>
      </c>
      <c r="G775" s="46">
        <v>51</v>
      </c>
      <c r="H775" s="46">
        <v>5</v>
      </c>
      <c r="I775" s="46">
        <v>3</v>
      </c>
      <c r="J775" s="46" t="s">
        <v>870</v>
      </c>
      <c r="K775" s="47" t="str">
        <f t="shared" si="28"/>
        <v>kn-5-5-shl-loc3</v>
      </c>
      <c r="L775" s="46">
        <v>1</v>
      </c>
      <c r="M775" s="48">
        <v>1</v>
      </c>
    </row>
    <row r="776" spans="1:13" ht="16.5" x14ac:dyDescent="0.2">
      <c r="A776" s="70" t="s">
        <v>1411</v>
      </c>
      <c r="B776" s="70">
        <f t="shared" si="29"/>
        <v>6</v>
      </c>
      <c r="C776" s="40">
        <v>20506</v>
      </c>
      <c r="D776" s="41">
        <v>1</v>
      </c>
      <c r="E776" s="49" t="s">
        <v>291</v>
      </c>
      <c r="F776" s="49" t="s">
        <v>580</v>
      </c>
      <c r="G776" s="41">
        <v>52</v>
      </c>
      <c r="H776" s="41">
        <v>5</v>
      </c>
      <c r="I776" s="41">
        <v>2</v>
      </c>
      <c r="J776" s="41" t="s">
        <v>788</v>
      </c>
      <c r="K776" s="41" t="str">
        <f t="shared" si="28"/>
        <v>kn-5-6-jlr-loc1</v>
      </c>
      <c r="L776" s="41">
        <v>1</v>
      </c>
      <c r="M776" s="42">
        <v>1</v>
      </c>
    </row>
    <row r="777" spans="1:13" ht="16.5" x14ac:dyDescent="0.2">
      <c r="A777" s="70" t="s">
        <v>1411</v>
      </c>
      <c r="B777" s="70">
        <f t="shared" si="29"/>
        <v>6</v>
      </c>
      <c r="C777" s="43">
        <v>20506</v>
      </c>
      <c r="D777" s="30">
        <v>1</v>
      </c>
      <c r="E777" s="31" t="s">
        <v>292</v>
      </c>
      <c r="F777" s="31" t="s">
        <v>581</v>
      </c>
      <c r="G777" s="30">
        <v>52</v>
      </c>
      <c r="H777" s="30">
        <v>5</v>
      </c>
      <c r="I777" s="30">
        <v>2</v>
      </c>
      <c r="J777" s="30" t="s">
        <v>866</v>
      </c>
      <c r="K777" s="30" t="str">
        <f t="shared" si="28"/>
        <v>kn-5-6-shl-loc1</v>
      </c>
      <c r="L777" s="30">
        <v>1</v>
      </c>
      <c r="M777" s="44">
        <v>1</v>
      </c>
    </row>
    <row r="778" spans="1:13" ht="16.5" x14ac:dyDescent="0.2">
      <c r="A778" s="70" t="s">
        <v>1411</v>
      </c>
      <c r="B778" s="70">
        <f t="shared" si="29"/>
        <v>6</v>
      </c>
      <c r="C778" s="43">
        <v>20506</v>
      </c>
      <c r="D778" s="30">
        <v>2</v>
      </c>
      <c r="E778" s="31" t="s">
        <v>291</v>
      </c>
      <c r="F778" s="31" t="s">
        <v>316</v>
      </c>
      <c r="G778" s="30">
        <v>52</v>
      </c>
      <c r="H778" s="30">
        <v>5</v>
      </c>
      <c r="I778" s="30">
        <v>3</v>
      </c>
      <c r="J778" s="30" t="s">
        <v>1349</v>
      </c>
      <c r="K778" s="62" t="str">
        <f t="shared" si="28"/>
        <v>kn-5-6-jlr-loc2</v>
      </c>
      <c r="L778" s="30">
        <v>1</v>
      </c>
      <c r="M778" s="44">
        <v>1</v>
      </c>
    </row>
    <row r="779" spans="1:13" ht="16.5" x14ac:dyDescent="0.2">
      <c r="A779" s="70" t="s">
        <v>1411</v>
      </c>
      <c r="B779" s="70">
        <f t="shared" si="29"/>
        <v>6</v>
      </c>
      <c r="C779" s="43">
        <v>20506</v>
      </c>
      <c r="D779" s="30">
        <v>2</v>
      </c>
      <c r="E779" s="31" t="s">
        <v>292</v>
      </c>
      <c r="F779" s="31" t="s">
        <v>299</v>
      </c>
      <c r="G779" s="30">
        <v>52</v>
      </c>
      <c r="H779" s="30">
        <v>5</v>
      </c>
      <c r="I779" s="30">
        <v>3</v>
      </c>
      <c r="J779" s="30" t="s">
        <v>865</v>
      </c>
      <c r="K779" s="62" t="str">
        <f t="shared" si="28"/>
        <v>kn-5-6-shl-loc2</v>
      </c>
      <c r="L779" s="30">
        <v>1</v>
      </c>
      <c r="M779" s="44">
        <v>1</v>
      </c>
    </row>
    <row r="780" spans="1:13" ht="16.5" x14ac:dyDescent="0.2">
      <c r="A780" s="70" t="s">
        <v>1411</v>
      </c>
      <c r="B780" s="70">
        <f t="shared" si="29"/>
        <v>6</v>
      </c>
      <c r="C780" s="43">
        <v>20506</v>
      </c>
      <c r="D780" s="30">
        <v>3</v>
      </c>
      <c r="E780" s="31" t="s">
        <v>291</v>
      </c>
      <c r="F780" s="31" t="s">
        <v>579</v>
      </c>
      <c r="G780" s="30">
        <v>52</v>
      </c>
      <c r="H780" s="30">
        <v>5</v>
      </c>
      <c r="I780" s="30">
        <v>3</v>
      </c>
      <c r="J780" s="30" t="s">
        <v>791</v>
      </c>
      <c r="K780" s="66" t="str">
        <f t="shared" si="28"/>
        <v>kn-5-6-jlr-loc3</v>
      </c>
      <c r="L780" s="30">
        <v>1</v>
      </c>
      <c r="M780" s="44">
        <v>1</v>
      </c>
    </row>
    <row r="781" spans="1:13" ht="16.5" x14ac:dyDescent="0.2">
      <c r="A781" s="70" t="s">
        <v>1411</v>
      </c>
      <c r="B781" s="70">
        <f t="shared" si="29"/>
        <v>6</v>
      </c>
      <c r="C781" s="45">
        <v>20506</v>
      </c>
      <c r="D781" s="46">
        <v>3</v>
      </c>
      <c r="E781" s="47" t="s">
        <v>292</v>
      </c>
      <c r="F781" s="47" t="s">
        <v>578</v>
      </c>
      <c r="G781" s="46">
        <v>52</v>
      </c>
      <c r="H781" s="46">
        <v>5</v>
      </c>
      <c r="I781" s="46">
        <v>3</v>
      </c>
      <c r="J781" s="46" t="s">
        <v>870</v>
      </c>
      <c r="K781" s="47" t="str">
        <f t="shared" si="28"/>
        <v>kn-5-6-shl-loc3</v>
      </c>
      <c r="L781" s="46">
        <v>1</v>
      </c>
      <c r="M781" s="48">
        <v>1</v>
      </c>
    </row>
    <row r="782" spans="1:13" ht="16.5" x14ac:dyDescent="0.2">
      <c r="A782" s="70" t="s">
        <v>1411</v>
      </c>
      <c r="B782" s="70">
        <f t="shared" si="29"/>
        <v>7</v>
      </c>
      <c r="C782" s="40">
        <v>20507</v>
      </c>
      <c r="D782" s="41">
        <v>1</v>
      </c>
      <c r="E782" s="49" t="s">
        <v>291</v>
      </c>
      <c r="F782" s="49" t="s">
        <v>580</v>
      </c>
      <c r="G782" s="41">
        <v>53</v>
      </c>
      <c r="H782" s="41">
        <v>5</v>
      </c>
      <c r="I782" s="41">
        <v>2</v>
      </c>
      <c r="J782" s="41" t="s">
        <v>792</v>
      </c>
      <c r="K782" s="41" t="str">
        <f t="shared" si="28"/>
        <v>kn-5-7-jlr-loc1</v>
      </c>
      <c r="L782" s="41">
        <v>1</v>
      </c>
      <c r="M782" s="42">
        <v>1</v>
      </c>
    </row>
    <row r="783" spans="1:13" ht="16.5" x14ac:dyDescent="0.2">
      <c r="A783" s="70" t="s">
        <v>1411</v>
      </c>
      <c r="B783" s="70">
        <f t="shared" si="29"/>
        <v>7</v>
      </c>
      <c r="C783" s="43">
        <v>20507</v>
      </c>
      <c r="D783" s="30">
        <v>1</v>
      </c>
      <c r="E783" s="31" t="s">
        <v>292</v>
      </c>
      <c r="F783" s="31" t="s">
        <v>581</v>
      </c>
      <c r="G783" s="30">
        <v>53</v>
      </c>
      <c r="H783" s="30">
        <v>5</v>
      </c>
      <c r="I783" s="30">
        <v>2</v>
      </c>
      <c r="J783" s="30" t="s">
        <v>871</v>
      </c>
      <c r="K783" s="30" t="str">
        <f t="shared" si="28"/>
        <v>kn-5-7-shl-loc1</v>
      </c>
      <c r="L783" s="30">
        <v>1</v>
      </c>
      <c r="M783" s="44">
        <v>1</v>
      </c>
    </row>
    <row r="784" spans="1:13" ht="16.5" x14ac:dyDescent="0.2">
      <c r="A784" s="70" t="s">
        <v>1411</v>
      </c>
      <c r="B784" s="70">
        <f t="shared" si="29"/>
        <v>7</v>
      </c>
      <c r="C784" s="43">
        <v>20507</v>
      </c>
      <c r="D784" s="30">
        <v>2</v>
      </c>
      <c r="E784" s="31" t="s">
        <v>291</v>
      </c>
      <c r="F784" s="31" t="s">
        <v>316</v>
      </c>
      <c r="G784" s="30">
        <v>53</v>
      </c>
      <c r="H784" s="30">
        <v>5</v>
      </c>
      <c r="I784" s="30">
        <v>3</v>
      </c>
      <c r="J784" s="30" t="s">
        <v>303</v>
      </c>
      <c r="K784" s="62" t="str">
        <f t="shared" si="28"/>
        <v>kn-5-7-jlr-loc2</v>
      </c>
      <c r="L784" s="30">
        <v>1</v>
      </c>
      <c r="M784" s="44">
        <v>1</v>
      </c>
    </row>
    <row r="785" spans="1:13" ht="16.5" x14ac:dyDescent="0.2">
      <c r="A785" s="70" t="s">
        <v>1411</v>
      </c>
      <c r="B785" s="70">
        <f t="shared" si="29"/>
        <v>7</v>
      </c>
      <c r="C785" s="43">
        <v>20507</v>
      </c>
      <c r="D785" s="30">
        <v>2</v>
      </c>
      <c r="E785" s="31" t="s">
        <v>292</v>
      </c>
      <c r="F785" s="31" t="s">
        <v>299</v>
      </c>
      <c r="G785" s="30">
        <v>53</v>
      </c>
      <c r="H785" s="30">
        <v>5</v>
      </c>
      <c r="I785" s="30">
        <v>3</v>
      </c>
      <c r="J785" s="30" t="s">
        <v>855</v>
      </c>
      <c r="K785" s="62" t="str">
        <f t="shared" si="28"/>
        <v>kn-5-7-shl-loc2</v>
      </c>
      <c r="L785" s="30">
        <v>1</v>
      </c>
      <c r="M785" s="44">
        <v>1</v>
      </c>
    </row>
    <row r="786" spans="1:13" ht="16.5" x14ac:dyDescent="0.2">
      <c r="A786" s="70" t="s">
        <v>1411</v>
      </c>
      <c r="B786" s="70">
        <f t="shared" si="29"/>
        <v>7</v>
      </c>
      <c r="C786" s="43">
        <v>20507</v>
      </c>
      <c r="D786" s="30">
        <v>3</v>
      </c>
      <c r="E786" s="31" t="s">
        <v>291</v>
      </c>
      <c r="F786" s="31" t="s">
        <v>579</v>
      </c>
      <c r="G786" s="30">
        <v>53</v>
      </c>
      <c r="H786" s="30">
        <v>5</v>
      </c>
      <c r="I786" s="30">
        <v>3</v>
      </c>
      <c r="J786" s="30" t="s">
        <v>790</v>
      </c>
      <c r="K786" s="66" t="str">
        <f t="shared" si="28"/>
        <v>kn-5-7-jlr-loc3</v>
      </c>
      <c r="L786" s="30">
        <v>1</v>
      </c>
      <c r="M786" s="44">
        <v>1</v>
      </c>
    </row>
    <row r="787" spans="1:13" ht="16.5" x14ac:dyDescent="0.2">
      <c r="A787" s="70" t="s">
        <v>1411</v>
      </c>
      <c r="B787" s="70">
        <f t="shared" si="29"/>
        <v>7</v>
      </c>
      <c r="C787" s="45">
        <v>20507</v>
      </c>
      <c r="D787" s="46">
        <v>3</v>
      </c>
      <c r="E787" s="47" t="s">
        <v>292</v>
      </c>
      <c r="F787" s="47" t="s">
        <v>578</v>
      </c>
      <c r="G787" s="46">
        <v>53</v>
      </c>
      <c r="H787" s="46">
        <v>5</v>
      </c>
      <c r="I787" s="46">
        <v>3</v>
      </c>
      <c r="J787" s="46" t="s">
        <v>869</v>
      </c>
      <c r="K787" s="47" t="str">
        <f t="shared" si="28"/>
        <v>kn-5-7-shl-loc3</v>
      </c>
      <c r="L787" s="46">
        <v>1</v>
      </c>
      <c r="M787" s="48">
        <v>1</v>
      </c>
    </row>
    <row r="788" spans="1:13" ht="16.5" x14ac:dyDescent="0.2">
      <c r="A788" s="70" t="s">
        <v>1411</v>
      </c>
      <c r="B788" s="70">
        <f t="shared" si="29"/>
        <v>8</v>
      </c>
      <c r="C788" s="40">
        <v>20508</v>
      </c>
      <c r="D788" s="41">
        <v>1</v>
      </c>
      <c r="E788" s="49" t="s">
        <v>291</v>
      </c>
      <c r="F788" s="49" t="s">
        <v>580</v>
      </c>
      <c r="G788" s="41">
        <v>54</v>
      </c>
      <c r="H788" s="41">
        <v>5</v>
      </c>
      <c r="I788" s="41">
        <v>2</v>
      </c>
      <c r="J788" s="41" t="s">
        <v>1376</v>
      </c>
      <c r="K788" s="41" t="str">
        <f t="shared" si="28"/>
        <v>kn-5-8-jlr-loc1</v>
      </c>
      <c r="L788" s="41">
        <v>1</v>
      </c>
      <c r="M788" s="42">
        <v>1</v>
      </c>
    </row>
    <row r="789" spans="1:13" ht="16.5" x14ac:dyDescent="0.2">
      <c r="A789" s="70" t="s">
        <v>1411</v>
      </c>
      <c r="B789" s="70">
        <f t="shared" si="29"/>
        <v>8</v>
      </c>
      <c r="C789" s="43">
        <v>20508</v>
      </c>
      <c r="D789" s="30">
        <v>1</v>
      </c>
      <c r="E789" s="31" t="s">
        <v>292</v>
      </c>
      <c r="F789" s="31" t="s">
        <v>581</v>
      </c>
      <c r="G789" s="30">
        <v>54</v>
      </c>
      <c r="H789" s="30">
        <v>5</v>
      </c>
      <c r="I789" s="30">
        <v>2</v>
      </c>
      <c r="J789" s="30" t="s">
        <v>859</v>
      </c>
      <c r="K789" s="30" t="str">
        <f t="shared" si="28"/>
        <v>kn-5-8-shl-loc1</v>
      </c>
      <c r="L789" s="30">
        <v>1</v>
      </c>
      <c r="M789" s="44">
        <v>1</v>
      </c>
    </row>
    <row r="790" spans="1:13" ht="16.5" x14ac:dyDescent="0.2">
      <c r="A790" s="70" t="s">
        <v>1411</v>
      </c>
      <c r="B790" s="70">
        <f t="shared" si="29"/>
        <v>8</v>
      </c>
      <c r="C790" s="43">
        <v>20508</v>
      </c>
      <c r="D790" s="30">
        <v>2</v>
      </c>
      <c r="E790" s="31" t="s">
        <v>291</v>
      </c>
      <c r="F790" s="31" t="s">
        <v>316</v>
      </c>
      <c r="G790" s="30">
        <v>54</v>
      </c>
      <c r="H790" s="30">
        <v>5</v>
      </c>
      <c r="I790" s="30">
        <v>3</v>
      </c>
      <c r="J790" s="30" t="s">
        <v>787</v>
      </c>
      <c r="K790" s="62" t="str">
        <f t="shared" si="28"/>
        <v>kn-5-8-jlr-loc2</v>
      </c>
      <c r="L790" s="30">
        <v>1</v>
      </c>
      <c r="M790" s="44">
        <v>1</v>
      </c>
    </row>
    <row r="791" spans="1:13" ht="16.5" x14ac:dyDescent="0.2">
      <c r="A791" s="70" t="s">
        <v>1411</v>
      </c>
      <c r="B791" s="70">
        <f t="shared" si="29"/>
        <v>8</v>
      </c>
      <c r="C791" s="43">
        <v>20508</v>
      </c>
      <c r="D791" s="30">
        <v>2</v>
      </c>
      <c r="E791" s="31" t="s">
        <v>292</v>
      </c>
      <c r="F791" s="31" t="s">
        <v>299</v>
      </c>
      <c r="G791" s="30">
        <v>54</v>
      </c>
      <c r="H791" s="30">
        <v>5</v>
      </c>
      <c r="I791" s="30">
        <v>3</v>
      </c>
      <c r="J791" s="30" t="s">
        <v>863</v>
      </c>
      <c r="K791" s="62" t="str">
        <f t="shared" si="28"/>
        <v>kn-5-8-shl-loc2</v>
      </c>
      <c r="L791" s="30">
        <v>1</v>
      </c>
      <c r="M791" s="44">
        <v>1</v>
      </c>
    </row>
    <row r="792" spans="1:13" ht="16.5" x14ac:dyDescent="0.2">
      <c r="A792" s="70" t="s">
        <v>1411</v>
      </c>
      <c r="B792" s="70">
        <f t="shared" si="29"/>
        <v>8</v>
      </c>
      <c r="C792" s="43">
        <v>20508</v>
      </c>
      <c r="D792" s="30">
        <v>3</v>
      </c>
      <c r="E792" s="31" t="s">
        <v>291</v>
      </c>
      <c r="F792" s="31" t="s">
        <v>1309</v>
      </c>
      <c r="G792" s="30">
        <v>54</v>
      </c>
      <c r="H792" s="30">
        <v>5</v>
      </c>
      <c r="I792" s="30">
        <v>3</v>
      </c>
      <c r="J792" s="30" t="s">
        <v>303</v>
      </c>
      <c r="K792" s="66" t="str">
        <f t="shared" si="28"/>
        <v>kn-5-8-jlr-loc3</v>
      </c>
      <c r="L792" s="30">
        <v>1</v>
      </c>
      <c r="M792" s="44">
        <v>1</v>
      </c>
    </row>
    <row r="793" spans="1:13" ht="16.5" x14ac:dyDescent="0.2">
      <c r="A793" s="70" t="s">
        <v>1411</v>
      </c>
      <c r="B793" s="70">
        <f t="shared" si="29"/>
        <v>8</v>
      </c>
      <c r="C793" s="45">
        <v>20508</v>
      </c>
      <c r="D793" s="46">
        <v>3</v>
      </c>
      <c r="E793" s="47" t="s">
        <v>292</v>
      </c>
      <c r="F793" s="47" t="s">
        <v>578</v>
      </c>
      <c r="G793" s="46">
        <v>54</v>
      </c>
      <c r="H793" s="46">
        <v>5</v>
      </c>
      <c r="I793" s="46">
        <v>3</v>
      </c>
      <c r="J793" s="46" t="s">
        <v>862</v>
      </c>
      <c r="K793" s="47" t="str">
        <f t="shared" si="28"/>
        <v>kn-5-8-shl-loc3</v>
      </c>
      <c r="L793" s="46">
        <v>1</v>
      </c>
      <c r="M793" s="48">
        <v>1</v>
      </c>
    </row>
    <row r="794" spans="1:13" ht="16.5" x14ac:dyDescent="0.2">
      <c r="A794" s="70" t="s">
        <v>1411</v>
      </c>
      <c r="B794" s="70">
        <f t="shared" si="29"/>
        <v>9</v>
      </c>
      <c r="C794" s="40">
        <v>20509</v>
      </c>
      <c r="D794" s="41">
        <v>1</v>
      </c>
      <c r="E794" s="49" t="s">
        <v>291</v>
      </c>
      <c r="F794" s="49" t="s">
        <v>580</v>
      </c>
      <c r="G794" s="41">
        <v>55</v>
      </c>
      <c r="H794" s="41">
        <v>5</v>
      </c>
      <c r="I794" s="41">
        <v>2</v>
      </c>
      <c r="J794" s="41" t="s">
        <v>791</v>
      </c>
      <c r="K794" s="41" t="str">
        <f t="shared" si="28"/>
        <v>kn-5-9-jlr-loc1</v>
      </c>
      <c r="L794" s="41">
        <v>1</v>
      </c>
      <c r="M794" s="42">
        <v>1</v>
      </c>
    </row>
    <row r="795" spans="1:13" ht="16.5" x14ac:dyDescent="0.2">
      <c r="A795" s="70" t="s">
        <v>1411</v>
      </c>
      <c r="B795" s="70">
        <f t="shared" si="29"/>
        <v>9</v>
      </c>
      <c r="C795" s="43">
        <v>20509</v>
      </c>
      <c r="D795" s="30">
        <v>1</v>
      </c>
      <c r="E795" s="31" t="s">
        <v>292</v>
      </c>
      <c r="F795" s="31" t="s">
        <v>581</v>
      </c>
      <c r="G795" s="30">
        <v>55</v>
      </c>
      <c r="H795" s="30">
        <v>5</v>
      </c>
      <c r="I795" s="30">
        <v>2</v>
      </c>
      <c r="J795" s="30" t="s">
        <v>870</v>
      </c>
      <c r="K795" s="30" t="str">
        <f t="shared" si="28"/>
        <v>kn-5-9-shl-loc1</v>
      </c>
      <c r="L795" s="30">
        <v>1</v>
      </c>
      <c r="M795" s="44">
        <v>1</v>
      </c>
    </row>
    <row r="796" spans="1:13" ht="16.5" x14ac:dyDescent="0.2">
      <c r="A796" s="70" t="s">
        <v>1411</v>
      </c>
      <c r="B796" s="70">
        <f t="shared" si="29"/>
        <v>9</v>
      </c>
      <c r="C796" s="43">
        <v>20509</v>
      </c>
      <c r="D796" s="30">
        <v>2</v>
      </c>
      <c r="E796" s="31" t="s">
        <v>291</v>
      </c>
      <c r="F796" s="31" t="s">
        <v>1327</v>
      </c>
      <c r="G796" s="30">
        <v>55</v>
      </c>
      <c r="H796" s="30">
        <v>5</v>
      </c>
      <c r="I796" s="30">
        <v>3</v>
      </c>
      <c r="J796" s="30" t="s">
        <v>1349</v>
      </c>
      <c r="K796" s="62" t="str">
        <f t="shared" si="28"/>
        <v>kn-5-9-jlr-loc2</v>
      </c>
      <c r="L796" s="30">
        <v>1</v>
      </c>
      <c r="M796" s="44">
        <v>1</v>
      </c>
    </row>
    <row r="797" spans="1:13" ht="16.5" x14ac:dyDescent="0.2">
      <c r="A797" s="70" t="s">
        <v>1411</v>
      </c>
      <c r="B797" s="70">
        <f t="shared" si="29"/>
        <v>9</v>
      </c>
      <c r="C797" s="43">
        <v>20509</v>
      </c>
      <c r="D797" s="30">
        <v>2</v>
      </c>
      <c r="E797" s="31" t="s">
        <v>292</v>
      </c>
      <c r="F797" s="31" t="s">
        <v>299</v>
      </c>
      <c r="G797" s="30">
        <v>55</v>
      </c>
      <c r="H797" s="30">
        <v>5</v>
      </c>
      <c r="I797" s="30">
        <v>3</v>
      </c>
      <c r="J797" s="30" t="s">
        <v>865</v>
      </c>
      <c r="K797" s="62" t="str">
        <f t="shared" si="28"/>
        <v>kn-5-9-shl-loc2</v>
      </c>
      <c r="L797" s="30">
        <v>1</v>
      </c>
      <c r="M797" s="44">
        <v>1</v>
      </c>
    </row>
    <row r="798" spans="1:13" ht="16.5" x14ac:dyDescent="0.2">
      <c r="A798" s="70" t="s">
        <v>1411</v>
      </c>
      <c r="B798" s="70">
        <f t="shared" si="29"/>
        <v>9</v>
      </c>
      <c r="C798" s="43">
        <v>20509</v>
      </c>
      <c r="D798" s="30">
        <v>3</v>
      </c>
      <c r="E798" s="31" t="s">
        <v>291</v>
      </c>
      <c r="F798" s="31" t="s">
        <v>579</v>
      </c>
      <c r="G798" s="30">
        <v>55</v>
      </c>
      <c r="H798" s="30">
        <v>5</v>
      </c>
      <c r="I798" s="30">
        <v>3</v>
      </c>
      <c r="J798" s="30" t="s">
        <v>788</v>
      </c>
      <c r="K798" s="66" t="str">
        <f t="shared" si="28"/>
        <v>kn-5-9-jlr-loc3</v>
      </c>
      <c r="L798" s="30">
        <v>1</v>
      </c>
      <c r="M798" s="44">
        <v>1</v>
      </c>
    </row>
    <row r="799" spans="1:13" ht="16.5" x14ac:dyDescent="0.2">
      <c r="A799" s="70" t="s">
        <v>1411</v>
      </c>
      <c r="B799" s="70">
        <f t="shared" si="29"/>
        <v>9</v>
      </c>
      <c r="C799" s="45">
        <v>20509</v>
      </c>
      <c r="D799" s="46">
        <v>3</v>
      </c>
      <c r="E799" s="47" t="s">
        <v>292</v>
      </c>
      <c r="F799" s="47" t="s">
        <v>578</v>
      </c>
      <c r="G799" s="46">
        <v>55</v>
      </c>
      <c r="H799" s="46">
        <v>5</v>
      </c>
      <c r="I799" s="46">
        <v>3</v>
      </c>
      <c r="J799" s="46" t="s">
        <v>866</v>
      </c>
      <c r="K799" s="47" t="str">
        <f t="shared" si="28"/>
        <v>kn-5-9-shl-loc3</v>
      </c>
      <c r="L799" s="46">
        <v>1</v>
      </c>
      <c r="M799" s="48">
        <v>1</v>
      </c>
    </row>
    <row r="800" spans="1:13" ht="16.5" x14ac:dyDescent="0.2">
      <c r="A800" s="70" t="s">
        <v>1411</v>
      </c>
      <c r="B800" s="70">
        <f t="shared" si="29"/>
        <v>10</v>
      </c>
      <c r="C800" s="40">
        <v>20510</v>
      </c>
      <c r="D800" s="41">
        <v>1</v>
      </c>
      <c r="E800" s="49" t="s">
        <v>291</v>
      </c>
      <c r="F800" s="49" t="s">
        <v>580</v>
      </c>
      <c r="G800" s="41">
        <v>56</v>
      </c>
      <c r="H800" s="41">
        <v>5</v>
      </c>
      <c r="I800" s="41">
        <v>2</v>
      </c>
      <c r="J800" s="41" t="s">
        <v>784</v>
      </c>
      <c r="K800" s="41" t="str">
        <f t="shared" si="28"/>
        <v>kn-5-10-jlr-loc1</v>
      </c>
      <c r="L800" s="41">
        <v>1</v>
      </c>
      <c r="M800" s="42">
        <v>1</v>
      </c>
    </row>
    <row r="801" spans="1:13" ht="16.5" x14ac:dyDescent="0.2">
      <c r="A801" s="70" t="s">
        <v>1411</v>
      </c>
      <c r="B801" s="70">
        <f t="shared" si="29"/>
        <v>10</v>
      </c>
      <c r="C801" s="43">
        <v>20510</v>
      </c>
      <c r="D801" s="30">
        <v>1</v>
      </c>
      <c r="E801" s="31" t="s">
        <v>292</v>
      </c>
      <c r="F801" s="31" t="s">
        <v>581</v>
      </c>
      <c r="G801" s="30">
        <v>56</v>
      </c>
      <c r="H801" s="30">
        <v>5</v>
      </c>
      <c r="I801" s="30">
        <v>2</v>
      </c>
      <c r="J801" s="30" t="s">
        <v>854</v>
      </c>
      <c r="K801" s="30" t="str">
        <f t="shared" si="28"/>
        <v>kn-5-10-shl-loc1</v>
      </c>
      <c r="L801" s="30">
        <v>1</v>
      </c>
      <c r="M801" s="44">
        <v>1</v>
      </c>
    </row>
    <row r="802" spans="1:13" ht="16.5" x14ac:dyDescent="0.2">
      <c r="A802" s="70" t="s">
        <v>1411</v>
      </c>
      <c r="B802" s="70">
        <f t="shared" si="29"/>
        <v>10</v>
      </c>
      <c r="C802" s="43">
        <v>20510</v>
      </c>
      <c r="D802" s="30">
        <v>2</v>
      </c>
      <c r="E802" s="31" t="s">
        <v>291</v>
      </c>
      <c r="F802" s="31" t="s">
        <v>316</v>
      </c>
      <c r="G802" s="30">
        <v>56</v>
      </c>
      <c r="H802" s="30">
        <v>5</v>
      </c>
      <c r="I802" s="30">
        <v>3</v>
      </c>
      <c r="J802" s="30" t="s">
        <v>302</v>
      </c>
      <c r="K802" s="62" t="str">
        <f t="shared" si="28"/>
        <v>kn-5-10-jlr-loc2</v>
      </c>
      <c r="L802" s="30">
        <v>1</v>
      </c>
      <c r="M802" s="44">
        <v>1</v>
      </c>
    </row>
    <row r="803" spans="1:13" ht="16.5" x14ac:dyDescent="0.2">
      <c r="A803" s="70" t="s">
        <v>1411</v>
      </c>
      <c r="B803" s="70">
        <f t="shared" si="29"/>
        <v>10</v>
      </c>
      <c r="C803" s="43">
        <v>20510</v>
      </c>
      <c r="D803" s="30">
        <v>2</v>
      </c>
      <c r="E803" s="31" t="s">
        <v>292</v>
      </c>
      <c r="F803" s="31" t="s">
        <v>299</v>
      </c>
      <c r="G803" s="30">
        <v>56</v>
      </c>
      <c r="H803" s="30">
        <v>5</v>
      </c>
      <c r="I803" s="30">
        <v>3</v>
      </c>
      <c r="J803" s="30" t="s">
        <v>857</v>
      </c>
      <c r="K803" s="62" t="str">
        <f t="shared" si="28"/>
        <v>kn-5-10-shl-loc2</v>
      </c>
      <c r="L803" s="30">
        <v>1</v>
      </c>
      <c r="M803" s="44">
        <v>1</v>
      </c>
    </row>
    <row r="804" spans="1:13" ht="16.5" x14ac:dyDescent="0.2">
      <c r="A804" s="70" t="s">
        <v>1411</v>
      </c>
      <c r="B804" s="70">
        <f t="shared" si="29"/>
        <v>10</v>
      </c>
      <c r="C804" s="43">
        <v>20510</v>
      </c>
      <c r="D804" s="30">
        <v>3</v>
      </c>
      <c r="E804" s="31" t="s">
        <v>291</v>
      </c>
      <c r="F804" s="31" t="s">
        <v>579</v>
      </c>
      <c r="G804" s="30">
        <v>56</v>
      </c>
      <c r="H804" s="30">
        <v>5</v>
      </c>
      <c r="I804" s="30">
        <v>3</v>
      </c>
      <c r="J804" s="30" t="s">
        <v>793</v>
      </c>
      <c r="K804" s="66" t="str">
        <f t="shared" si="28"/>
        <v>kn-5-10-jlr-loc3</v>
      </c>
      <c r="L804" s="30">
        <v>1</v>
      </c>
      <c r="M804" s="44">
        <v>1</v>
      </c>
    </row>
    <row r="805" spans="1:13" ht="16.5" x14ac:dyDescent="0.2">
      <c r="A805" s="70" t="s">
        <v>1411</v>
      </c>
      <c r="B805" s="70">
        <f t="shared" si="29"/>
        <v>10</v>
      </c>
      <c r="C805" s="45">
        <v>20510</v>
      </c>
      <c r="D805" s="46">
        <v>3</v>
      </c>
      <c r="E805" s="47" t="s">
        <v>292</v>
      </c>
      <c r="F805" s="47" t="s">
        <v>578</v>
      </c>
      <c r="G805" s="46">
        <v>56</v>
      </c>
      <c r="H805" s="46">
        <v>5</v>
      </c>
      <c r="I805" s="46">
        <v>3</v>
      </c>
      <c r="J805" s="46" t="s">
        <v>872</v>
      </c>
      <c r="K805" s="47" t="str">
        <f t="shared" si="28"/>
        <v>kn-5-10-shl-loc3</v>
      </c>
      <c r="L805" s="46">
        <v>1</v>
      </c>
      <c r="M805" s="48">
        <v>1</v>
      </c>
    </row>
    <row r="806" spans="1:13" ht="16.5" x14ac:dyDescent="0.2">
      <c r="A806" s="70" t="s">
        <v>1411</v>
      </c>
      <c r="B806" s="70">
        <f t="shared" si="29"/>
        <v>11</v>
      </c>
      <c r="C806" s="40">
        <v>20511</v>
      </c>
      <c r="D806" s="41">
        <v>1</v>
      </c>
      <c r="E806" s="49" t="s">
        <v>291</v>
      </c>
      <c r="F806" s="49" t="s">
        <v>580</v>
      </c>
      <c r="G806" s="41">
        <v>57</v>
      </c>
      <c r="H806" s="41">
        <v>5</v>
      </c>
      <c r="I806" s="41">
        <v>2</v>
      </c>
      <c r="J806" s="41" t="s">
        <v>791</v>
      </c>
      <c r="K806" s="41" t="str">
        <f t="shared" si="28"/>
        <v>kn-5-11-jlr-loc1</v>
      </c>
      <c r="L806" s="41">
        <v>1</v>
      </c>
      <c r="M806" s="42">
        <v>1</v>
      </c>
    </row>
    <row r="807" spans="1:13" ht="16.5" x14ac:dyDescent="0.2">
      <c r="A807" s="70" t="s">
        <v>1411</v>
      </c>
      <c r="B807" s="70">
        <f t="shared" si="29"/>
        <v>11</v>
      </c>
      <c r="C807" s="43">
        <v>20511</v>
      </c>
      <c r="D807" s="30">
        <v>1</v>
      </c>
      <c r="E807" s="31" t="s">
        <v>292</v>
      </c>
      <c r="F807" s="31" t="s">
        <v>581</v>
      </c>
      <c r="G807" s="30">
        <v>57</v>
      </c>
      <c r="H807" s="30">
        <v>5</v>
      </c>
      <c r="I807" s="30">
        <v>2</v>
      </c>
      <c r="J807" s="30" t="s">
        <v>870</v>
      </c>
      <c r="K807" s="30" t="str">
        <f t="shared" si="28"/>
        <v>kn-5-11-shl-loc1</v>
      </c>
      <c r="L807" s="30">
        <v>1</v>
      </c>
      <c r="M807" s="44">
        <v>1</v>
      </c>
    </row>
    <row r="808" spans="1:13" ht="16.5" x14ac:dyDescent="0.2">
      <c r="A808" s="70" t="s">
        <v>1411</v>
      </c>
      <c r="B808" s="70">
        <f t="shared" si="29"/>
        <v>11</v>
      </c>
      <c r="C808" s="43">
        <v>20511</v>
      </c>
      <c r="D808" s="30">
        <v>2</v>
      </c>
      <c r="E808" s="31" t="s">
        <v>291</v>
      </c>
      <c r="F808" s="31" t="s">
        <v>316</v>
      </c>
      <c r="G808" s="30">
        <v>57</v>
      </c>
      <c r="H808" s="30">
        <v>5</v>
      </c>
      <c r="I808" s="30">
        <v>3</v>
      </c>
      <c r="J808" s="30" t="s">
        <v>1349</v>
      </c>
      <c r="K808" s="62" t="str">
        <f t="shared" si="28"/>
        <v>kn-5-11-jlr-loc2</v>
      </c>
      <c r="L808" s="30">
        <v>1</v>
      </c>
      <c r="M808" s="44">
        <v>1</v>
      </c>
    </row>
    <row r="809" spans="1:13" ht="16.5" x14ac:dyDescent="0.2">
      <c r="A809" s="70" t="s">
        <v>1411</v>
      </c>
      <c r="B809" s="70">
        <f t="shared" si="29"/>
        <v>11</v>
      </c>
      <c r="C809" s="43">
        <v>20511</v>
      </c>
      <c r="D809" s="30">
        <v>2</v>
      </c>
      <c r="E809" s="31" t="s">
        <v>292</v>
      </c>
      <c r="F809" s="31" t="s">
        <v>299</v>
      </c>
      <c r="G809" s="30">
        <v>57</v>
      </c>
      <c r="H809" s="30">
        <v>5</v>
      </c>
      <c r="I809" s="30">
        <v>3</v>
      </c>
      <c r="J809" s="30" t="s">
        <v>865</v>
      </c>
      <c r="K809" s="62" t="str">
        <f t="shared" si="28"/>
        <v>kn-5-11-shl-loc2</v>
      </c>
      <c r="L809" s="30">
        <v>1</v>
      </c>
      <c r="M809" s="44">
        <v>1</v>
      </c>
    </row>
    <row r="810" spans="1:13" ht="16.5" x14ac:dyDescent="0.2">
      <c r="A810" s="70" t="s">
        <v>1411</v>
      </c>
      <c r="B810" s="70">
        <f t="shared" si="29"/>
        <v>11</v>
      </c>
      <c r="C810" s="43">
        <v>20511</v>
      </c>
      <c r="D810" s="30">
        <v>3</v>
      </c>
      <c r="E810" s="31" t="s">
        <v>1294</v>
      </c>
      <c r="F810" s="31" t="s">
        <v>579</v>
      </c>
      <c r="G810" s="30">
        <v>57</v>
      </c>
      <c r="H810" s="30">
        <v>5</v>
      </c>
      <c r="I810" s="30">
        <v>3</v>
      </c>
      <c r="J810" s="30" t="s">
        <v>788</v>
      </c>
      <c r="K810" s="66" t="str">
        <f t="shared" ref="K810:K873" si="30">A810&amp;"-"&amp;B810&amp;"-"&amp;E810&amp;"-loc"&amp;D810</f>
        <v>kn-5-11-jlr-loc3</v>
      </c>
      <c r="L810" s="30">
        <v>1</v>
      </c>
      <c r="M810" s="44">
        <v>1</v>
      </c>
    </row>
    <row r="811" spans="1:13" ht="16.5" x14ac:dyDescent="0.2">
      <c r="A811" s="70" t="s">
        <v>1411</v>
      </c>
      <c r="B811" s="70">
        <f t="shared" si="29"/>
        <v>11</v>
      </c>
      <c r="C811" s="45">
        <v>20511</v>
      </c>
      <c r="D811" s="46">
        <v>3</v>
      </c>
      <c r="E811" s="47" t="s">
        <v>292</v>
      </c>
      <c r="F811" s="47" t="s">
        <v>578</v>
      </c>
      <c r="G811" s="46">
        <v>57</v>
      </c>
      <c r="H811" s="46">
        <v>5</v>
      </c>
      <c r="I811" s="46">
        <v>3</v>
      </c>
      <c r="J811" s="46" t="s">
        <v>866</v>
      </c>
      <c r="K811" s="47" t="str">
        <f t="shared" si="30"/>
        <v>kn-5-11-shl-loc3</v>
      </c>
      <c r="L811" s="46">
        <v>1</v>
      </c>
      <c r="M811" s="48">
        <v>1</v>
      </c>
    </row>
    <row r="812" spans="1:13" ht="16.5" x14ac:dyDescent="0.2">
      <c r="A812" s="70" t="s">
        <v>1411</v>
      </c>
      <c r="B812" s="70">
        <f t="shared" si="29"/>
        <v>12</v>
      </c>
      <c r="C812" s="40">
        <v>20512</v>
      </c>
      <c r="D812" s="41">
        <v>1</v>
      </c>
      <c r="E812" s="49" t="s">
        <v>291</v>
      </c>
      <c r="F812" s="49" t="s">
        <v>580</v>
      </c>
      <c r="G812" s="41">
        <v>58</v>
      </c>
      <c r="H812" s="41">
        <v>5</v>
      </c>
      <c r="I812" s="41">
        <v>2</v>
      </c>
      <c r="J812" s="41" t="s">
        <v>794</v>
      </c>
      <c r="K812" s="41" t="str">
        <f t="shared" si="30"/>
        <v>kn-5-12-jlr-loc1</v>
      </c>
      <c r="L812" s="41">
        <v>1</v>
      </c>
      <c r="M812" s="42">
        <v>1</v>
      </c>
    </row>
    <row r="813" spans="1:13" ht="16.5" x14ac:dyDescent="0.2">
      <c r="A813" s="70" t="s">
        <v>1411</v>
      </c>
      <c r="B813" s="70">
        <f t="shared" si="29"/>
        <v>12</v>
      </c>
      <c r="C813" s="43">
        <v>20512</v>
      </c>
      <c r="D813" s="30">
        <v>1</v>
      </c>
      <c r="E813" s="31" t="s">
        <v>292</v>
      </c>
      <c r="F813" s="31" t="s">
        <v>581</v>
      </c>
      <c r="G813" s="30">
        <v>58</v>
      </c>
      <c r="H813" s="30">
        <v>5</v>
      </c>
      <c r="I813" s="30">
        <v>2</v>
      </c>
      <c r="J813" s="30" t="s">
        <v>873</v>
      </c>
      <c r="K813" s="30" t="str">
        <f t="shared" si="30"/>
        <v>kn-5-12-shl-loc1</v>
      </c>
      <c r="L813" s="30">
        <v>1</v>
      </c>
      <c r="M813" s="44">
        <v>1</v>
      </c>
    </row>
    <row r="814" spans="1:13" ht="16.5" x14ac:dyDescent="0.2">
      <c r="A814" s="70" t="s">
        <v>1411</v>
      </c>
      <c r="B814" s="70">
        <f t="shared" si="29"/>
        <v>12</v>
      </c>
      <c r="C814" s="43">
        <v>20512</v>
      </c>
      <c r="D814" s="30">
        <v>2</v>
      </c>
      <c r="E814" s="31" t="s">
        <v>291</v>
      </c>
      <c r="F814" s="31" t="s">
        <v>316</v>
      </c>
      <c r="G814" s="30">
        <v>58</v>
      </c>
      <c r="H814" s="30">
        <v>5</v>
      </c>
      <c r="I814" s="30">
        <v>3</v>
      </c>
      <c r="J814" s="30" t="s">
        <v>784</v>
      </c>
      <c r="K814" s="62" t="str">
        <f t="shared" si="30"/>
        <v>kn-5-12-jlr-loc2</v>
      </c>
      <c r="L814" s="30">
        <v>1</v>
      </c>
      <c r="M814" s="44">
        <v>1</v>
      </c>
    </row>
    <row r="815" spans="1:13" ht="16.5" x14ac:dyDescent="0.2">
      <c r="A815" s="70" t="s">
        <v>1411</v>
      </c>
      <c r="B815" s="70">
        <f t="shared" si="29"/>
        <v>12</v>
      </c>
      <c r="C815" s="43">
        <v>20512</v>
      </c>
      <c r="D815" s="30">
        <v>2</v>
      </c>
      <c r="E815" s="31" t="s">
        <v>292</v>
      </c>
      <c r="F815" s="31" t="s">
        <v>299</v>
      </c>
      <c r="G815" s="30">
        <v>58</v>
      </c>
      <c r="H815" s="30">
        <v>5</v>
      </c>
      <c r="I815" s="30">
        <v>3</v>
      </c>
      <c r="J815" s="30" t="s">
        <v>861</v>
      </c>
      <c r="K815" s="62" t="str">
        <f t="shared" si="30"/>
        <v>kn-5-12-shl-loc2</v>
      </c>
      <c r="L815" s="30">
        <v>1</v>
      </c>
      <c r="M815" s="44">
        <v>1</v>
      </c>
    </row>
    <row r="816" spans="1:13" ht="16.5" x14ac:dyDescent="0.2">
      <c r="A816" s="70" t="s">
        <v>1411</v>
      </c>
      <c r="B816" s="70">
        <f t="shared" si="29"/>
        <v>12</v>
      </c>
      <c r="C816" s="43">
        <v>20512</v>
      </c>
      <c r="D816" s="30">
        <v>3</v>
      </c>
      <c r="E816" s="31" t="s">
        <v>291</v>
      </c>
      <c r="F816" s="31" t="s">
        <v>579</v>
      </c>
      <c r="G816" s="30">
        <v>58</v>
      </c>
      <c r="H816" s="30">
        <v>5</v>
      </c>
      <c r="I816" s="30">
        <v>3</v>
      </c>
      <c r="J816" s="30" t="s">
        <v>790</v>
      </c>
      <c r="K816" s="66" t="str">
        <f t="shared" si="30"/>
        <v>kn-5-12-jlr-loc3</v>
      </c>
      <c r="L816" s="30">
        <v>1</v>
      </c>
      <c r="M816" s="44">
        <v>1</v>
      </c>
    </row>
    <row r="817" spans="1:13" ht="16.5" x14ac:dyDescent="0.2">
      <c r="A817" s="70" t="s">
        <v>1411</v>
      </c>
      <c r="B817" s="70">
        <f t="shared" si="29"/>
        <v>12</v>
      </c>
      <c r="C817" s="45">
        <v>20512</v>
      </c>
      <c r="D817" s="46">
        <v>3</v>
      </c>
      <c r="E817" s="47" t="s">
        <v>292</v>
      </c>
      <c r="F817" s="47" t="s">
        <v>578</v>
      </c>
      <c r="G817" s="46">
        <v>58</v>
      </c>
      <c r="H817" s="46">
        <v>5</v>
      </c>
      <c r="I817" s="46">
        <v>3</v>
      </c>
      <c r="J817" s="46" t="s">
        <v>869</v>
      </c>
      <c r="K817" s="47" t="str">
        <f t="shared" si="30"/>
        <v>kn-5-12-shl-loc3</v>
      </c>
      <c r="L817" s="46">
        <v>1</v>
      </c>
      <c r="M817" s="48">
        <v>1</v>
      </c>
    </row>
    <row r="818" spans="1:13" ht="16.5" x14ac:dyDescent="0.2">
      <c r="A818" s="70" t="s">
        <v>1411</v>
      </c>
      <c r="B818" s="70">
        <f t="shared" si="29"/>
        <v>13</v>
      </c>
      <c r="C818" s="40">
        <v>20513</v>
      </c>
      <c r="D818" s="41">
        <v>1</v>
      </c>
      <c r="E818" s="49" t="s">
        <v>291</v>
      </c>
      <c r="F818" s="49" t="s">
        <v>580</v>
      </c>
      <c r="G818" s="41">
        <v>59</v>
      </c>
      <c r="H818" s="41">
        <v>5</v>
      </c>
      <c r="I818" s="41">
        <v>2</v>
      </c>
      <c r="J818" s="41" t="s">
        <v>788</v>
      </c>
      <c r="K818" s="41" t="str">
        <f t="shared" si="30"/>
        <v>kn-5-13-jlr-loc1</v>
      </c>
      <c r="L818" s="41">
        <v>1</v>
      </c>
      <c r="M818" s="42">
        <v>1</v>
      </c>
    </row>
    <row r="819" spans="1:13" ht="16.5" x14ac:dyDescent="0.2">
      <c r="A819" s="70" t="s">
        <v>1411</v>
      </c>
      <c r="B819" s="70">
        <f t="shared" si="29"/>
        <v>13</v>
      </c>
      <c r="C819" s="43">
        <v>20513</v>
      </c>
      <c r="D819" s="30">
        <v>1</v>
      </c>
      <c r="E819" s="31" t="s">
        <v>292</v>
      </c>
      <c r="F819" s="31" t="s">
        <v>581</v>
      </c>
      <c r="G819" s="30">
        <v>59</v>
      </c>
      <c r="H819" s="30">
        <v>5</v>
      </c>
      <c r="I819" s="30">
        <v>2</v>
      </c>
      <c r="J819" s="30" t="s">
        <v>866</v>
      </c>
      <c r="K819" s="30" t="str">
        <f t="shared" si="30"/>
        <v>kn-5-13-shl-loc1</v>
      </c>
      <c r="L819" s="30">
        <v>1</v>
      </c>
      <c r="M819" s="44">
        <v>1</v>
      </c>
    </row>
    <row r="820" spans="1:13" ht="16.5" x14ac:dyDescent="0.2">
      <c r="A820" s="70" t="s">
        <v>1411</v>
      </c>
      <c r="B820" s="70">
        <f t="shared" si="29"/>
        <v>13</v>
      </c>
      <c r="C820" s="43">
        <v>20513</v>
      </c>
      <c r="D820" s="30">
        <v>2</v>
      </c>
      <c r="E820" s="31" t="s">
        <v>291</v>
      </c>
      <c r="F820" s="31" t="s">
        <v>316</v>
      </c>
      <c r="G820" s="30">
        <v>59</v>
      </c>
      <c r="H820" s="30">
        <v>5</v>
      </c>
      <c r="I820" s="30">
        <v>3</v>
      </c>
      <c r="J820" s="30" t="s">
        <v>1349</v>
      </c>
      <c r="K820" s="62" t="str">
        <f t="shared" si="30"/>
        <v>kn-5-13-jlr-loc2</v>
      </c>
      <c r="L820" s="30">
        <v>1</v>
      </c>
      <c r="M820" s="44">
        <v>1</v>
      </c>
    </row>
    <row r="821" spans="1:13" ht="16.5" x14ac:dyDescent="0.2">
      <c r="A821" s="70" t="s">
        <v>1411</v>
      </c>
      <c r="B821" s="70">
        <f t="shared" si="29"/>
        <v>13</v>
      </c>
      <c r="C821" s="43">
        <v>20513</v>
      </c>
      <c r="D821" s="30">
        <v>2</v>
      </c>
      <c r="E821" s="31" t="s">
        <v>292</v>
      </c>
      <c r="F821" s="31" t="s">
        <v>299</v>
      </c>
      <c r="G821" s="30">
        <v>59</v>
      </c>
      <c r="H821" s="30">
        <v>5</v>
      </c>
      <c r="I821" s="30">
        <v>3</v>
      </c>
      <c r="J821" s="30" t="s">
        <v>865</v>
      </c>
      <c r="K821" s="62" t="str">
        <f t="shared" si="30"/>
        <v>kn-5-13-shl-loc2</v>
      </c>
      <c r="L821" s="30">
        <v>1</v>
      </c>
      <c r="M821" s="44">
        <v>1</v>
      </c>
    </row>
    <row r="822" spans="1:13" ht="16.5" x14ac:dyDescent="0.2">
      <c r="A822" s="70" t="s">
        <v>1411</v>
      </c>
      <c r="B822" s="70">
        <f t="shared" si="29"/>
        <v>13</v>
      </c>
      <c r="C822" s="43">
        <v>20513</v>
      </c>
      <c r="D822" s="30">
        <v>3</v>
      </c>
      <c r="E822" s="31" t="s">
        <v>291</v>
      </c>
      <c r="F822" s="31" t="s">
        <v>579</v>
      </c>
      <c r="G822" s="30">
        <v>59</v>
      </c>
      <c r="H822" s="30">
        <v>5</v>
      </c>
      <c r="I822" s="30">
        <v>3</v>
      </c>
      <c r="J822" s="30" t="s">
        <v>791</v>
      </c>
      <c r="K822" s="66" t="str">
        <f t="shared" si="30"/>
        <v>kn-5-13-jlr-loc3</v>
      </c>
      <c r="L822" s="30">
        <v>1</v>
      </c>
      <c r="M822" s="44">
        <v>1</v>
      </c>
    </row>
    <row r="823" spans="1:13" ht="16.5" x14ac:dyDescent="0.2">
      <c r="A823" s="70" t="s">
        <v>1411</v>
      </c>
      <c r="B823" s="70">
        <f t="shared" si="29"/>
        <v>13</v>
      </c>
      <c r="C823" s="45">
        <v>20513</v>
      </c>
      <c r="D823" s="46">
        <v>3</v>
      </c>
      <c r="E823" s="47" t="s">
        <v>292</v>
      </c>
      <c r="F823" s="47" t="s">
        <v>578</v>
      </c>
      <c r="G823" s="46">
        <v>59</v>
      </c>
      <c r="H823" s="46">
        <v>5</v>
      </c>
      <c r="I823" s="46">
        <v>3</v>
      </c>
      <c r="J823" s="46" t="s">
        <v>870</v>
      </c>
      <c r="K823" s="47" t="str">
        <f t="shared" si="30"/>
        <v>kn-5-13-shl-loc3</v>
      </c>
      <c r="L823" s="46">
        <v>1</v>
      </c>
      <c r="M823" s="48">
        <v>1</v>
      </c>
    </row>
    <row r="824" spans="1:13" ht="16.5" x14ac:dyDescent="0.2">
      <c r="A824" s="70" t="s">
        <v>1411</v>
      </c>
      <c r="B824" s="70">
        <f t="shared" si="29"/>
        <v>14</v>
      </c>
      <c r="C824" s="40">
        <v>20514</v>
      </c>
      <c r="D824" s="41">
        <v>1</v>
      </c>
      <c r="E824" s="49" t="s">
        <v>291</v>
      </c>
      <c r="F824" s="49" t="s">
        <v>580</v>
      </c>
      <c r="G824" s="41">
        <v>60</v>
      </c>
      <c r="H824" s="41">
        <v>4</v>
      </c>
      <c r="I824" s="41">
        <v>2</v>
      </c>
      <c r="J824" s="41" t="s">
        <v>303</v>
      </c>
      <c r="K824" s="41" t="str">
        <f t="shared" si="30"/>
        <v>kn-5-14-jlr-loc1</v>
      </c>
      <c r="L824" s="41">
        <v>1</v>
      </c>
      <c r="M824" s="42">
        <v>1</v>
      </c>
    </row>
    <row r="825" spans="1:13" ht="16.5" x14ac:dyDescent="0.2">
      <c r="A825" s="70" t="s">
        <v>1411</v>
      </c>
      <c r="B825" s="70">
        <f t="shared" si="29"/>
        <v>14</v>
      </c>
      <c r="C825" s="43">
        <v>20514</v>
      </c>
      <c r="D825" s="30">
        <v>1</v>
      </c>
      <c r="E825" s="31" t="s">
        <v>292</v>
      </c>
      <c r="F825" s="31" t="s">
        <v>1320</v>
      </c>
      <c r="G825" s="30">
        <v>60</v>
      </c>
      <c r="H825" s="30">
        <v>4</v>
      </c>
      <c r="I825" s="30">
        <v>2</v>
      </c>
      <c r="J825" s="30" t="s">
        <v>861</v>
      </c>
      <c r="K825" s="30" t="str">
        <f t="shared" si="30"/>
        <v>kn-5-14-shl-loc1</v>
      </c>
      <c r="L825" s="30">
        <v>1</v>
      </c>
      <c r="M825" s="44">
        <v>1</v>
      </c>
    </row>
    <row r="826" spans="1:13" ht="16.5" x14ac:dyDescent="0.2">
      <c r="A826" s="70" t="s">
        <v>1411</v>
      </c>
      <c r="B826" s="70">
        <f t="shared" si="29"/>
        <v>14</v>
      </c>
      <c r="C826" s="43">
        <v>20514</v>
      </c>
      <c r="D826" s="30">
        <v>2</v>
      </c>
      <c r="E826" s="31" t="s">
        <v>291</v>
      </c>
      <c r="F826" s="31" t="s">
        <v>316</v>
      </c>
      <c r="G826" s="30">
        <v>60</v>
      </c>
      <c r="H826" s="30">
        <v>4</v>
      </c>
      <c r="I826" s="30">
        <v>3</v>
      </c>
      <c r="J826" s="30" t="s">
        <v>303</v>
      </c>
      <c r="K826" s="62" t="str">
        <f t="shared" si="30"/>
        <v>kn-5-14-jlr-loc2</v>
      </c>
      <c r="L826" s="30">
        <v>1</v>
      </c>
      <c r="M826" s="44">
        <v>1</v>
      </c>
    </row>
    <row r="827" spans="1:13" ht="16.5" x14ac:dyDescent="0.2">
      <c r="A827" s="70" t="s">
        <v>1411</v>
      </c>
      <c r="B827" s="70">
        <f t="shared" si="29"/>
        <v>14</v>
      </c>
      <c r="C827" s="43">
        <v>20514</v>
      </c>
      <c r="D827" s="30">
        <v>2</v>
      </c>
      <c r="E827" s="31" t="s">
        <v>292</v>
      </c>
      <c r="F827" s="31" t="s">
        <v>299</v>
      </c>
      <c r="G827" s="30">
        <v>60</v>
      </c>
      <c r="H827" s="30">
        <v>4</v>
      </c>
      <c r="I827" s="30">
        <v>3</v>
      </c>
      <c r="J827" s="30" t="s">
        <v>855</v>
      </c>
      <c r="K827" s="62" t="str">
        <f t="shared" si="30"/>
        <v>kn-5-14-shl-loc2</v>
      </c>
      <c r="L827" s="30">
        <v>1</v>
      </c>
      <c r="M827" s="44">
        <v>1</v>
      </c>
    </row>
    <row r="828" spans="1:13" ht="16.5" x14ac:dyDescent="0.2">
      <c r="A828" s="70" t="s">
        <v>1411</v>
      </c>
      <c r="B828" s="70">
        <f t="shared" si="29"/>
        <v>14</v>
      </c>
      <c r="C828" s="43">
        <v>20514</v>
      </c>
      <c r="D828" s="30">
        <v>3</v>
      </c>
      <c r="E828" s="31" t="s">
        <v>291</v>
      </c>
      <c r="F828" s="31" t="s">
        <v>579</v>
      </c>
      <c r="G828" s="30">
        <v>60</v>
      </c>
      <c r="H828" s="30">
        <v>4</v>
      </c>
      <c r="I828" s="30">
        <v>3</v>
      </c>
      <c r="J828" s="30" t="s">
        <v>790</v>
      </c>
      <c r="K828" s="66" t="str">
        <f t="shared" si="30"/>
        <v>kn-5-14-jlr-loc3</v>
      </c>
      <c r="L828" s="30">
        <v>1</v>
      </c>
      <c r="M828" s="44">
        <v>1</v>
      </c>
    </row>
    <row r="829" spans="1:13" ht="16.5" x14ac:dyDescent="0.2">
      <c r="A829" s="70" t="s">
        <v>1411</v>
      </c>
      <c r="B829" s="70">
        <f t="shared" si="29"/>
        <v>14</v>
      </c>
      <c r="C829" s="45">
        <v>20514</v>
      </c>
      <c r="D829" s="46">
        <v>3</v>
      </c>
      <c r="E829" s="47" t="s">
        <v>292</v>
      </c>
      <c r="F829" s="47" t="s">
        <v>578</v>
      </c>
      <c r="G829" s="46">
        <v>60</v>
      </c>
      <c r="H829" s="46">
        <v>4</v>
      </c>
      <c r="I829" s="46">
        <v>3</v>
      </c>
      <c r="J829" s="46" t="s">
        <v>869</v>
      </c>
      <c r="K829" s="47" t="str">
        <f t="shared" si="30"/>
        <v>kn-5-14-shl-loc3</v>
      </c>
      <c r="L829" s="46">
        <v>1</v>
      </c>
      <c r="M829" s="48">
        <v>1</v>
      </c>
    </row>
    <row r="830" spans="1:13" ht="16.5" x14ac:dyDescent="0.2">
      <c r="A830" s="70" t="s">
        <v>1411</v>
      </c>
      <c r="B830" s="70">
        <f t="shared" si="29"/>
        <v>15</v>
      </c>
      <c r="C830" s="40">
        <v>20515</v>
      </c>
      <c r="D830" s="41">
        <v>1</v>
      </c>
      <c r="E830" s="49" t="s">
        <v>291</v>
      </c>
      <c r="F830" s="49" t="s">
        <v>1315</v>
      </c>
      <c r="G830" s="41">
        <v>60</v>
      </c>
      <c r="H830" s="41">
        <v>5</v>
      </c>
      <c r="I830" s="41">
        <v>2</v>
      </c>
      <c r="J830" s="41" t="s">
        <v>787</v>
      </c>
      <c r="K830" s="41" t="str">
        <f t="shared" si="30"/>
        <v>kn-5-15-jlr-loc1</v>
      </c>
      <c r="L830" s="41">
        <v>1</v>
      </c>
      <c r="M830" s="42">
        <v>1</v>
      </c>
    </row>
    <row r="831" spans="1:13" ht="16.5" x14ac:dyDescent="0.2">
      <c r="A831" s="70" t="s">
        <v>1411</v>
      </c>
      <c r="B831" s="70">
        <f t="shared" si="29"/>
        <v>15</v>
      </c>
      <c r="C831" s="43">
        <v>20515</v>
      </c>
      <c r="D831" s="30">
        <v>1</v>
      </c>
      <c r="E831" s="31" t="s">
        <v>292</v>
      </c>
      <c r="F831" s="31" t="s">
        <v>581</v>
      </c>
      <c r="G831" s="30">
        <v>60</v>
      </c>
      <c r="H831" s="30">
        <v>4</v>
      </c>
      <c r="I831" s="30">
        <v>2</v>
      </c>
      <c r="J831" s="30" t="s">
        <v>853</v>
      </c>
      <c r="K831" s="30" t="str">
        <f t="shared" si="30"/>
        <v>kn-5-15-shl-loc1</v>
      </c>
      <c r="L831" s="30">
        <v>1</v>
      </c>
      <c r="M831" s="44">
        <v>1</v>
      </c>
    </row>
    <row r="832" spans="1:13" ht="16.5" x14ac:dyDescent="0.2">
      <c r="A832" s="70" t="s">
        <v>1411</v>
      </c>
      <c r="B832" s="70">
        <f t="shared" si="29"/>
        <v>15</v>
      </c>
      <c r="C832" s="43">
        <v>20515</v>
      </c>
      <c r="D832" s="30">
        <v>2</v>
      </c>
      <c r="E832" s="31" t="s">
        <v>291</v>
      </c>
      <c r="F832" s="31" t="s">
        <v>316</v>
      </c>
      <c r="G832" s="30">
        <v>60</v>
      </c>
      <c r="H832" s="30">
        <v>5</v>
      </c>
      <c r="I832" s="30">
        <v>3</v>
      </c>
      <c r="J832" s="30" t="s">
        <v>786</v>
      </c>
      <c r="K832" s="62" t="str">
        <f t="shared" si="30"/>
        <v>kn-5-15-jlr-loc2</v>
      </c>
      <c r="L832" s="30">
        <v>1</v>
      </c>
      <c r="M832" s="44">
        <v>1</v>
      </c>
    </row>
    <row r="833" spans="1:13" ht="16.5" x14ac:dyDescent="0.2">
      <c r="A833" s="70" t="s">
        <v>1411</v>
      </c>
      <c r="B833" s="70">
        <f t="shared" si="29"/>
        <v>15</v>
      </c>
      <c r="C833" s="43">
        <v>20515</v>
      </c>
      <c r="D833" s="30">
        <v>2</v>
      </c>
      <c r="E833" s="31" t="s">
        <v>292</v>
      </c>
      <c r="F833" s="31" t="s">
        <v>299</v>
      </c>
      <c r="G833" s="30">
        <v>60</v>
      </c>
      <c r="H833" s="30">
        <v>4</v>
      </c>
      <c r="I833" s="30">
        <v>3</v>
      </c>
      <c r="J833" s="30" t="s">
        <v>858</v>
      </c>
      <c r="K833" s="62" t="str">
        <f t="shared" si="30"/>
        <v>kn-5-15-shl-loc2</v>
      </c>
      <c r="L833" s="30">
        <v>1</v>
      </c>
      <c r="M833" s="44">
        <v>1</v>
      </c>
    </row>
    <row r="834" spans="1:13" ht="16.5" x14ac:dyDescent="0.2">
      <c r="A834" s="70" t="s">
        <v>1411</v>
      </c>
      <c r="B834" s="70">
        <f t="shared" si="29"/>
        <v>15</v>
      </c>
      <c r="C834" s="43">
        <v>20515</v>
      </c>
      <c r="D834" s="30">
        <v>3</v>
      </c>
      <c r="E834" s="31" t="s">
        <v>291</v>
      </c>
      <c r="F834" s="31" t="s">
        <v>579</v>
      </c>
      <c r="G834" s="30">
        <v>60</v>
      </c>
      <c r="H834" s="30">
        <v>5</v>
      </c>
      <c r="I834" s="30">
        <v>3</v>
      </c>
      <c r="J834" s="30" t="s">
        <v>303</v>
      </c>
      <c r="K834" s="66" t="str">
        <f t="shared" si="30"/>
        <v>kn-5-15-jlr-loc3</v>
      </c>
      <c r="L834" s="30">
        <v>1</v>
      </c>
      <c r="M834" s="44">
        <v>1</v>
      </c>
    </row>
    <row r="835" spans="1:13" ht="16.5" x14ac:dyDescent="0.2">
      <c r="A835" s="70" t="s">
        <v>1411</v>
      </c>
      <c r="B835" s="70">
        <f t="shared" si="29"/>
        <v>15</v>
      </c>
      <c r="C835" s="45">
        <v>20515</v>
      </c>
      <c r="D835" s="46">
        <v>3</v>
      </c>
      <c r="E835" s="47" t="s">
        <v>292</v>
      </c>
      <c r="F835" s="47" t="s">
        <v>578</v>
      </c>
      <c r="G835" s="46">
        <v>60</v>
      </c>
      <c r="H835" s="46">
        <v>4</v>
      </c>
      <c r="I835" s="46">
        <v>3</v>
      </c>
      <c r="J835" s="46" t="s">
        <v>862</v>
      </c>
      <c r="K835" s="47" t="str">
        <f t="shared" si="30"/>
        <v>kn-5-15-shl-loc3</v>
      </c>
      <c r="L835" s="46">
        <v>1</v>
      </c>
      <c r="M835" s="48">
        <v>1</v>
      </c>
    </row>
    <row r="836" spans="1:13" ht="16.5" x14ac:dyDescent="0.2">
      <c r="A836" s="70" t="s">
        <v>1412</v>
      </c>
      <c r="B836" s="70">
        <f t="shared" si="29"/>
        <v>1</v>
      </c>
      <c r="C836" s="40">
        <v>20601</v>
      </c>
      <c r="D836" s="41">
        <v>1</v>
      </c>
      <c r="E836" s="49" t="s">
        <v>291</v>
      </c>
      <c r="F836" s="49" t="s">
        <v>580</v>
      </c>
      <c r="G836" s="41">
        <v>60</v>
      </c>
      <c r="H836" s="41">
        <v>5</v>
      </c>
      <c r="I836" s="41">
        <v>2</v>
      </c>
      <c r="J836" s="41" t="s">
        <v>791</v>
      </c>
      <c r="K836" s="41" t="str">
        <f t="shared" si="30"/>
        <v>kn-6-1-jlr-loc1</v>
      </c>
      <c r="L836" s="41">
        <v>1</v>
      </c>
      <c r="M836" s="42">
        <v>1</v>
      </c>
    </row>
    <row r="837" spans="1:13" ht="16.5" x14ac:dyDescent="0.2">
      <c r="A837" s="70" t="s">
        <v>1412</v>
      </c>
      <c r="B837" s="70">
        <f t="shared" ref="B837:B900" si="31">MOD(C837,100)</f>
        <v>1</v>
      </c>
      <c r="C837" s="43">
        <v>20601</v>
      </c>
      <c r="D837" s="30">
        <v>1</v>
      </c>
      <c r="E837" s="31" t="s">
        <v>292</v>
      </c>
      <c r="F837" s="31" t="s">
        <v>581</v>
      </c>
      <c r="G837" s="30">
        <v>60</v>
      </c>
      <c r="H837" s="30">
        <v>5</v>
      </c>
      <c r="I837" s="30">
        <v>2</v>
      </c>
      <c r="J837" s="30" t="s">
        <v>870</v>
      </c>
      <c r="K837" s="30" t="str">
        <f t="shared" si="30"/>
        <v>kn-6-1-shl-loc1</v>
      </c>
      <c r="L837" s="30">
        <v>1</v>
      </c>
      <c r="M837" s="44">
        <v>1</v>
      </c>
    </row>
    <row r="838" spans="1:13" ht="16.5" x14ac:dyDescent="0.2">
      <c r="A838" s="70" t="s">
        <v>1412</v>
      </c>
      <c r="B838" s="70">
        <f t="shared" si="31"/>
        <v>1</v>
      </c>
      <c r="C838" s="43">
        <v>20601</v>
      </c>
      <c r="D838" s="30">
        <v>2</v>
      </c>
      <c r="E838" s="31" t="s">
        <v>291</v>
      </c>
      <c r="F838" s="31" t="s">
        <v>316</v>
      </c>
      <c r="G838" s="30">
        <v>60</v>
      </c>
      <c r="H838" s="30">
        <v>5</v>
      </c>
      <c r="I838" s="30">
        <v>3</v>
      </c>
      <c r="J838" s="30" t="s">
        <v>1349</v>
      </c>
      <c r="K838" s="62" t="str">
        <f t="shared" si="30"/>
        <v>kn-6-1-jlr-loc2</v>
      </c>
      <c r="L838" s="30">
        <v>1</v>
      </c>
      <c r="M838" s="44">
        <v>1</v>
      </c>
    </row>
    <row r="839" spans="1:13" ht="16.5" x14ac:dyDescent="0.2">
      <c r="A839" s="70" t="s">
        <v>1412</v>
      </c>
      <c r="B839" s="70">
        <f t="shared" si="31"/>
        <v>1</v>
      </c>
      <c r="C839" s="43">
        <v>20601</v>
      </c>
      <c r="D839" s="30">
        <v>2</v>
      </c>
      <c r="E839" s="31" t="s">
        <v>292</v>
      </c>
      <c r="F839" s="31" t="s">
        <v>1301</v>
      </c>
      <c r="G839" s="30">
        <v>60</v>
      </c>
      <c r="H839" s="30">
        <v>4</v>
      </c>
      <c r="I839" s="30">
        <v>3</v>
      </c>
      <c r="J839" s="30" t="s">
        <v>865</v>
      </c>
      <c r="K839" s="62" t="str">
        <f t="shared" si="30"/>
        <v>kn-6-1-shl-loc2</v>
      </c>
      <c r="L839" s="30">
        <v>1</v>
      </c>
      <c r="M839" s="44">
        <v>1</v>
      </c>
    </row>
    <row r="840" spans="1:13" ht="16.5" x14ac:dyDescent="0.2">
      <c r="A840" s="70" t="s">
        <v>1412</v>
      </c>
      <c r="B840" s="70">
        <f t="shared" si="31"/>
        <v>1</v>
      </c>
      <c r="C840" s="43">
        <v>20601</v>
      </c>
      <c r="D840" s="30">
        <v>3</v>
      </c>
      <c r="E840" s="31" t="s">
        <v>291</v>
      </c>
      <c r="F840" s="31" t="s">
        <v>579</v>
      </c>
      <c r="G840" s="30">
        <v>60</v>
      </c>
      <c r="H840" s="30">
        <v>5</v>
      </c>
      <c r="I840" s="30">
        <v>3</v>
      </c>
      <c r="J840" s="30" t="s">
        <v>792</v>
      </c>
      <c r="K840" s="66" t="str">
        <f t="shared" si="30"/>
        <v>kn-6-1-jlr-loc3</v>
      </c>
      <c r="L840" s="30">
        <v>1</v>
      </c>
      <c r="M840" s="44">
        <v>1</v>
      </c>
    </row>
    <row r="841" spans="1:13" ht="16.5" x14ac:dyDescent="0.2">
      <c r="A841" s="70" t="s">
        <v>1412</v>
      </c>
      <c r="B841" s="70">
        <f t="shared" si="31"/>
        <v>1</v>
      </c>
      <c r="C841" s="45">
        <v>20601</v>
      </c>
      <c r="D841" s="46">
        <v>3</v>
      </c>
      <c r="E841" s="47" t="s">
        <v>292</v>
      </c>
      <c r="F841" s="47" t="s">
        <v>578</v>
      </c>
      <c r="G841" s="46">
        <v>60</v>
      </c>
      <c r="H841" s="46">
        <v>4</v>
      </c>
      <c r="I841" s="46">
        <v>3</v>
      </c>
      <c r="J841" s="46" t="s">
        <v>871</v>
      </c>
      <c r="K841" s="47" t="str">
        <f t="shared" si="30"/>
        <v>kn-6-1-shl-loc3</v>
      </c>
      <c r="L841" s="46">
        <v>1</v>
      </c>
      <c r="M841" s="48">
        <v>1</v>
      </c>
    </row>
    <row r="842" spans="1:13" ht="16.5" x14ac:dyDescent="0.2">
      <c r="A842" s="70" t="s">
        <v>1412</v>
      </c>
      <c r="B842" s="70">
        <f t="shared" si="31"/>
        <v>2</v>
      </c>
      <c r="C842" s="40">
        <v>20602</v>
      </c>
      <c r="D842" s="41">
        <v>1</v>
      </c>
      <c r="E842" s="49" t="s">
        <v>291</v>
      </c>
      <c r="F842" s="49" t="s">
        <v>580</v>
      </c>
      <c r="G842" s="41">
        <v>60</v>
      </c>
      <c r="H842" s="41">
        <v>5</v>
      </c>
      <c r="I842" s="41">
        <v>2</v>
      </c>
      <c r="J842" s="41" t="s">
        <v>784</v>
      </c>
      <c r="K842" s="41" t="str">
        <f t="shared" si="30"/>
        <v>kn-6-2-jlr-loc1</v>
      </c>
      <c r="L842" s="41">
        <v>1</v>
      </c>
      <c r="M842" s="42">
        <v>1</v>
      </c>
    </row>
    <row r="843" spans="1:13" ht="16.5" x14ac:dyDescent="0.2">
      <c r="A843" s="70" t="s">
        <v>1412</v>
      </c>
      <c r="B843" s="70">
        <f t="shared" si="31"/>
        <v>2</v>
      </c>
      <c r="C843" s="43">
        <v>20602</v>
      </c>
      <c r="D843" s="30">
        <v>1</v>
      </c>
      <c r="E843" s="31" t="s">
        <v>292</v>
      </c>
      <c r="F843" s="31" t="s">
        <v>581</v>
      </c>
      <c r="G843" s="30">
        <v>60</v>
      </c>
      <c r="H843" s="30">
        <v>5</v>
      </c>
      <c r="I843" s="30">
        <v>2</v>
      </c>
      <c r="J843" s="30" t="s">
        <v>854</v>
      </c>
      <c r="K843" s="30" t="str">
        <f t="shared" si="30"/>
        <v>kn-6-2-shl-loc1</v>
      </c>
      <c r="L843" s="30">
        <v>1</v>
      </c>
      <c r="M843" s="44">
        <v>1</v>
      </c>
    </row>
    <row r="844" spans="1:13" ht="16.5" x14ac:dyDescent="0.2">
      <c r="A844" s="70" t="s">
        <v>1412</v>
      </c>
      <c r="B844" s="70">
        <f t="shared" si="31"/>
        <v>2</v>
      </c>
      <c r="C844" s="43">
        <v>20602</v>
      </c>
      <c r="D844" s="30">
        <v>2</v>
      </c>
      <c r="E844" s="31" t="s">
        <v>291</v>
      </c>
      <c r="F844" s="31" t="s">
        <v>316</v>
      </c>
      <c r="G844" s="30">
        <v>60</v>
      </c>
      <c r="H844" s="30">
        <v>5</v>
      </c>
      <c r="I844" s="30">
        <v>3</v>
      </c>
      <c r="J844" s="30" t="s">
        <v>302</v>
      </c>
      <c r="K844" s="62" t="str">
        <f t="shared" si="30"/>
        <v>kn-6-2-jlr-loc2</v>
      </c>
      <c r="L844" s="30">
        <v>1</v>
      </c>
      <c r="M844" s="44">
        <v>1</v>
      </c>
    </row>
    <row r="845" spans="1:13" ht="16.5" x14ac:dyDescent="0.2">
      <c r="A845" s="70" t="s">
        <v>1412</v>
      </c>
      <c r="B845" s="70">
        <f t="shared" si="31"/>
        <v>2</v>
      </c>
      <c r="C845" s="43">
        <v>20602</v>
      </c>
      <c r="D845" s="30">
        <v>2</v>
      </c>
      <c r="E845" s="31" t="s">
        <v>292</v>
      </c>
      <c r="F845" s="31" t="s">
        <v>299</v>
      </c>
      <c r="G845" s="30">
        <v>60</v>
      </c>
      <c r="H845" s="30">
        <v>5</v>
      </c>
      <c r="I845" s="30">
        <v>3</v>
      </c>
      <c r="J845" s="30" t="s">
        <v>857</v>
      </c>
      <c r="K845" s="62" t="str">
        <f t="shared" si="30"/>
        <v>kn-6-2-shl-loc2</v>
      </c>
      <c r="L845" s="30">
        <v>1</v>
      </c>
      <c r="M845" s="44">
        <v>1</v>
      </c>
    </row>
    <row r="846" spans="1:13" ht="16.5" x14ac:dyDescent="0.2">
      <c r="A846" s="70" t="s">
        <v>1412</v>
      </c>
      <c r="B846" s="70">
        <f t="shared" si="31"/>
        <v>2</v>
      </c>
      <c r="C846" s="43">
        <v>20602</v>
      </c>
      <c r="D846" s="30">
        <v>3</v>
      </c>
      <c r="E846" s="31" t="s">
        <v>291</v>
      </c>
      <c r="F846" s="31" t="s">
        <v>579</v>
      </c>
      <c r="G846" s="30">
        <v>60</v>
      </c>
      <c r="H846" s="30">
        <v>5</v>
      </c>
      <c r="I846" s="30">
        <v>3</v>
      </c>
      <c r="J846" s="30" t="s">
        <v>793</v>
      </c>
      <c r="K846" s="66" t="str">
        <f t="shared" si="30"/>
        <v>kn-6-2-jlr-loc3</v>
      </c>
      <c r="L846" s="30">
        <v>1</v>
      </c>
      <c r="M846" s="44">
        <v>1</v>
      </c>
    </row>
    <row r="847" spans="1:13" ht="16.5" x14ac:dyDescent="0.2">
      <c r="A847" s="70" t="s">
        <v>1412</v>
      </c>
      <c r="B847" s="70">
        <f t="shared" si="31"/>
        <v>2</v>
      </c>
      <c r="C847" s="45">
        <v>20602</v>
      </c>
      <c r="D847" s="46">
        <v>3</v>
      </c>
      <c r="E847" s="47" t="s">
        <v>292</v>
      </c>
      <c r="F847" s="47" t="s">
        <v>578</v>
      </c>
      <c r="G847" s="46">
        <v>60</v>
      </c>
      <c r="H847" s="46">
        <v>4</v>
      </c>
      <c r="I847" s="46">
        <v>3</v>
      </c>
      <c r="J847" s="46" t="s">
        <v>872</v>
      </c>
      <c r="K847" s="47" t="str">
        <f t="shared" si="30"/>
        <v>kn-6-2-shl-loc3</v>
      </c>
      <c r="L847" s="46">
        <v>1</v>
      </c>
      <c r="M847" s="48">
        <v>1</v>
      </c>
    </row>
    <row r="848" spans="1:13" ht="16.5" x14ac:dyDescent="0.2">
      <c r="A848" s="70" t="s">
        <v>1412</v>
      </c>
      <c r="B848" s="70">
        <f t="shared" si="31"/>
        <v>3</v>
      </c>
      <c r="C848" s="40">
        <v>20603</v>
      </c>
      <c r="D848" s="41">
        <v>1</v>
      </c>
      <c r="E848" s="49" t="s">
        <v>291</v>
      </c>
      <c r="F848" s="49" t="s">
        <v>580</v>
      </c>
      <c r="G848" s="41">
        <v>60</v>
      </c>
      <c r="H848" s="41">
        <v>5</v>
      </c>
      <c r="I848" s="41">
        <v>2</v>
      </c>
      <c r="J848" s="41" t="s">
        <v>791</v>
      </c>
      <c r="K848" s="41" t="str">
        <f t="shared" si="30"/>
        <v>kn-6-3-jlr-loc1</v>
      </c>
      <c r="L848" s="41">
        <v>1</v>
      </c>
      <c r="M848" s="42">
        <v>1</v>
      </c>
    </row>
    <row r="849" spans="1:13" ht="16.5" x14ac:dyDescent="0.2">
      <c r="A849" s="70" t="s">
        <v>1412</v>
      </c>
      <c r="B849" s="70">
        <f t="shared" si="31"/>
        <v>3</v>
      </c>
      <c r="C849" s="43">
        <v>20603</v>
      </c>
      <c r="D849" s="30">
        <v>1</v>
      </c>
      <c r="E849" s="31" t="s">
        <v>292</v>
      </c>
      <c r="F849" s="31" t="s">
        <v>581</v>
      </c>
      <c r="G849" s="30">
        <v>60</v>
      </c>
      <c r="H849" s="30">
        <v>5</v>
      </c>
      <c r="I849" s="30">
        <v>2</v>
      </c>
      <c r="J849" s="30" t="s">
        <v>870</v>
      </c>
      <c r="K849" s="30" t="str">
        <f t="shared" si="30"/>
        <v>kn-6-3-shl-loc1</v>
      </c>
      <c r="L849" s="30">
        <v>1</v>
      </c>
      <c r="M849" s="44">
        <v>1</v>
      </c>
    </row>
    <row r="850" spans="1:13" ht="16.5" x14ac:dyDescent="0.2">
      <c r="A850" s="70" t="s">
        <v>1412</v>
      </c>
      <c r="B850" s="70">
        <f t="shared" si="31"/>
        <v>3</v>
      </c>
      <c r="C850" s="43">
        <v>20603</v>
      </c>
      <c r="D850" s="30">
        <v>2</v>
      </c>
      <c r="E850" s="31" t="s">
        <v>291</v>
      </c>
      <c r="F850" s="31" t="s">
        <v>316</v>
      </c>
      <c r="G850" s="30">
        <v>60</v>
      </c>
      <c r="H850" s="30">
        <v>5</v>
      </c>
      <c r="I850" s="30">
        <v>3</v>
      </c>
      <c r="J850" s="30" t="s">
        <v>1349</v>
      </c>
      <c r="K850" s="62" t="str">
        <f t="shared" si="30"/>
        <v>kn-6-3-jlr-loc2</v>
      </c>
      <c r="L850" s="30">
        <v>1</v>
      </c>
      <c r="M850" s="44">
        <v>1</v>
      </c>
    </row>
    <row r="851" spans="1:13" ht="16.5" x14ac:dyDescent="0.2">
      <c r="A851" s="70" t="s">
        <v>1412</v>
      </c>
      <c r="B851" s="70">
        <f t="shared" si="31"/>
        <v>3</v>
      </c>
      <c r="C851" s="43">
        <v>20603</v>
      </c>
      <c r="D851" s="30">
        <v>2</v>
      </c>
      <c r="E851" s="31" t="s">
        <v>292</v>
      </c>
      <c r="F851" s="31" t="s">
        <v>299</v>
      </c>
      <c r="G851" s="30">
        <v>60</v>
      </c>
      <c r="H851" s="30">
        <v>5</v>
      </c>
      <c r="I851" s="30">
        <v>3</v>
      </c>
      <c r="J851" s="30" t="s">
        <v>865</v>
      </c>
      <c r="K851" s="62" t="str">
        <f t="shared" si="30"/>
        <v>kn-6-3-shl-loc2</v>
      </c>
      <c r="L851" s="30">
        <v>1</v>
      </c>
      <c r="M851" s="44">
        <v>1</v>
      </c>
    </row>
    <row r="852" spans="1:13" ht="16.5" x14ac:dyDescent="0.2">
      <c r="A852" s="70" t="s">
        <v>1412</v>
      </c>
      <c r="B852" s="70">
        <f t="shared" si="31"/>
        <v>3</v>
      </c>
      <c r="C852" s="43">
        <v>20603</v>
      </c>
      <c r="D852" s="30">
        <v>3</v>
      </c>
      <c r="E852" s="31" t="s">
        <v>291</v>
      </c>
      <c r="F852" s="31" t="s">
        <v>579</v>
      </c>
      <c r="G852" s="30">
        <v>60</v>
      </c>
      <c r="H852" s="30">
        <v>5</v>
      </c>
      <c r="I852" s="30">
        <v>3</v>
      </c>
      <c r="J852" s="30" t="s">
        <v>788</v>
      </c>
      <c r="K852" s="66" t="str">
        <f t="shared" si="30"/>
        <v>kn-6-3-jlr-loc3</v>
      </c>
      <c r="L852" s="30">
        <v>1</v>
      </c>
      <c r="M852" s="44">
        <v>1</v>
      </c>
    </row>
    <row r="853" spans="1:13" ht="16.5" x14ac:dyDescent="0.2">
      <c r="A853" s="70" t="s">
        <v>1412</v>
      </c>
      <c r="B853" s="70">
        <f t="shared" si="31"/>
        <v>3</v>
      </c>
      <c r="C853" s="45">
        <v>20603</v>
      </c>
      <c r="D853" s="46">
        <v>3</v>
      </c>
      <c r="E853" s="47" t="s">
        <v>292</v>
      </c>
      <c r="F853" s="47" t="s">
        <v>1321</v>
      </c>
      <c r="G853" s="46">
        <v>60</v>
      </c>
      <c r="H853" s="46">
        <v>5</v>
      </c>
      <c r="I853" s="46">
        <v>3</v>
      </c>
      <c r="J853" s="46" t="s">
        <v>866</v>
      </c>
      <c r="K853" s="47" t="str">
        <f t="shared" si="30"/>
        <v>kn-6-3-shl-loc3</v>
      </c>
      <c r="L853" s="46">
        <v>1</v>
      </c>
      <c r="M853" s="48">
        <v>1</v>
      </c>
    </row>
    <row r="854" spans="1:13" ht="16.5" x14ac:dyDescent="0.2">
      <c r="A854" s="70" t="s">
        <v>1412</v>
      </c>
      <c r="B854" s="70">
        <f t="shared" si="31"/>
        <v>4</v>
      </c>
      <c r="C854" s="40">
        <v>20604</v>
      </c>
      <c r="D854" s="41">
        <v>1</v>
      </c>
      <c r="E854" s="49" t="s">
        <v>291</v>
      </c>
      <c r="F854" s="49" t="s">
        <v>580</v>
      </c>
      <c r="G854" s="41">
        <v>61</v>
      </c>
      <c r="H854" s="41">
        <v>5</v>
      </c>
      <c r="I854" s="41">
        <v>2</v>
      </c>
      <c r="J854" s="41" t="s">
        <v>794</v>
      </c>
      <c r="K854" s="41" t="str">
        <f t="shared" si="30"/>
        <v>kn-6-4-jlr-loc1</v>
      </c>
      <c r="L854" s="41">
        <v>1</v>
      </c>
      <c r="M854" s="42">
        <v>1</v>
      </c>
    </row>
    <row r="855" spans="1:13" ht="16.5" x14ac:dyDescent="0.2">
      <c r="A855" s="70" t="s">
        <v>1412</v>
      </c>
      <c r="B855" s="70">
        <f t="shared" si="31"/>
        <v>4</v>
      </c>
      <c r="C855" s="43">
        <v>20604</v>
      </c>
      <c r="D855" s="30">
        <v>1</v>
      </c>
      <c r="E855" s="31" t="s">
        <v>292</v>
      </c>
      <c r="F855" s="31" t="s">
        <v>581</v>
      </c>
      <c r="G855" s="30">
        <v>61</v>
      </c>
      <c r="H855" s="30">
        <v>5</v>
      </c>
      <c r="I855" s="30">
        <v>2</v>
      </c>
      <c r="J855" s="30" t="s">
        <v>873</v>
      </c>
      <c r="K855" s="30" t="str">
        <f t="shared" si="30"/>
        <v>kn-6-4-shl-loc1</v>
      </c>
      <c r="L855" s="30">
        <v>1</v>
      </c>
      <c r="M855" s="44">
        <v>1</v>
      </c>
    </row>
    <row r="856" spans="1:13" ht="16.5" x14ac:dyDescent="0.2">
      <c r="A856" s="70" t="s">
        <v>1412</v>
      </c>
      <c r="B856" s="70">
        <f t="shared" si="31"/>
        <v>4</v>
      </c>
      <c r="C856" s="43">
        <v>20604</v>
      </c>
      <c r="D856" s="30">
        <v>2</v>
      </c>
      <c r="E856" s="31" t="s">
        <v>291</v>
      </c>
      <c r="F856" s="31" t="s">
        <v>316</v>
      </c>
      <c r="G856" s="30">
        <v>61</v>
      </c>
      <c r="H856" s="30">
        <v>5</v>
      </c>
      <c r="I856" s="30">
        <v>3</v>
      </c>
      <c r="J856" s="30" t="s">
        <v>784</v>
      </c>
      <c r="K856" s="62" t="str">
        <f t="shared" si="30"/>
        <v>kn-6-4-jlr-loc2</v>
      </c>
      <c r="L856" s="30">
        <v>1</v>
      </c>
      <c r="M856" s="44">
        <v>1</v>
      </c>
    </row>
    <row r="857" spans="1:13" ht="16.5" x14ac:dyDescent="0.2">
      <c r="A857" s="70" t="s">
        <v>1412</v>
      </c>
      <c r="B857" s="70">
        <f t="shared" si="31"/>
        <v>4</v>
      </c>
      <c r="C857" s="43">
        <v>20604</v>
      </c>
      <c r="D857" s="30">
        <v>2</v>
      </c>
      <c r="E857" s="31" t="s">
        <v>1297</v>
      </c>
      <c r="F857" s="31" t="s">
        <v>299</v>
      </c>
      <c r="G857" s="30">
        <v>61</v>
      </c>
      <c r="H857" s="30">
        <v>5</v>
      </c>
      <c r="I857" s="30">
        <v>3</v>
      </c>
      <c r="J857" s="30" t="s">
        <v>861</v>
      </c>
      <c r="K857" s="62" t="str">
        <f t="shared" si="30"/>
        <v>kn-6-4-shl-loc2</v>
      </c>
      <c r="L857" s="30">
        <v>1</v>
      </c>
      <c r="M857" s="44">
        <v>1</v>
      </c>
    </row>
    <row r="858" spans="1:13" ht="16.5" x14ac:dyDescent="0.2">
      <c r="A858" s="70" t="s">
        <v>1412</v>
      </c>
      <c r="B858" s="70">
        <f t="shared" si="31"/>
        <v>4</v>
      </c>
      <c r="C858" s="43">
        <v>20604</v>
      </c>
      <c r="D858" s="30">
        <v>3</v>
      </c>
      <c r="E858" s="31" t="s">
        <v>291</v>
      </c>
      <c r="F858" s="31" t="s">
        <v>1309</v>
      </c>
      <c r="G858" s="30">
        <v>61</v>
      </c>
      <c r="H858" s="30">
        <v>5</v>
      </c>
      <c r="I858" s="30">
        <v>3</v>
      </c>
      <c r="J858" s="30" t="s">
        <v>790</v>
      </c>
      <c r="K858" s="66" t="str">
        <f t="shared" si="30"/>
        <v>kn-6-4-jlr-loc3</v>
      </c>
      <c r="L858" s="30">
        <v>1</v>
      </c>
      <c r="M858" s="44">
        <v>1</v>
      </c>
    </row>
    <row r="859" spans="1:13" ht="16.5" x14ac:dyDescent="0.2">
      <c r="A859" s="70" t="s">
        <v>1412</v>
      </c>
      <c r="B859" s="70">
        <f t="shared" si="31"/>
        <v>4</v>
      </c>
      <c r="C859" s="45">
        <v>20604</v>
      </c>
      <c r="D859" s="46">
        <v>3</v>
      </c>
      <c r="E859" s="47" t="s">
        <v>292</v>
      </c>
      <c r="F859" s="47" t="s">
        <v>578</v>
      </c>
      <c r="G859" s="46">
        <v>61</v>
      </c>
      <c r="H859" s="46">
        <v>5</v>
      </c>
      <c r="I859" s="46">
        <v>3</v>
      </c>
      <c r="J859" s="46" t="s">
        <v>869</v>
      </c>
      <c r="K859" s="47" t="str">
        <f t="shared" si="30"/>
        <v>kn-6-4-shl-loc3</v>
      </c>
      <c r="L859" s="46">
        <v>1</v>
      </c>
      <c r="M859" s="48">
        <v>1</v>
      </c>
    </row>
    <row r="860" spans="1:13" ht="16.5" x14ac:dyDescent="0.2">
      <c r="A860" s="70" t="s">
        <v>1412</v>
      </c>
      <c r="B860" s="70">
        <f t="shared" si="31"/>
        <v>5</v>
      </c>
      <c r="C860" s="40">
        <v>20605</v>
      </c>
      <c r="D860" s="41">
        <v>1</v>
      </c>
      <c r="E860" s="49" t="s">
        <v>291</v>
      </c>
      <c r="F860" s="49" t="s">
        <v>580</v>
      </c>
      <c r="G860" s="41">
        <v>62</v>
      </c>
      <c r="H860" s="41">
        <v>5</v>
      </c>
      <c r="I860" s="41">
        <v>2</v>
      </c>
      <c r="J860" s="41" t="s">
        <v>1376</v>
      </c>
      <c r="K860" s="41" t="str">
        <f t="shared" si="30"/>
        <v>kn-6-5-jlr-loc1</v>
      </c>
      <c r="L860" s="41">
        <v>1</v>
      </c>
      <c r="M860" s="42">
        <v>1</v>
      </c>
    </row>
    <row r="861" spans="1:13" ht="16.5" x14ac:dyDescent="0.2">
      <c r="A861" s="70" t="s">
        <v>1412</v>
      </c>
      <c r="B861" s="70">
        <f t="shared" si="31"/>
        <v>5</v>
      </c>
      <c r="C861" s="43">
        <v>20605</v>
      </c>
      <c r="D861" s="30">
        <v>1</v>
      </c>
      <c r="E861" s="31" t="s">
        <v>292</v>
      </c>
      <c r="F861" s="31" t="s">
        <v>581</v>
      </c>
      <c r="G861" s="30">
        <v>62</v>
      </c>
      <c r="H861" s="30">
        <v>5</v>
      </c>
      <c r="I861" s="30">
        <v>2</v>
      </c>
      <c r="J861" s="30" t="s">
        <v>859</v>
      </c>
      <c r="K861" s="30" t="str">
        <f t="shared" si="30"/>
        <v>kn-6-5-shl-loc1</v>
      </c>
      <c r="L861" s="30">
        <v>1</v>
      </c>
      <c r="M861" s="44">
        <v>1</v>
      </c>
    </row>
    <row r="862" spans="1:13" ht="16.5" x14ac:dyDescent="0.2">
      <c r="A862" s="70" t="s">
        <v>1412</v>
      </c>
      <c r="B862" s="70">
        <f t="shared" si="31"/>
        <v>5</v>
      </c>
      <c r="C862" s="43">
        <v>20605</v>
      </c>
      <c r="D862" s="30">
        <v>2</v>
      </c>
      <c r="E862" s="31" t="s">
        <v>1294</v>
      </c>
      <c r="F862" s="31" t="s">
        <v>316</v>
      </c>
      <c r="G862" s="30">
        <v>62</v>
      </c>
      <c r="H862" s="30">
        <v>5</v>
      </c>
      <c r="I862" s="30">
        <v>3</v>
      </c>
      <c r="J862" s="30" t="s">
        <v>302</v>
      </c>
      <c r="K862" s="62" t="str">
        <f t="shared" si="30"/>
        <v>kn-6-5-jlr-loc2</v>
      </c>
      <c r="L862" s="30">
        <v>1</v>
      </c>
      <c r="M862" s="44">
        <v>1</v>
      </c>
    </row>
    <row r="863" spans="1:13" ht="16.5" x14ac:dyDescent="0.2">
      <c r="A863" s="70" t="s">
        <v>1412</v>
      </c>
      <c r="B863" s="70">
        <f t="shared" si="31"/>
        <v>5</v>
      </c>
      <c r="C863" s="43">
        <v>20605</v>
      </c>
      <c r="D863" s="30">
        <v>2</v>
      </c>
      <c r="E863" s="31" t="s">
        <v>292</v>
      </c>
      <c r="F863" s="31" t="s">
        <v>299</v>
      </c>
      <c r="G863" s="30">
        <v>62</v>
      </c>
      <c r="H863" s="30">
        <v>5</v>
      </c>
      <c r="I863" s="30">
        <v>3</v>
      </c>
      <c r="J863" s="30" t="s">
        <v>857</v>
      </c>
      <c r="K863" s="62" t="str">
        <f t="shared" si="30"/>
        <v>kn-6-5-shl-loc2</v>
      </c>
      <c r="L863" s="30">
        <v>1</v>
      </c>
      <c r="M863" s="44">
        <v>1</v>
      </c>
    </row>
    <row r="864" spans="1:13" ht="16.5" x14ac:dyDescent="0.2">
      <c r="A864" s="70" t="s">
        <v>1412</v>
      </c>
      <c r="B864" s="70">
        <f t="shared" si="31"/>
        <v>5</v>
      </c>
      <c r="C864" s="43">
        <v>20605</v>
      </c>
      <c r="D864" s="30">
        <v>3</v>
      </c>
      <c r="E864" s="31" t="s">
        <v>291</v>
      </c>
      <c r="F864" s="31" t="s">
        <v>579</v>
      </c>
      <c r="G864" s="30">
        <v>62</v>
      </c>
      <c r="H864" s="30">
        <v>5</v>
      </c>
      <c r="I864" s="30">
        <v>3</v>
      </c>
      <c r="J864" s="30" t="s">
        <v>791</v>
      </c>
      <c r="K864" s="66" t="str">
        <f t="shared" si="30"/>
        <v>kn-6-5-jlr-loc3</v>
      </c>
      <c r="L864" s="30">
        <v>1</v>
      </c>
      <c r="M864" s="44">
        <v>1</v>
      </c>
    </row>
    <row r="865" spans="1:13" ht="16.5" x14ac:dyDescent="0.2">
      <c r="A865" s="70" t="s">
        <v>1412</v>
      </c>
      <c r="B865" s="70">
        <f t="shared" si="31"/>
        <v>5</v>
      </c>
      <c r="C865" s="45">
        <v>20605</v>
      </c>
      <c r="D865" s="46">
        <v>3</v>
      </c>
      <c r="E865" s="47" t="s">
        <v>292</v>
      </c>
      <c r="F865" s="47" t="s">
        <v>578</v>
      </c>
      <c r="G865" s="46">
        <v>62</v>
      </c>
      <c r="H865" s="46">
        <v>5</v>
      </c>
      <c r="I865" s="46">
        <v>3</v>
      </c>
      <c r="J865" s="46" t="s">
        <v>870</v>
      </c>
      <c r="K865" s="47" t="str">
        <f t="shared" si="30"/>
        <v>kn-6-5-shl-loc3</v>
      </c>
      <c r="L865" s="46">
        <v>1</v>
      </c>
      <c r="M865" s="48">
        <v>1</v>
      </c>
    </row>
    <row r="866" spans="1:13" ht="16.5" x14ac:dyDescent="0.2">
      <c r="A866" s="70" t="s">
        <v>1412</v>
      </c>
      <c r="B866" s="70">
        <f t="shared" si="31"/>
        <v>6</v>
      </c>
      <c r="C866" s="40">
        <v>20606</v>
      </c>
      <c r="D866" s="41">
        <v>1</v>
      </c>
      <c r="E866" s="49" t="s">
        <v>291</v>
      </c>
      <c r="F866" s="49" t="s">
        <v>580</v>
      </c>
      <c r="G866" s="41">
        <v>63</v>
      </c>
      <c r="H866" s="41">
        <v>5</v>
      </c>
      <c r="I866" s="41">
        <v>2</v>
      </c>
      <c r="J866" s="41" t="s">
        <v>788</v>
      </c>
      <c r="K866" s="41" t="str">
        <f t="shared" si="30"/>
        <v>kn-6-6-jlr-loc1</v>
      </c>
      <c r="L866" s="41">
        <v>1</v>
      </c>
      <c r="M866" s="42">
        <v>1</v>
      </c>
    </row>
    <row r="867" spans="1:13" ht="16.5" x14ac:dyDescent="0.2">
      <c r="A867" s="70" t="s">
        <v>1412</v>
      </c>
      <c r="B867" s="70">
        <f t="shared" si="31"/>
        <v>6</v>
      </c>
      <c r="C867" s="43">
        <v>20606</v>
      </c>
      <c r="D867" s="30">
        <v>1</v>
      </c>
      <c r="E867" s="31" t="s">
        <v>292</v>
      </c>
      <c r="F867" s="31" t="s">
        <v>581</v>
      </c>
      <c r="G867" s="30">
        <v>63</v>
      </c>
      <c r="H867" s="30">
        <v>5</v>
      </c>
      <c r="I867" s="30">
        <v>2</v>
      </c>
      <c r="J867" s="30" t="s">
        <v>866</v>
      </c>
      <c r="K867" s="30" t="str">
        <f t="shared" si="30"/>
        <v>kn-6-6-shl-loc1</v>
      </c>
      <c r="L867" s="30">
        <v>1</v>
      </c>
      <c r="M867" s="44">
        <v>1</v>
      </c>
    </row>
    <row r="868" spans="1:13" ht="16.5" x14ac:dyDescent="0.2">
      <c r="A868" s="70" t="s">
        <v>1412</v>
      </c>
      <c r="B868" s="70">
        <f t="shared" si="31"/>
        <v>6</v>
      </c>
      <c r="C868" s="43">
        <v>20606</v>
      </c>
      <c r="D868" s="30">
        <v>2</v>
      </c>
      <c r="E868" s="31" t="s">
        <v>291</v>
      </c>
      <c r="F868" s="31" t="s">
        <v>316</v>
      </c>
      <c r="G868" s="30">
        <v>63</v>
      </c>
      <c r="H868" s="30">
        <v>5</v>
      </c>
      <c r="I868" s="30">
        <v>3</v>
      </c>
      <c r="J868" s="30" t="s">
        <v>1349</v>
      </c>
      <c r="K868" s="62" t="str">
        <f t="shared" si="30"/>
        <v>kn-6-6-jlr-loc2</v>
      </c>
      <c r="L868" s="30">
        <v>1</v>
      </c>
      <c r="M868" s="44">
        <v>1</v>
      </c>
    </row>
    <row r="869" spans="1:13" ht="16.5" x14ac:dyDescent="0.2">
      <c r="A869" s="70" t="s">
        <v>1412</v>
      </c>
      <c r="B869" s="70">
        <f t="shared" si="31"/>
        <v>6</v>
      </c>
      <c r="C869" s="43">
        <v>20606</v>
      </c>
      <c r="D869" s="30">
        <v>2</v>
      </c>
      <c r="E869" s="31" t="s">
        <v>292</v>
      </c>
      <c r="F869" s="31" t="s">
        <v>299</v>
      </c>
      <c r="G869" s="30">
        <v>63</v>
      </c>
      <c r="H869" s="30">
        <v>5</v>
      </c>
      <c r="I869" s="30">
        <v>3</v>
      </c>
      <c r="J869" s="30" t="s">
        <v>865</v>
      </c>
      <c r="K869" s="62" t="str">
        <f t="shared" si="30"/>
        <v>kn-6-6-shl-loc2</v>
      </c>
      <c r="L869" s="30">
        <v>1</v>
      </c>
      <c r="M869" s="44">
        <v>1</v>
      </c>
    </row>
    <row r="870" spans="1:13" ht="16.5" x14ac:dyDescent="0.2">
      <c r="A870" s="70" t="s">
        <v>1412</v>
      </c>
      <c r="B870" s="70">
        <f t="shared" si="31"/>
        <v>6</v>
      </c>
      <c r="C870" s="43">
        <v>20606</v>
      </c>
      <c r="D870" s="30">
        <v>3</v>
      </c>
      <c r="E870" s="31" t="s">
        <v>291</v>
      </c>
      <c r="F870" s="31" t="s">
        <v>579</v>
      </c>
      <c r="G870" s="30">
        <v>63</v>
      </c>
      <c r="H870" s="30">
        <v>5</v>
      </c>
      <c r="I870" s="30">
        <v>3</v>
      </c>
      <c r="J870" s="30" t="s">
        <v>791</v>
      </c>
      <c r="K870" s="66" t="str">
        <f t="shared" si="30"/>
        <v>kn-6-6-jlr-loc3</v>
      </c>
      <c r="L870" s="30">
        <v>1</v>
      </c>
      <c r="M870" s="44">
        <v>1</v>
      </c>
    </row>
    <row r="871" spans="1:13" ht="16.5" x14ac:dyDescent="0.2">
      <c r="A871" s="70" t="s">
        <v>1412</v>
      </c>
      <c r="B871" s="70">
        <f t="shared" si="31"/>
        <v>6</v>
      </c>
      <c r="C871" s="45">
        <v>20606</v>
      </c>
      <c r="D871" s="46">
        <v>3</v>
      </c>
      <c r="E871" s="47" t="s">
        <v>1297</v>
      </c>
      <c r="F871" s="47" t="s">
        <v>578</v>
      </c>
      <c r="G871" s="46">
        <v>63</v>
      </c>
      <c r="H871" s="46">
        <v>5</v>
      </c>
      <c r="I871" s="46">
        <v>3</v>
      </c>
      <c r="J871" s="46" t="s">
        <v>870</v>
      </c>
      <c r="K871" s="47" t="str">
        <f t="shared" si="30"/>
        <v>kn-6-6-shl-loc3</v>
      </c>
      <c r="L871" s="46">
        <v>1</v>
      </c>
      <c r="M871" s="48">
        <v>1</v>
      </c>
    </row>
    <row r="872" spans="1:13" ht="16.5" x14ac:dyDescent="0.2">
      <c r="A872" s="70" t="s">
        <v>1412</v>
      </c>
      <c r="B872" s="70">
        <f t="shared" si="31"/>
        <v>7</v>
      </c>
      <c r="C872" s="40">
        <v>20607</v>
      </c>
      <c r="D872" s="41">
        <v>1</v>
      </c>
      <c r="E872" s="49" t="s">
        <v>291</v>
      </c>
      <c r="F872" s="49" t="s">
        <v>580</v>
      </c>
      <c r="G872" s="41">
        <v>64</v>
      </c>
      <c r="H872" s="41">
        <v>5</v>
      </c>
      <c r="I872" s="41">
        <v>2</v>
      </c>
      <c r="J872" s="41" t="s">
        <v>303</v>
      </c>
      <c r="K872" s="41" t="str">
        <f t="shared" si="30"/>
        <v>kn-6-7-jlr-loc1</v>
      </c>
      <c r="L872" s="41">
        <v>1</v>
      </c>
      <c r="M872" s="42">
        <v>1</v>
      </c>
    </row>
    <row r="873" spans="1:13" ht="16.5" x14ac:dyDescent="0.2">
      <c r="A873" s="70" t="s">
        <v>1412</v>
      </c>
      <c r="B873" s="70">
        <f t="shared" si="31"/>
        <v>7</v>
      </c>
      <c r="C873" s="43">
        <v>20607</v>
      </c>
      <c r="D873" s="30">
        <v>1</v>
      </c>
      <c r="E873" s="31" t="s">
        <v>292</v>
      </c>
      <c r="F873" s="31" t="s">
        <v>581</v>
      </c>
      <c r="G873" s="30">
        <v>64</v>
      </c>
      <c r="H873" s="30">
        <v>5</v>
      </c>
      <c r="I873" s="30">
        <v>2</v>
      </c>
      <c r="J873" s="30" t="s">
        <v>861</v>
      </c>
      <c r="K873" s="30" t="str">
        <f t="shared" si="30"/>
        <v>kn-6-7-shl-loc1</v>
      </c>
      <c r="L873" s="30">
        <v>1</v>
      </c>
      <c r="M873" s="44">
        <v>1</v>
      </c>
    </row>
    <row r="874" spans="1:13" ht="16.5" x14ac:dyDescent="0.2">
      <c r="A874" s="70" t="s">
        <v>1412</v>
      </c>
      <c r="B874" s="70">
        <f t="shared" si="31"/>
        <v>7</v>
      </c>
      <c r="C874" s="43">
        <v>20607</v>
      </c>
      <c r="D874" s="30">
        <v>2</v>
      </c>
      <c r="E874" s="31" t="s">
        <v>291</v>
      </c>
      <c r="F874" s="31" t="s">
        <v>316</v>
      </c>
      <c r="G874" s="30">
        <v>64</v>
      </c>
      <c r="H874" s="30">
        <v>5</v>
      </c>
      <c r="I874" s="30">
        <v>3</v>
      </c>
      <c r="J874" s="30" t="s">
        <v>303</v>
      </c>
      <c r="K874" s="62" t="str">
        <f t="shared" ref="K874:K925" si="32">A874&amp;"-"&amp;B874&amp;"-"&amp;E874&amp;"-loc"&amp;D874</f>
        <v>kn-6-7-jlr-loc2</v>
      </c>
      <c r="L874" s="30">
        <v>1</v>
      </c>
      <c r="M874" s="44">
        <v>1</v>
      </c>
    </row>
    <row r="875" spans="1:13" ht="16.5" x14ac:dyDescent="0.2">
      <c r="A875" s="70" t="s">
        <v>1412</v>
      </c>
      <c r="B875" s="70">
        <f t="shared" si="31"/>
        <v>7</v>
      </c>
      <c r="C875" s="43">
        <v>20607</v>
      </c>
      <c r="D875" s="30">
        <v>2</v>
      </c>
      <c r="E875" s="31" t="s">
        <v>292</v>
      </c>
      <c r="F875" s="31" t="s">
        <v>299</v>
      </c>
      <c r="G875" s="30">
        <v>64</v>
      </c>
      <c r="H875" s="30">
        <v>5</v>
      </c>
      <c r="I875" s="30">
        <v>3</v>
      </c>
      <c r="J875" s="30" t="s">
        <v>855</v>
      </c>
      <c r="K875" s="62" t="str">
        <f t="shared" si="32"/>
        <v>kn-6-7-shl-loc2</v>
      </c>
      <c r="L875" s="30">
        <v>1</v>
      </c>
      <c r="M875" s="44">
        <v>1</v>
      </c>
    </row>
    <row r="876" spans="1:13" ht="16.5" x14ac:dyDescent="0.2">
      <c r="A876" s="70" t="s">
        <v>1412</v>
      </c>
      <c r="B876" s="70">
        <f t="shared" si="31"/>
        <v>7</v>
      </c>
      <c r="C876" s="43">
        <v>20607</v>
      </c>
      <c r="D876" s="30">
        <v>3</v>
      </c>
      <c r="E876" s="31" t="s">
        <v>291</v>
      </c>
      <c r="F876" s="31" t="s">
        <v>579</v>
      </c>
      <c r="G876" s="30">
        <v>64</v>
      </c>
      <c r="H876" s="30">
        <v>5</v>
      </c>
      <c r="I876" s="30">
        <v>3</v>
      </c>
      <c r="J876" s="30" t="s">
        <v>790</v>
      </c>
      <c r="K876" s="66" t="str">
        <f t="shared" si="32"/>
        <v>kn-6-7-jlr-loc3</v>
      </c>
      <c r="L876" s="30">
        <v>1</v>
      </c>
      <c r="M876" s="44">
        <v>1</v>
      </c>
    </row>
    <row r="877" spans="1:13" ht="16.5" x14ac:dyDescent="0.2">
      <c r="A877" s="70" t="s">
        <v>1412</v>
      </c>
      <c r="B877" s="70">
        <f t="shared" si="31"/>
        <v>7</v>
      </c>
      <c r="C877" s="45">
        <v>20607</v>
      </c>
      <c r="D877" s="46">
        <v>3</v>
      </c>
      <c r="E877" s="47" t="s">
        <v>292</v>
      </c>
      <c r="F877" s="47" t="s">
        <v>578</v>
      </c>
      <c r="G877" s="46">
        <v>64</v>
      </c>
      <c r="H877" s="46">
        <v>5</v>
      </c>
      <c r="I877" s="46">
        <v>3</v>
      </c>
      <c r="J877" s="46" t="s">
        <v>869</v>
      </c>
      <c r="K877" s="47" t="str">
        <f t="shared" si="32"/>
        <v>kn-6-7-shl-loc3</v>
      </c>
      <c r="L877" s="46">
        <v>1</v>
      </c>
      <c r="M877" s="48">
        <v>1</v>
      </c>
    </row>
    <row r="878" spans="1:13" ht="16.5" x14ac:dyDescent="0.2">
      <c r="A878" s="70" t="s">
        <v>1412</v>
      </c>
      <c r="B878" s="70">
        <f t="shared" si="31"/>
        <v>8</v>
      </c>
      <c r="C878" s="40">
        <v>20608</v>
      </c>
      <c r="D878" s="41">
        <v>1</v>
      </c>
      <c r="E878" s="49" t="s">
        <v>291</v>
      </c>
      <c r="F878" s="49" t="s">
        <v>580</v>
      </c>
      <c r="G878" s="41">
        <v>65</v>
      </c>
      <c r="H878" s="41">
        <v>5</v>
      </c>
      <c r="I878" s="41">
        <v>2</v>
      </c>
      <c r="J878" s="41" t="s">
        <v>303</v>
      </c>
      <c r="K878" s="41" t="str">
        <f t="shared" si="32"/>
        <v>kn-6-8-jlr-loc1</v>
      </c>
      <c r="L878" s="41">
        <v>1</v>
      </c>
      <c r="M878" s="42">
        <v>1</v>
      </c>
    </row>
    <row r="879" spans="1:13" ht="16.5" x14ac:dyDescent="0.2">
      <c r="A879" s="70" t="s">
        <v>1412</v>
      </c>
      <c r="B879" s="70">
        <f t="shared" si="31"/>
        <v>8</v>
      </c>
      <c r="C879" s="43">
        <v>20608</v>
      </c>
      <c r="D879" s="30">
        <v>1</v>
      </c>
      <c r="E879" s="31" t="s">
        <v>292</v>
      </c>
      <c r="F879" s="31" t="s">
        <v>581</v>
      </c>
      <c r="G879" s="30">
        <v>65</v>
      </c>
      <c r="H879" s="30">
        <v>5</v>
      </c>
      <c r="I879" s="30">
        <v>2</v>
      </c>
      <c r="J879" s="30" t="s">
        <v>864</v>
      </c>
      <c r="K879" s="30" t="str">
        <f t="shared" si="32"/>
        <v>kn-6-8-shl-loc1</v>
      </c>
      <c r="L879" s="30">
        <v>1</v>
      </c>
      <c r="M879" s="44">
        <v>1</v>
      </c>
    </row>
    <row r="880" spans="1:13" ht="16.5" x14ac:dyDescent="0.2">
      <c r="A880" s="70" t="s">
        <v>1412</v>
      </c>
      <c r="B880" s="70">
        <f t="shared" si="31"/>
        <v>8</v>
      </c>
      <c r="C880" s="43">
        <v>20608</v>
      </c>
      <c r="D880" s="30">
        <v>2</v>
      </c>
      <c r="E880" s="31" t="s">
        <v>291</v>
      </c>
      <c r="F880" s="31" t="s">
        <v>316</v>
      </c>
      <c r="G880" s="30">
        <v>65</v>
      </c>
      <c r="H880" s="30">
        <v>5</v>
      </c>
      <c r="I880" s="30">
        <v>3</v>
      </c>
      <c r="J880" s="30" t="s">
        <v>787</v>
      </c>
      <c r="K880" s="62" t="str">
        <f t="shared" si="32"/>
        <v>kn-6-8-jlr-loc2</v>
      </c>
      <c r="L880" s="30">
        <v>1</v>
      </c>
      <c r="M880" s="44">
        <v>1</v>
      </c>
    </row>
    <row r="881" spans="1:13" ht="16.5" x14ac:dyDescent="0.2">
      <c r="A881" s="70" t="s">
        <v>1412</v>
      </c>
      <c r="B881" s="70">
        <f t="shared" si="31"/>
        <v>8</v>
      </c>
      <c r="C881" s="43">
        <v>20608</v>
      </c>
      <c r="D881" s="30">
        <v>2</v>
      </c>
      <c r="E881" s="31" t="s">
        <v>292</v>
      </c>
      <c r="F881" s="31" t="s">
        <v>299</v>
      </c>
      <c r="G881" s="30">
        <v>65</v>
      </c>
      <c r="H881" s="30">
        <v>5</v>
      </c>
      <c r="I881" s="30">
        <v>3</v>
      </c>
      <c r="J881" s="30" t="s">
        <v>863</v>
      </c>
      <c r="K881" s="62" t="str">
        <f t="shared" si="32"/>
        <v>kn-6-8-shl-loc2</v>
      </c>
      <c r="L881" s="30">
        <v>1</v>
      </c>
      <c r="M881" s="44">
        <v>1</v>
      </c>
    </row>
    <row r="882" spans="1:13" ht="16.5" x14ac:dyDescent="0.2">
      <c r="A882" s="70" t="s">
        <v>1412</v>
      </c>
      <c r="B882" s="70">
        <f t="shared" si="31"/>
        <v>8</v>
      </c>
      <c r="C882" s="43">
        <v>20608</v>
      </c>
      <c r="D882" s="30">
        <v>3</v>
      </c>
      <c r="E882" s="31" t="s">
        <v>291</v>
      </c>
      <c r="F882" s="31" t="s">
        <v>579</v>
      </c>
      <c r="G882" s="30">
        <v>65</v>
      </c>
      <c r="H882" s="30">
        <v>5</v>
      </c>
      <c r="I882" s="30">
        <v>3</v>
      </c>
      <c r="J882" s="30" t="s">
        <v>789</v>
      </c>
      <c r="K882" s="66" t="str">
        <f t="shared" si="32"/>
        <v>kn-6-8-jlr-loc3</v>
      </c>
      <c r="L882" s="30">
        <v>1</v>
      </c>
      <c r="M882" s="44">
        <v>1</v>
      </c>
    </row>
    <row r="883" spans="1:13" ht="16.5" x14ac:dyDescent="0.2">
      <c r="A883" s="70" t="s">
        <v>1412</v>
      </c>
      <c r="B883" s="70">
        <f t="shared" si="31"/>
        <v>8</v>
      </c>
      <c r="C883" s="45">
        <v>20608</v>
      </c>
      <c r="D883" s="46">
        <v>3</v>
      </c>
      <c r="E883" s="47" t="s">
        <v>292</v>
      </c>
      <c r="F883" s="47" t="s">
        <v>578</v>
      </c>
      <c r="G883" s="46">
        <v>65</v>
      </c>
      <c r="H883" s="46">
        <v>5</v>
      </c>
      <c r="I883" s="46">
        <v>3</v>
      </c>
      <c r="J883" s="46" t="s">
        <v>868</v>
      </c>
      <c r="K883" s="47" t="str">
        <f t="shared" si="32"/>
        <v>kn-6-8-shl-loc3</v>
      </c>
      <c r="L883" s="46">
        <v>1</v>
      </c>
      <c r="M883" s="48">
        <v>1</v>
      </c>
    </row>
    <row r="884" spans="1:13" ht="16.5" x14ac:dyDescent="0.2">
      <c r="A884" s="70" t="s">
        <v>1412</v>
      </c>
      <c r="B884" s="70">
        <f t="shared" si="31"/>
        <v>9</v>
      </c>
      <c r="C884" s="40">
        <v>20609</v>
      </c>
      <c r="D884" s="41">
        <v>1</v>
      </c>
      <c r="E884" s="49" t="s">
        <v>291</v>
      </c>
      <c r="F884" s="49" t="s">
        <v>580</v>
      </c>
      <c r="G884" s="41">
        <v>66</v>
      </c>
      <c r="H884" s="41">
        <v>5</v>
      </c>
      <c r="I884" s="41">
        <v>2</v>
      </c>
      <c r="J884" s="41" t="s">
        <v>791</v>
      </c>
      <c r="K884" s="41" t="str">
        <f t="shared" si="32"/>
        <v>kn-6-9-jlr-loc1</v>
      </c>
      <c r="L884" s="41">
        <v>1</v>
      </c>
      <c r="M884" s="42">
        <v>1</v>
      </c>
    </row>
    <row r="885" spans="1:13" ht="16.5" x14ac:dyDescent="0.2">
      <c r="A885" s="70" t="s">
        <v>1412</v>
      </c>
      <c r="B885" s="70">
        <f t="shared" si="31"/>
        <v>9</v>
      </c>
      <c r="C885" s="43">
        <v>20609</v>
      </c>
      <c r="D885" s="30">
        <v>1</v>
      </c>
      <c r="E885" s="31" t="s">
        <v>292</v>
      </c>
      <c r="F885" s="31" t="s">
        <v>581</v>
      </c>
      <c r="G885" s="30">
        <v>66</v>
      </c>
      <c r="H885" s="30">
        <v>5</v>
      </c>
      <c r="I885" s="30">
        <v>2</v>
      </c>
      <c r="J885" s="30" t="s">
        <v>870</v>
      </c>
      <c r="K885" s="30" t="str">
        <f t="shared" si="32"/>
        <v>kn-6-9-shl-loc1</v>
      </c>
      <c r="L885" s="30">
        <v>1</v>
      </c>
      <c r="M885" s="44">
        <v>1</v>
      </c>
    </row>
    <row r="886" spans="1:13" ht="16.5" x14ac:dyDescent="0.2">
      <c r="A886" s="70" t="s">
        <v>1412</v>
      </c>
      <c r="B886" s="70">
        <f t="shared" si="31"/>
        <v>9</v>
      </c>
      <c r="C886" s="43">
        <v>20609</v>
      </c>
      <c r="D886" s="30">
        <v>2</v>
      </c>
      <c r="E886" s="31" t="s">
        <v>291</v>
      </c>
      <c r="F886" s="31" t="s">
        <v>316</v>
      </c>
      <c r="G886" s="30">
        <v>66</v>
      </c>
      <c r="H886" s="30">
        <v>5</v>
      </c>
      <c r="I886" s="30">
        <v>3</v>
      </c>
      <c r="J886" s="30" t="s">
        <v>1349</v>
      </c>
      <c r="K886" s="62" t="str">
        <f t="shared" si="32"/>
        <v>kn-6-9-jlr-loc2</v>
      </c>
      <c r="L886" s="30">
        <v>1</v>
      </c>
      <c r="M886" s="44">
        <v>1</v>
      </c>
    </row>
    <row r="887" spans="1:13" ht="16.5" x14ac:dyDescent="0.2">
      <c r="A887" s="70" t="s">
        <v>1412</v>
      </c>
      <c r="B887" s="70">
        <f t="shared" si="31"/>
        <v>9</v>
      </c>
      <c r="C887" s="43">
        <v>20609</v>
      </c>
      <c r="D887" s="30">
        <v>2</v>
      </c>
      <c r="E887" s="31" t="s">
        <v>292</v>
      </c>
      <c r="F887" s="31" t="s">
        <v>299</v>
      </c>
      <c r="G887" s="30">
        <v>66</v>
      </c>
      <c r="H887" s="30">
        <v>5</v>
      </c>
      <c r="I887" s="30">
        <v>3</v>
      </c>
      <c r="J887" s="30" t="s">
        <v>865</v>
      </c>
      <c r="K887" s="62" t="str">
        <f t="shared" si="32"/>
        <v>kn-6-9-shl-loc2</v>
      </c>
      <c r="L887" s="30">
        <v>1</v>
      </c>
      <c r="M887" s="44">
        <v>1</v>
      </c>
    </row>
    <row r="888" spans="1:13" ht="16.5" x14ac:dyDescent="0.2">
      <c r="A888" s="70" t="s">
        <v>1412</v>
      </c>
      <c r="B888" s="70">
        <f t="shared" si="31"/>
        <v>9</v>
      </c>
      <c r="C888" s="43">
        <v>20609</v>
      </c>
      <c r="D888" s="30">
        <v>3</v>
      </c>
      <c r="E888" s="31" t="s">
        <v>291</v>
      </c>
      <c r="F888" s="31" t="s">
        <v>579</v>
      </c>
      <c r="G888" s="30">
        <v>66</v>
      </c>
      <c r="H888" s="30">
        <v>5</v>
      </c>
      <c r="I888" s="30">
        <v>3</v>
      </c>
      <c r="J888" s="30" t="s">
        <v>788</v>
      </c>
      <c r="K888" s="66" t="str">
        <f t="shared" si="32"/>
        <v>kn-6-9-jlr-loc3</v>
      </c>
      <c r="L888" s="30">
        <v>1</v>
      </c>
      <c r="M888" s="44">
        <v>1</v>
      </c>
    </row>
    <row r="889" spans="1:13" ht="16.5" x14ac:dyDescent="0.2">
      <c r="A889" s="70" t="s">
        <v>1412</v>
      </c>
      <c r="B889" s="70">
        <f t="shared" si="31"/>
        <v>9</v>
      </c>
      <c r="C889" s="45">
        <v>20609</v>
      </c>
      <c r="D889" s="46">
        <v>3</v>
      </c>
      <c r="E889" s="47" t="s">
        <v>292</v>
      </c>
      <c r="F889" s="47" t="s">
        <v>1321</v>
      </c>
      <c r="G889" s="46">
        <v>66</v>
      </c>
      <c r="H889" s="46">
        <v>5</v>
      </c>
      <c r="I889" s="46">
        <v>3</v>
      </c>
      <c r="J889" s="46" t="s">
        <v>866</v>
      </c>
      <c r="K889" s="47" t="str">
        <f t="shared" si="32"/>
        <v>kn-6-9-shl-loc3</v>
      </c>
      <c r="L889" s="46">
        <v>1</v>
      </c>
      <c r="M889" s="48">
        <v>1</v>
      </c>
    </row>
    <row r="890" spans="1:13" ht="16.5" x14ac:dyDescent="0.2">
      <c r="A890" s="70" t="s">
        <v>1412</v>
      </c>
      <c r="B890" s="70">
        <f t="shared" si="31"/>
        <v>10</v>
      </c>
      <c r="C890" s="40">
        <v>20610</v>
      </c>
      <c r="D890" s="41">
        <v>1</v>
      </c>
      <c r="E890" s="49" t="s">
        <v>291</v>
      </c>
      <c r="F890" s="49" t="s">
        <v>580</v>
      </c>
      <c r="G890" s="41">
        <v>67</v>
      </c>
      <c r="H890" s="41">
        <v>5</v>
      </c>
      <c r="I890" s="41">
        <v>2</v>
      </c>
      <c r="J890" s="41" t="s">
        <v>784</v>
      </c>
      <c r="K890" s="41" t="str">
        <f t="shared" si="32"/>
        <v>kn-6-10-jlr-loc1</v>
      </c>
      <c r="L890" s="41">
        <v>1</v>
      </c>
      <c r="M890" s="42">
        <v>1</v>
      </c>
    </row>
    <row r="891" spans="1:13" ht="16.5" x14ac:dyDescent="0.2">
      <c r="A891" s="70" t="s">
        <v>1412</v>
      </c>
      <c r="B891" s="70">
        <f t="shared" si="31"/>
        <v>10</v>
      </c>
      <c r="C891" s="43">
        <v>20610</v>
      </c>
      <c r="D891" s="30">
        <v>1</v>
      </c>
      <c r="E891" s="31" t="s">
        <v>292</v>
      </c>
      <c r="F891" s="31" t="s">
        <v>581</v>
      </c>
      <c r="G891" s="30">
        <v>67</v>
      </c>
      <c r="H891" s="30">
        <v>5</v>
      </c>
      <c r="I891" s="30">
        <v>2</v>
      </c>
      <c r="J891" s="30" t="s">
        <v>854</v>
      </c>
      <c r="K891" s="30" t="str">
        <f t="shared" si="32"/>
        <v>kn-6-10-shl-loc1</v>
      </c>
      <c r="L891" s="30">
        <v>1</v>
      </c>
      <c r="M891" s="44">
        <v>1</v>
      </c>
    </row>
    <row r="892" spans="1:13" ht="16.5" x14ac:dyDescent="0.2">
      <c r="A892" s="70" t="s">
        <v>1412</v>
      </c>
      <c r="B892" s="70">
        <f t="shared" si="31"/>
        <v>10</v>
      </c>
      <c r="C892" s="43">
        <v>20610</v>
      </c>
      <c r="D892" s="30">
        <v>2</v>
      </c>
      <c r="E892" s="31" t="s">
        <v>291</v>
      </c>
      <c r="F892" s="31" t="s">
        <v>316</v>
      </c>
      <c r="G892" s="30">
        <v>67</v>
      </c>
      <c r="H892" s="30">
        <v>5</v>
      </c>
      <c r="I892" s="30">
        <v>3</v>
      </c>
      <c r="J892" s="30" t="s">
        <v>302</v>
      </c>
      <c r="K892" s="62" t="str">
        <f t="shared" si="32"/>
        <v>kn-6-10-jlr-loc2</v>
      </c>
      <c r="L892" s="30">
        <v>1</v>
      </c>
      <c r="M892" s="44">
        <v>1</v>
      </c>
    </row>
    <row r="893" spans="1:13" ht="16.5" x14ac:dyDescent="0.2">
      <c r="A893" s="70" t="s">
        <v>1412</v>
      </c>
      <c r="B893" s="70">
        <f t="shared" si="31"/>
        <v>10</v>
      </c>
      <c r="C893" s="43">
        <v>20610</v>
      </c>
      <c r="D893" s="30">
        <v>2</v>
      </c>
      <c r="E893" s="31" t="s">
        <v>292</v>
      </c>
      <c r="F893" s="31" t="s">
        <v>299</v>
      </c>
      <c r="G893" s="30">
        <v>67</v>
      </c>
      <c r="H893" s="30">
        <v>5</v>
      </c>
      <c r="I893" s="30">
        <v>3</v>
      </c>
      <c r="J893" s="30" t="s">
        <v>857</v>
      </c>
      <c r="K893" s="62" t="str">
        <f t="shared" si="32"/>
        <v>kn-6-10-shl-loc2</v>
      </c>
      <c r="L893" s="30">
        <v>1</v>
      </c>
      <c r="M893" s="44">
        <v>1</v>
      </c>
    </row>
    <row r="894" spans="1:13" ht="16.5" x14ac:dyDescent="0.2">
      <c r="A894" s="70" t="s">
        <v>1412</v>
      </c>
      <c r="B894" s="70">
        <f t="shared" si="31"/>
        <v>10</v>
      </c>
      <c r="C894" s="43">
        <v>20610</v>
      </c>
      <c r="D894" s="30">
        <v>3</v>
      </c>
      <c r="E894" s="31" t="s">
        <v>291</v>
      </c>
      <c r="F894" s="31" t="s">
        <v>579</v>
      </c>
      <c r="G894" s="30">
        <v>67</v>
      </c>
      <c r="H894" s="30">
        <v>5</v>
      </c>
      <c r="I894" s="30">
        <v>3</v>
      </c>
      <c r="J894" s="30" t="s">
        <v>793</v>
      </c>
      <c r="K894" s="66" t="str">
        <f t="shared" si="32"/>
        <v>kn-6-10-jlr-loc3</v>
      </c>
      <c r="L894" s="30">
        <v>1</v>
      </c>
      <c r="M894" s="44">
        <v>1</v>
      </c>
    </row>
    <row r="895" spans="1:13" ht="16.5" x14ac:dyDescent="0.2">
      <c r="A895" s="70" t="s">
        <v>1412</v>
      </c>
      <c r="B895" s="70">
        <f t="shared" si="31"/>
        <v>10</v>
      </c>
      <c r="C895" s="45">
        <v>20610</v>
      </c>
      <c r="D895" s="46">
        <v>3</v>
      </c>
      <c r="E895" s="47" t="s">
        <v>292</v>
      </c>
      <c r="F895" s="47" t="s">
        <v>578</v>
      </c>
      <c r="G895" s="46">
        <v>67</v>
      </c>
      <c r="H895" s="46">
        <v>5</v>
      </c>
      <c r="I895" s="46">
        <v>3</v>
      </c>
      <c r="J895" s="46" t="s">
        <v>872</v>
      </c>
      <c r="K895" s="47" t="str">
        <f t="shared" si="32"/>
        <v>kn-6-10-shl-loc3</v>
      </c>
      <c r="L895" s="46">
        <v>1</v>
      </c>
      <c r="M895" s="48">
        <v>1</v>
      </c>
    </row>
    <row r="896" spans="1:13" ht="16.5" x14ac:dyDescent="0.2">
      <c r="A896" s="70" t="s">
        <v>1412</v>
      </c>
      <c r="B896" s="70">
        <f t="shared" si="31"/>
        <v>11</v>
      </c>
      <c r="C896" s="40">
        <v>20611</v>
      </c>
      <c r="D896" s="41">
        <v>1</v>
      </c>
      <c r="E896" s="49" t="s">
        <v>291</v>
      </c>
      <c r="F896" s="49" t="s">
        <v>580</v>
      </c>
      <c r="G896" s="41">
        <v>68</v>
      </c>
      <c r="H896" s="41">
        <v>5</v>
      </c>
      <c r="I896" s="41">
        <v>2</v>
      </c>
      <c r="J896" s="41" t="s">
        <v>791</v>
      </c>
      <c r="K896" s="41" t="str">
        <f t="shared" si="32"/>
        <v>kn-6-11-jlr-loc1</v>
      </c>
      <c r="L896" s="41">
        <v>1</v>
      </c>
      <c r="M896" s="42">
        <v>1</v>
      </c>
    </row>
    <row r="897" spans="1:13" ht="16.5" x14ac:dyDescent="0.2">
      <c r="A897" s="70" t="s">
        <v>1412</v>
      </c>
      <c r="B897" s="70">
        <f t="shared" si="31"/>
        <v>11</v>
      </c>
      <c r="C897" s="43">
        <v>20611</v>
      </c>
      <c r="D897" s="30">
        <v>1</v>
      </c>
      <c r="E897" s="31" t="s">
        <v>292</v>
      </c>
      <c r="F897" s="31" t="s">
        <v>581</v>
      </c>
      <c r="G897" s="30">
        <v>68</v>
      </c>
      <c r="H897" s="30">
        <v>5</v>
      </c>
      <c r="I897" s="30">
        <v>2</v>
      </c>
      <c r="J897" s="30" t="s">
        <v>870</v>
      </c>
      <c r="K897" s="30" t="str">
        <f t="shared" si="32"/>
        <v>kn-6-11-shl-loc1</v>
      </c>
      <c r="L897" s="30">
        <v>1</v>
      </c>
      <c r="M897" s="44">
        <v>1</v>
      </c>
    </row>
    <row r="898" spans="1:13" ht="16.5" x14ac:dyDescent="0.2">
      <c r="A898" s="70" t="s">
        <v>1412</v>
      </c>
      <c r="B898" s="70">
        <f t="shared" si="31"/>
        <v>11</v>
      </c>
      <c r="C898" s="43">
        <v>20611</v>
      </c>
      <c r="D898" s="30">
        <v>2</v>
      </c>
      <c r="E898" s="31" t="s">
        <v>291</v>
      </c>
      <c r="F898" s="31" t="s">
        <v>316</v>
      </c>
      <c r="G898" s="30">
        <v>68</v>
      </c>
      <c r="H898" s="30">
        <v>5</v>
      </c>
      <c r="I898" s="30">
        <v>3</v>
      </c>
      <c r="J898" s="30" t="s">
        <v>1349</v>
      </c>
      <c r="K898" s="62" t="str">
        <f t="shared" si="32"/>
        <v>kn-6-11-jlr-loc2</v>
      </c>
      <c r="L898" s="30">
        <v>1</v>
      </c>
      <c r="M898" s="44">
        <v>1</v>
      </c>
    </row>
    <row r="899" spans="1:13" ht="16.5" x14ac:dyDescent="0.2">
      <c r="A899" s="70" t="s">
        <v>1412</v>
      </c>
      <c r="B899" s="70">
        <f t="shared" si="31"/>
        <v>11</v>
      </c>
      <c r="C899" s="43">
        <v>20611</v>
      </c>
      <c r="D899" s="30">
        <v>2</v>
      </c>
      <c r="E899" s="31" t="s">
        <v>292</v>
      </c>
      <c r="F899" s="31" t="s">
        <v>299</v>
      </c>
      <c r="G899" s="30">
        <v>68</v>
      </c>
      <c r="H899" s="30">
        <v>5</v>
      </c>
      <c r="I899" s="30">
        <v>3</v>
      </c>
      <c r="J899" s="30" t="s">
        <v>865</v>
      </c>
      <c r="K899" s="62" t="str">
        <f t="shared" si="32"/>
        <v>kn-6-11-shl-loc2</v>
      </c>
      <c r="L899" s="30">
        <v>1</v>
      </c>
      <c r="M899" s="44">
        <v>1</v>
      </c>
    </row>
    <row r="900" spans="1:13" ht="16.5" x14ac:dyDescent="0.2">
      <c r="A900" s="70" t="s">
        <v>1412</v>
      </c>
      <c r="B900" s="70">
        <f t="shared" si="31"/>
        <v>11</v>
      </c>
      <c r="C900" s="43">
        <v>20611</v>
      </c>
      <c r="D900" s="30">
        <v>3</v>
      </c>
      <c r="E900" s="31" t="s">
        <v>291</v>
      </c>
      <c r="F900" s="31" t="s">
        <v>579</v>
      </c>
      <c r="G900" s="30">
        <v>68</v>
      </c>
      <c r="H900" s="30">
        <v>5</v>
      </c>
      <c r="I900" s="30">
        <v>3</v>
      </c>
      <c r="J900" s="30" t="s">
        <v>788</v>
      </c>
      <c r="K900" s="66" t="str">
        <f t="shared" si="32"/>
        <v>kn-6-11-jlr-loc3</v>
      </c>
      <c r="L900" s="30">
        <v>1</v>
      </c>
      <c r="M900" s="44">
        <v>1</v>
      </c>
    </row>
    <row r="901" spans="1:13" ht="16.5" x14ac:dyDescent="0.2">
      <c r="A901" s="70" t="s">
        <v>1412</v>
      </c>
      <c r="B901" s="70">
        <f t="shared" ref="B901:B925" si="33">MOD(C901,100)</f>
        <v>11</v>
      </c>
      <c r="C901" s="45">
        <v>20611</v>
      </c>
      <c r="D901" s="46">
        <v>3</v>
      </c>
      <c r="E901" s="47" t="s">
        <v>292</v>
      </c>
      <c r="F901" s="47" t="s">
        <v>578</v>
      </c>
      <c r="G901" s="46">
        <v>68</v>
      </c>
      <c r="H901" s="46">
        <v>5</v>
      </c>
      <c r="I901" s="46">
        <v>3</v>
      </c>
      <c r="J901" s="46" t="s">
        <v>866</v>
      </c>
      <c r="K901" s="47" t="str">
        <f t="shared" si="32"/>
        <v>kn-6-11-shl-loc3</v>
      </c>
      <c r="L901" s="46">
        <v>1</v>
      </c>
      <c r="M901" s="48">
        <v>1</v>
      </c>
    </row>
    <row r="902" spans="1:13" ht="16.5" x14ac:dyDescent="0.2">
      <c r="A902" s="70" t="s">
        <v>1412</v>
      </c>
      <c r="B902" s="70">
        <f t="shared" si="33"/>
        <v>12</v>
      </c>
      <c r="C902" s="40">
        <v>20612</v>
      </c>
      <c r="D902" s="41">
        <v>1</v>
      </c>
      <c r="E902" s="49" t="s">
        <v>291</v>
      </c>
      <c r="F902" s="49" t="s">
        <v>580</v>
      </c>
      <c r="G902" s="41">
        <v>69</v>
      </c>
      <c r="H902" s="41">
        <v>5</v>
      </c>
      <c r="I902" s="41">
        <v>2</v>
      </c>
      <c r="J902" s="41" t="s">
        <v>794</v>
      </c>
      <c r="K902" s="41" t="str">
        <f t="shared" si="32"/>
        <v>kn-6-12-jlr-loc1</v>
      </c>
      <c r="L902" s="41">
        <v>1</v>
      </c>
      <c r="M902" s="42">
        <v>1</v>
      </c>
    </row>
    <row r="903" spans="1:13" ht="16.5" x14ac:dyDescent="0.2">
      <c r="A903" s="70" t="s">
        <v>1412</v>
      </c>
      <c r="B903" s="70">
        <f t="shared" si="33"/>
        <v>12</v>
      </c>
      <c r="C903" s="43">
        <v>20612</v>
      </c>
      <c r="D903" s="30">
        <v>1</v>
      </c>
      <c r="E903" s="31" t="s">
        <v>292</v>
      </c>
      <c r="F903" s="31" t="s">
        <v>581</v>
      </c>
      <c r="G903" s="30">
        <v>69</v>
      </c>
      <c r="H903" s="30">
        <v>5</v>
      </c>
      <c r="I903" s="30">
        <v>2</v>
      </c>
      <c r="J903" s="30" t="s">
        <v>873</v>
      </c>
      <c r="K903" s="30" t="str">
        <f t="shared" si="32"/>
        <v>kn-6-12-shl-loc1</v>
      </c>
      <c r="L903" s="30">
        <v>1</v>
      </c>
      <c r="M903" s="44">
        <v>1</v>
      </c>
    </row>
    <row r="904" spans="1:13" ht="16.5" x14ac:dyDescent="0.2">
      <c r="A904" s="70" t="s">
        <v>1412</v>
      </c>
      <c r="B904" s="70">
        <f t="shared" si="33"/>
        <v>12</v>
      </c>
      <c r="C904" s="43">
        <v>20612</v>
      </c>
      <c r="D904" s="30">
        <v>2</v>
      </c>
      <c r="E904" s="31" t="s">
        <v>291</v>
      </c>
      <c r="F904" s="31" t="s">
        <v>316</v>
      </c>
      <c r="G904" s="30">
        <v>69</v>
      </c>
      <c r="H904" s="30">
        <v>5</v>
      </c>
      <c r="I904" s="30">
        <v>3</v>
      </c>
      <c r="J904" s="30" t="s">
        <v>784</v>
      </c>
      <c r="K904" s="62" t="str">
        <f t="shared" si="32"/>
        <v>kn-6-12-jlr-loc2</v>
      </c>
      <c r="L904" s="30">
        <v>1</v>
      </c>
      <c r="M904" s="44">
        <v>1</v>
      </c>
    </row>
    <row r="905" spans="1:13" ht="16.5" x14ac:dyDescent="0.2">
      <c r="A905" s="70" t="s">
        <v>1412</v>
      </c>
      <c r="B905" s="70">
        <f t="shared" si="33"/>
        <v>12</v>
      </c>
      <c r="C905" s="43">
        <v>20612</v>
      </c>
      <c r="D905" s="30">
        <v>2</v>
      </c>
      <c r="E905" s="31" t="s">
        <v>292</v>
      </c>
      <c r="F905" s="31" t="s">
        <v>299</v>
      </c>
      <c r="G905" s="30">
        <v>69</v>
      </c>
      <c r="H905" s="30">
        <v>5</v>
      </c>
      <c r="I905" s="30">
        <v>3</v>
      </c>
      <c r="J905" s="30" t="s">
        <v>861</v>
      </c>
      <c r="K905" s="62" t="str">
        <f t="shared" si="32"/>
        <v>kn-6-12-shl-loc2</v>
      </c>
      <c r="L905" s="30">
        <v>1</v>
      </c>
      <c r="M905" s="44">
        <v>1</v>
      </c>
    </row>
    <row r="906" spans="1:13" ht="16.5" x14ac:dyDescent="0.2">
      <c r="A906" s="70" t="s">
        <v>1412</v>
      </c>
      <c r="B906" s="70">
        <f t="shared" si="33"/>
        <v>12</v>
      </c>
      <c r="C906" s="43">
        <v>20612</v>
      </c>
      <c r="D906" s="30">
        <v>3</v>
      </c>
      <c r="E906" s="31" t="s">
        <v>291</v>
      </c>
      <c r="F906" s="31" t="s">
        <v>579</v>
      </c>
      <c r="G906" s="30">
        <v>69</v>
      </c>
      <c r="H906" s="30">
        <v>5</v>
      </c>
      <c r="I906" s="30">
        <v>3</v>
      </c>
      <c r="J906" s="30" t="s">
        <v>790</v>
      </c>
      <c r="K906" s="66" t="str">
        <f t="shared" si="32"/>
        <v>kn-6-12-jlr-loc3</v>
      </c>
      <c r="L906" s="30">
        <v>1</v>
      </c>
      <c r="M906" s="44">
        <v>1</v>
      </c>
    </row>
    <row r="907" spans="1:13" ht="16.5" x14ac:dyDescent="0.2">
      <c r="A907" s="70" t="s">
        <v>1412</v>
      </c>
      <c r="B907" s="70">
        <f t="shared" si="33"/>
        <v>12</v>
      </c>
      <c r="C907" s="45">
        <v>20612</v>
      </c>
      <c r="D907" s="46">
        <v>3</v>
      </c>
      <c r="E907" s="47" t="s">
        <v>292</v>
      </c>
      <c r="F907" s="47" t="s">
        <v>578</v>
      </c>
      <c r="G907" s="46">
        <v>69</v>
      </c>
      <c r="H907" s="46">
        <v>5</v>
      </c>
      <c r="I907" s="46">
        <v>3</v>
      </c>
      <c r="J907" s="46" t="s">
        <v>869</v>
      </c>
      <c r="K907" s="47" t="str">
        <f t="shared" si="32"/>
        <v>kn-6-12-shl-loc3</v>
      </c>
      <c r="L907" s="46">
        <v>1</v>
      </c>
      <c r="M907" s="48">
        <v>1</v>
      </c>
    </row>
    <row r="908" spans="1:13" ht="16.5" x14ac:dyDescent="0.2">
      <c r="A908" s="70" t="s">
        <v>1412</v>
      </c>
      <c r="B908" s="70">
        <f t="shared" si="33"/>
        <v>13</v>
      </c>
      <c r="C908" s="40">
        <v>20613</v>
      </c>
      <c r="D908" s="41">
        <v>1</v>
      </c>
      <c r="E908" s="49" t="s">
        <v>291</v>
      </c>
      <c r="F908" s="49" t="s">
        <v>580</v>
      </c>
      <c r="G908" s="41">
        <v>70</v>
      </c>
      <c r="H908" s="41">
        <v>5</v>
      </c>
      <c r="I908" s="41">
        <v>2</v>
      </c>
      <c r="J908" s="41" t="s">
        <v>788</v>
      </c>
      <c r="K908" s="41" t="str">
        <f t="shared" si="32"/>
        <v>kn-6-13-jlr-loc1</v>
      </c>
      <c r="L908" s="41">
        <v>1</v>
      </c>
      <c r="M908" s="42">
        <v>1</v>
      </c>
    </row>
    <row r="909" spans="1:13" ht="16.5" x14ac:dyDescent="0.2">
      <c r="A909" s="70" t="s">
        <v>1412</v>
      </c>
      <c r="B909" s="70">
        <f t="shared" si="33"/>
        <v>13</v>
      </c>
      <c r="C909" s="43">
        <v>20613</v>
      </c>
      <c r="D909" s="30">
        <v>1</v>
      </c>
      <c r="E909" s="31" t="s">
        <v>292</v>
      </c>
      <c r="F909" s="31" t="s">
        <v>581</v>
      </c>
      <c r="G909" s="30">
        <v>70</v>
      </c>
      <c r="H909" s="30">
        <v>5</v>
      </c>
      <c r="I909" s="30">
        <v>2</v>
      </c>
      <c r="J909" s="30" t="s">
        <v>866</v>
      </c>
      <c r="K909" s="30" t="str">
        <f t="shared" si="32"/>
        <v>kn-6-13-shl-loc1</v>
      </c>
      <c r="L909" s="30">
        <v>1</v>
      </c>
      <c r="M909" s="44">
        <v>1</v>
      </c>
    </row>
    <row r="910" spans="1:13" ht="16.5" x14ac:dyDescent="0.2">
      <c r="A910" s="70" t="s">
        <v>1412</v>
      </c>
      <c r="B910" s="70">
        <f t="shared" si="33"/>
        <v>13</v>
      </c>
      <c r="C910" s="43">
        <v>20613</v>
      </c>
      <c r="D910" s="30">
        <v>2</v>
      </c>
      <c r="E910" s="31" t="s">
        <v>291</v>
      </c>
      <c r="F910" s="31" t="s">
        <v>316</v>
      </c>
      <c r="G910" s="30">
        <v>70</v>
      </c>
      <c r="H910" s="30">
        <v>5</v>
      </c>
      <c r="I910" s="30">
        <v>3</v>
      </c>
      <c r="J910" s="30" t="s">
        <v>1349</v>
      </c>
      <c r="K910" s="62" t="str">
        <f t="shared" si="32"/>
        <v>kn-6-13-jlr-loc2</v>
      </c>
      <c r="L910" s="30">
        <v>1</v>
      </c>
      <c r="M910" s="44">
        <v>1</v>
      </c>
    </row>
    <row r="911" spans="1:13" ht="16.5" x14ac:dyDescent="0.2">
      <c r="A911" s="70" t="s">
        <v>1412</v>
      </c>
      <c r="B911" s="70">
        <f t="shared" si="33"/>
        <v>13</v>
      </c>
      <c r="C911" s="43">
        <v>20613</v>
      </c>
      <c r="D911" s="30">
        <v>2</v>
      </c>
      <c r="E911" s="31" t="s">
        <v>292</v>
      </c>
      <c r="F911" s="31" t="s">
        <v>299</v>
      </c>
      <c r="G911" s="30">
        <v>70</v>
      </c>
      <c r="H911" s="30">
        <v>5</v>
      </c>
      <c r="I911" s="30">
        <v>3</v>
      </c>
      <c r="J911" s="30" t="s">
        <v>865</v>
      </c>
      <c r="K911" s="62" t="str">
        <f t="shared" si="32"/>
        <v>kn-6-13-shl-loc2</v>
      </c>
      <c r="L911" s="30">
        <v>1</v>
      </c>
      <c r="M911" s="44">
        <v>1</v>
      </c>
    </row>
    <row r="912" spans="1:13" ht="16.5" x14ac:dyDescent="0.2">
      <c r="A912" s="70" t="s">
        <v>1412</v>
      </c>
      <c r="B912" s="70">
        <f t="shared" si="33"/>
        <v>13</v>
      </c>
      <c r="C912" s="43">
        <v>20613</v>
      </c>
      <c r="D912" s="30">
        <v>3</v>
      </c>
      <c r="E912" s="31" t="s">
        <v>1294</v>
      </c>
      <c r="F912" s="31" t="s">
        <v>579</v>
      </c>
      <c r="G912" s="30">
        <v>70</v>
      </c>
      <c r="H912" s="30">
        <v>5</v>
      </c>
      <c r="I912" s="30">
        <v>3</v>
      </c>
      <c r="J912" s="30" t="s">
        <v>791</v>
      </c>
      <c r="K912" s="66" t="str">
        <f t="shared" si="32"/>
        <v>kn-6-13-jlr-loc3</v>
      </c>
      <c r="L912" s="30">
        <v>1</v>
      </c>
      <c r="M912" s="44">
        <v>1</v>
      </c>
    </row>
    <row r="913" spans="1:13" ht="16.5" x14ac:dyDescent="0.2">
      <c r="A913" s="70" t="s">
        <v>1412</v>
      </c>
      <c r="B913" s="70">
        <f t="shared" si="33"/>
        <v>13</v>
      </c>
      <c r="C913" s="45">
        <v>20613</v>
      </c>
      <c r="D913" s="46">
        <v>3</v>
      </c>
      <c r="E913" s="47" t="s">
        <v>292</v>
      </c>
      <c r="F913" s="47" t="s">
        <v>578</v>
      </c>
      <c r="G913" s="46">
        <v>70</v>
      </c>
      <c r="H913" s="46">
        <v>5</v>
      </c>
      <c r="I913" s="46">
        <v>3</v>
      </c>
      <c r="J913" s="46" t="s">
        <v>870</v>
      </c>
      <c r="K913" s="47" t="str">
        <f t="shared" si="32"/>
        <v>kn-6-13-shl-loc3</v>
      </c>
      <c r="L913" s="46">
        <v>1</v>
      </c>
      <c r="M913" s="48">
        <v>1</v>
      </c>
    </row>
    <row r="914" spans="1:13" ht="16.5" x14ac:dyDescent="0.2">
      <c r="A914" s="70" t="s">
        <v>1412</v>
      </c>
      <c r="B914" s="70">
        <f t="shared" si="33"/>
        <v>14</v>
      </c>
      <c r="C914" s="40">
        <v>20614</v>
      </c>
      <c r="D914" s="41">
        <v>1</v>
      </c>
      <c r="E914" s="49" t="s">
        <v>291</v>
      </c>
      <c r="F914" s="49" t="s">
        <v>580</v>
      </c>
      <c r="G914" s="41">
        <v>70</v>
      </c>
      <c r="H914" s="41">
        <v>5</v>
      </c>
      <c r="I914" s="41">
        <v>2</v>
      </c>
      <c r="J914" s="41" t="s">
        <v>303</v>
      </c>
      <c r="K914" s="41" t="str">
        <f t="shared" si="32"/>
        <v>kn-6-14-jlr-loc1</v>
      </c>
      <c r="L914" s="41">
        <v>1</v>
      </c>
      <c r="M914" s="42">
        <v>1</v>
      </c>
    </row>
    <row r="915" spans="1:13" ht="16.5" x14ac:dyDescent="0.2">
      <c r="A915" s="70" t="s">
        <v>1412</v>
      </c>
      <c r="B915" s="70">
        <f t="shared" si="33"/>
        <v>14</v>
      </c>
      <c r="C915" s="43">
        <v>20614</v>
      </c>
      <c r="D915" s="30">
        <v>1</v>
      </c>
      <c r="E915" s="31" t="s">
        <v>292</v>
      </c>
      <c r="F915" s="31" t="s">
        <v>581</v>
      </c>
      <c r="G915" s="30">
        <v>70</v>
      </c>
      <c r="H915" s="30">
        <v>5</v>
      </c>
      <c r="I915" s="30">
        <v>2</v>
      </c>
      <c r="J915" s="30" t="s">
        <v>861</v>
      </c>
      <c r="K915" s="30" t="str">
        <f t="shared" si="32"/>
        <v>kn-6-14-shl-loc1</v>
      </c>
      <c r="L915" s="30">
        <v>1</v>
      </c>
      <c r="M915" s="44">
        <v>1</v>
      </c>
    </row>
    <row r="916" spans="1:13" ht="16.5" x14ac:dyDescent="0.2">
      <c r="A916" s="70" t="s">
        <v>1412</v>
      </c>
      <c r="B916" s="70">
        <f t="shared" si="33"/>
        <v>14</v>
      </c>
      <c r="C916" s="43">
        <v>20614</v>
      </c>
      <c r="D916" s="30">
        <v>2</v>
      </c>
      <c r="E916" s="31" t="s">
        <v>291</v>
      </c>
      <c r="F916" s="31" t="s">
        <v>1080</v>
      </c>
      <c r="G916" s="30">
        <v>70</v>
      </c>
      <c r="H916" s="30">
        <v>5</v>
      </c>
      <c r="I916" s="30">
        <v>3</v>
      </c>
      <c r="J916" s="30" t="s">
        <v>303</v>
      </c>
      <c r="K916" s="62" t="str">
        <f t="shared" si="32"/>
        <v>kn-6-14-jlr-loc2</v>
      </c>
      <c r="L916" s="30">
        <v>1</v>
      </c>
      <c r="M916" s="44">
        <v>1</v>
      </c>
    </row>
    <row r="917" spans="1:13" ht="16.5" x14ac:dyDescent="0.2">
      <c r="A917" s="70" t="s">
        <v>1412</v>
      </c>
      <c r="B917" s="70">
        <f t="shared" si="33"/>
        <v>14</v>
      </c>
      <c r="C917" s="43">
        <v>20614</v>
      </c>
      <c r="D917" s="30">
        <v>2</v>
      </c>
      <c r="E917" s="31" t="s">
        <v>292</v>
      </c>
      <c r="F917" s="31" t="s">
        <v>1081</v>
      </c>
      <c r="G917" s="30">
        <v>70</v>
      </c>
      <c r="H917" s="30">
        <v>5</v>
      </c>
      <c r="I917" s="30">
        <v>3</v>
      </c>
      <c r="J917" s="30" t="s">
        <v>855</v>
      </c>
      <c r="K917" s="62" t="str">
        <f t="shared" si="32"/>
        <v>kn-6-14-shl-loc2</v>
      </c>
      <c r="L917" s="30">
        <v>1</v>
      </c>
      <c r="M917" s="44">
        <v>1</v>
      </c>
    </row>
    <row r="918" spans="1:13" ht="16.5" x14ac:dyDescent="0.2">
      <c r="A918" s="70" t="s">
        <v>1412</v>
      </c>
      <c r="B918" s="70">
        <f t="shared" si="33"/>
        <v>14</v>
      </c>
      <c r="C918" s="43">
        <v>20614</v>
      </c>
      <c r="D918" s="30">
        <v>3</v>
      </c>
      <c r="E918" s="31" t="s">
        <v>291</v>
      </c>
      <c r="F918" s="31" t="s">
        <v>316</v>
      </c>
      <c r="G918" s="30">
        <v>70</v>
      </c>
      <c r="H918" s="30">
        <v>5</v>
      </c>
      <c r="I918" s="30">
        <v>3</v>
      </c>
      <c r="J918" s="30" t="s">
        <v>790</v>
      </c>
      <c r="K918" s="66" t="str">
        <f t="shared" si="32"/>
        <v>kn-6-14-jlr-loc3</v>
      </c>
      <c r="L918" s="30">
        <v>1</v>
      </c>
      <c r="M918" s="44">
        <v>1</v>
      </c>
    </row>
    <row r="919" spans="1:13" ht="16.5" x14ac:dyDescent="0.2">
      <c r="A919" s="70" t="s">
        <v>1412</v>
      </c>
      <c r="B919" s="70">
        <f t="shared" si="33"/>
        <v>14</v>
      </c>
      <c r="C919" s="45">
        <v>20614</v>
      </c>
      <c r="D919" s="46">
        <v>3</v>
      </c>
      <c r="E919" s="47" t="s">
        <v>292</v>
      </c>
      <c r="F919" s="47" t="s">
        <v>299</v>
      </c>
      <c r="G919" s="46">
        <v>70</v>
      </c>
      <c r="H919" s="46">
        <v>5</v>
      </c>
      <c r="I919" s="46">
        <v>3</v>
      </c>
      <c r="J919" s="46" t="s">
        <v>869</v>
      </c>
      <c r="K919" s="47" t="str">
        <f t="shared" si="32"/>
        <v>kn-6-14-shl-loc3</v>
      </c>
      <c r="L919" s="46">
        <v>1</v>
      </c>
      <c r="M919" s="48">
        <v>1</v>
      </c>
    </row>
    <row r="920" spans="1:13" ht="16.5" x14ac:dyDescent="0.2">
      <c r="A920" s="70" t="s">
        <v>1412</v>
      </c>
      <c r="B920" s="70">
        <f t="shared" si="33"/>
        <v>15</v>
      </c>
      <c r="C920" s="40">
        <v>20615</v>
      </c>
      <c r="D920" s="41">
        <v>1</v>
      </c>
      <c r="E920" s="49" t="s">
        <v>291</v>
      </c>
      <c r="F920" s="49" t="s">
        <v>580</v>
      </c>
      <c r="G920" s="41">
        <v>70</v>
      </c>
      <c r="H920" s="41">
        <v>5</v>
      </c>
      <c r="I920" s="41">
        <v>2</v>
      </c>
      <c r="J920" s="41" t="s">
        <v>787</v>
      </c>
      <c r="K920" s="41" t="str">
        <f t="shared" si="32"/>
        <v>kn-6-15-jlr-loc1</v>
      </c>
      <c r="L920" s="41">
        <v>1</v>
      </c>
      <c r="M920" s="42">
        <v>1</v>
      </c>
    </row>
    <row r="921" spans="1:13" ht="16.5" x14ac:dyDescent="0.2">
      <c r="A921" s="70" t="s">
        <v>1412</v>
      </c>
      <c r="B921" s="70">
        <f t="shared" si="33"/>
        <v>15</v>
      </c>
      <c r="C921" s="43">
        <v>20615</v>
      </c>
      <c r="D921" s="30">
        <v>1</v>
      </c>
      <c r="E921" s="31" t="s">
        <v>292</v>
      </c>
      <c r="F921" s="31" t="s">
        <v>581</v>
      </c>
      <c r="G921" s="30">
        <v>70</v>
      </c>
      <c r="H921" s="30">
        <v>5</v>
      </c>
      <c r="I921" s="30">
        <v>2</v>
      </c>
      <c r="J921" s="30" t="s">
        <v>853</v>
      </c>
      <c r="K921" s="30" t="str">
        <f t="shared" si="32"/>
        <v>kn-6-15-shl-loc1</v>
      </c>
      <c r="L921" s="30">
        <v>1</v>
      </c>
      <c r="M921" s="44">
        <v>1</v>
      </c>
    </row>
    <row r="922" spans="1:13" ht="16.5" x14ac:dyDescent="0.2">
      <c r="A922" s="70" t="s">
        <v>1412</v>
      </c>
      <c r="B922" s="70">
        <f t="shared" si="33"/>
        <v>15</v>
      </c>
      <c r="C922" s="43">
        <v>20615</v>
      </c>
      <c r="D922" s="30">
        <v>2</v>
      </c>
      <c r="E922" s="31" t="s">
        <v>291</v>
      </c>
      <c r="F922" s="31" t="s">
        <v>1080</v>
      </c>
      <c r="G922" s="30">
        <v>70</v>
      </c>
      <c r="H922" s="30">
        <v>5</v>
      </c>
      <c r="I922" s="30">
        <v>3</v>
      </c>
      <c r="J922" s="30" t="s">
        <v>786</v>
      </c>
      <c r="K922" s="62" t="str">
        <f t="shared" si="32"/>
        <v>kn-6-15-jlr-loc2</v>
      </c>
      <c r="L922" s="30">
        <v>1</v>
      </c>
      <c r="M922" s="44">
        <v>1</v>
      </c>
    </row>
    <row r="923" spans="1:13" ht="16.5" x14ac:dyDescent="0.2">
      <c r="A923" s="70" t="s">
        <v>1412</v>
      </c>
      <c r="B923" s="70">
        <f t="shared" si="33"/>
        <v>15</v>
      </c>
      <c r="C923" s="43">
        <v>20615</v>
      </c>
      <c r="D923" s="30">
        <v>2</v>
      </c>
      <c r="E923" s="31" t="s">
        <v>1297</v>
      </c>
      <c r="F923" s="31" t="s">
        <v>1081</v>
      </c>
      <c r="G923" s="30">
        <v>70</v>
      </c>
      <c r="H923" s="30">
        <v>5</v>
      </c>
      <c r="I923" s="30">
        <v>3</v>
      </c>
      <c r="J923" s="30" t="s">
        <v>858</v>
      </c>
      <c r="K923" s="62" t="str">
        <f t="shared" si="32"/>
        <v>kn-6-15-shl-loc2</v>
      </c>
      <c r="L923" s="30">
        <v>1</v>
      </c>
      <c r="M923" s="44">
        <v>1</v>
      </c>
    </row>
    <row r="924" spans="1:13" ht="16.5" x14ac:dyDescent="0.2">
      <c r="A924" s="70" t="s">
        <v>1412</v>
      </c>
      <c r="B924" s="70">
        <f t="shared" si="33"/>
        <v>15</v>
      </c>
      <c r="C924" s="43">
        <v>20615</v>
      </c>
      <c r="D924" s="30">
        <v>3</v>
      </c>
      <c r="E924" s="31" t="s">
        <v>291</v>
      </c>
      <c r="F924" s="31" t="s">
        <v>1078</v>
      </c>
      <c r="G924" s="30">
        <v>70</v>
      </c>
      <c r="H924" s="30">
        <v>5</v>
      </c>
      <c r="I924" s="30">
        <v>2</v>
      </c>
      <c r="J924" s="30" t="s">
        <v>303</v>
      </c>
      <c r="K924" s="66" t="str">
        <f t="shared" si="32"/>
        <v>kn-6-15-jlr-loc3</v>
      </c>
      <c r="L924" s="30">
        <v>1</v>
      </c>
      <c r="M924" s="44">
        <v>1</v>
      </c>
    </row>
    <row r="925" spans="1:13" ht="16.5" x14ac:dyDescent="0.2">
      <c r="A925" s="70" t="s">
        <v>1412</v>
      </c>
      <c r="B925" s="70">
        <f t="shared" si="33"/>
        <v>15</v>
      </c>
      <c r="C925" s="45">
        <v>20615</v>
      </c>
      <c r="D925" s="46">
        <v>3</v>
      </c>
      <c r="E925" s="47" t="s">
        <v>292</v>
      </c>
      <c r="F925" s="47" t="s">
        <v>1079</v>
      </c>
      <c r="G925" s="46">
        <v>70</v>
      </c>
      <c r="H925" s="46">
        <v>5</v>
      </c>
      <c r="I925" s="46">
        <v>2</v>
      </c>
      <c r="J925" s="46" t="s">
        <v>862</v>
      </c>
      <c r="K925" s="47" t="str">
        <f t="shared" si="32"/>
        <v>kn-6-15-shl-loc3</v>
      </c>
      <c r="L925" s="46">
        <v>1</v>
      </c>
      <c r="M925" s="48">
        <v>1</v>
      </c>
    </row>
    <row r="926" spans="1:13" ht="16.5" x14ac:dyDescent="0.2">
      <c r="A926" s="75" t="s">
        <v>1464</v>
      </c>
      <c r="B926" s="75">
        <v>1</v>
      </c>
      <c r="C926" s="40">
        <v>40001</v>
      </c>
      <c r="D926" s="41">
        <v>1</v>
      </c>
      <c r="E926" s="49" t="s">
        <v>1328</v>
      </c>
      <c r="F926" s="49" t="s">
        <v>580</v>
      </c>
      <c r="G926" s="41">
        <v>43</v>
      </c>
      <c r="H926" s="41">
        <v>4</v>
      </c>
      <c r="I926" s="41">
        <v>2</v>
      </c>
      <c r="J926" s="41"/>
      <c r="K926" s="41"/>
      <c r="L926" s="41"/>
      <c r="M926" s="42"/>
    </row>
    <row r="927" spans="1:13" ht="16.5" x14ac:dyDescent="0.2">
      <c r="A927" s="75" t="s">
        <v>1464</v>
      </c>
      <c r="B927" s="75">
        <v>1</v>
      </c>
      <c r="C927" s="43">
        <v>40001</v>
      </c>
      <c r="D927" s="30">
        <v>2</v>
      </c>
      <c r="E927" s="31" t="s">
        <v>1328</v>
      </c>
      <c r="F927" s="31" t="s">
        <v>1467</v>
      </c>
      <c r="G927" s="30">
        <v>39</v>
      </c>
      <c r="H927" s="30">
        <v>3</v>
      </c>
      <c r="I927" s="30">
        <v>2</v>
      </c>
      <c r="J927" s="30"/>
      <c r="K927" s="62"/>
      <c r="L927" s="30"/>
      <c r="M927" s="44"/>
    </row>
    <row r="928" spans="1:13" ht="16.5" x14ac:dyDescent="0.2">
      <c r="A928" s="75" t="s">
        <v>1464</v>
      </c>
      <c r="B928" s="75">
        <v>1</v>
      </c>
      <c r="C928" s="43">
        <v>40001</v>
      </c>
      <c r="D928" s="30">
        <v>3</v>
      </c>
      <c r="E928" s="31" t="s">
        <v>1328</v>
      </c>
      <c r="F928" s="31" t="s">
        <v>294</v>
      </c>
      <c r="G928" s="30">
        <v>7</v>
      </c>
      <c r="H928" s="30">
        <v>1</v>
      </c>
      <c r="I928" s="30">
        <v>5</v>
      </c>
      <c r="J928" s="30"/>
      <c r="K928" s="66"/>
      <c r="L928" s="30"/>
      <c r="M928" s="44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D36" sqref="D36"/>
    </sheetView>
  </sheetViews>
  <sheetFormatPr defaultColWidth="9" defaultRowHeight="14.25" x14ac:dyDescent="0.2"/>
  <cols>
    <col min="4" max="4" width="16" customWidth="1"/>
    <col min="8" max="8" width="14.375" customWidth="1"/>
  </cols>
  <sheetData>
    <row r="1" spans="1:14" ht="15" x14ac:dyDescent="0.2">
      <c r="A1" s="6" t="s">
        <v>113</v>
      </c>
      <c r="B1" s="6" t="s">
        <v>114</v>
      </c>
      <c r="C1" s="6" t="s">
        <v>115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1273</v>
      </c>
      <c r="I1" s="7" t="s">
        <v>1279</v>
      </c>
      <c r="J1" s="7" t="s">
        <v>1276</v>
      </c>
    </row>
    <row r="2" spans="1:14" x14ac:dyDescent="0.2">
      <c r="A2" s="53" t="s">
        <v>12</v>
      </c>
      <c r="B2" s="53" t="s">
        <v>12</v>
      </c>
      <c r="C2" s="53" t="s">
        <v>82</v>
      </c>
      <c r="D2" s="53" t="s">
        <v>296</v>
      </c>
      <c r="E2" s="53" t="s">
        <v>297</v>
      </c>
      <c r="F2" s="53" t="s">
        <v>297</v>
      </c>
      <c r="G2" s="53" t="s">
        <v>297</v>
      </c>
      <c r="H2" s="53" t="s">
        <v>1275</v>
      </c>
      <c r="I2" s="53" t="s">
        <v>1277</v>
      </c>
      <c r="J2" s="53" t="s">
        <v>1277</v>
      </c>
    </row>
    <row r="3" spans="1:14" ht="15" x14ac:dyDescent="0.2">
      <c r="A3" s="3" t="s">
        <v>13</v>
      </c>
      <c r="B3" s="3" t="s">
        <v>14</v>
      </c>
      <c r="C3" s="3" t="s">
        <v>84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1274</v>
      </c>
      <c r="I3" s="3" t="s">
        <v>1280</v>
      </c>
      <c r="J3" s="3" t="s">
        <v>1278</v>
      </c>
    </row>
    <row r="4" spans="1:14" ht="16.5" x14ac:dyDescent="0.2">
      <c r="A4" s="51">
        <v>101</v>
      </c>
      <c r="B4" s="51">
        <v>1</v>
      </c>
      <c r="C4" s="51" t="s">
        <v>291</v>
      </c>
      <c r="D4" s="51" t="s">
        <v>711</v>
      </c>
      <c r="E4" s="51">
        <v>1</v>
      </c>
      <c r="F4" s="51">
        <v>1</v>
      </c>
      <c r="G4" s="51">
        <v>1</v>
      </c>
      <c r="H4" s="51"/>
      <c r="I4" s="51"/>
      <c r="J4" s="51"/>
      <c r="K4" s="19"/>
      <c r="L4" s="19"/>
      <c r="M4" s="19"/>
      <c r="N4" s="19"/>
    </row>
    <row r="5" spans="1:14" ht="16.5" x14ac:dyDescent="0.2">
      <c r="A5" s="51">
        <v>101</v>
      </c>
      <c r="B5" s="51">
        <v>2</v>
      </c>
      <c r="C5" s="51" t="s">
        <v>291</v>
      </c>
      <c r="D5" s="51" t="s">
        <v>293</v>
      </c>
      <c r="E5" s="51">
        <v>1</v>
      </c>
      <c r="F5" s="51">
        <v>1</v>
      </c>
      <c r="G5" s="51">
        <v>1</v>
      </c>
      <c r="H5" s="51"/>
      <c r="I5" s="51"/>
      <c r="J5" s="51"/>
      <c r="K5" s="19"/>
      <c r="L5" s="19"/>
      <c r="M5" s="19"/>
      <c r="N5" s="19"/>
    </row>
    <row r="6" spans="1:14" ht="16.5" x14ac:dyDescent="0.2">
      <c r="A6" s="51">
        <v>101</v>
      </c>
      <c r="B6" s="51">
        <v>3</v>
      </c>
      <c r="C6" s="51" t="s">
        <v>291</v>
      </c>
      <c r="D6" s="51" t="s">
        <v>303</v>
      </c>
      <c r="E6" s="51">
        <v>1</v>
      </c>
      <c r="F6" s="51">
        <v>1</v>
      </c>
      <c r="G6" s="51">
        <v>1</v>
      </c>
      <c r="H6" s="51"/>
      <c r="I6" s="51"/>
      <c r="J6" s="51"/>
      <c r="K6" s="19"/>
      <c r="L6" s="19"/>
      <c r="M6" s="19"/>
      <c r="N6" s="19"/>
    </row>
    <row r="7" spans="1:14" ht="16.5" x14ac:dyDescent="0.2">
      <c r="A7" s="51">
        <v>102</v>
      </c>
      <c r="B7" s="51">
        <v>1</v>
      </c>
      <c r="C7" s="51" t="s">
        <v>291</v>
      </c>
      <c r="D7" s="51" t="s">
        <v>302</v>
      </c>
      <c r="E7" s="51">
        <v>5</v>
      </c>
      <c r="F7" s="51">
        <v>1</v>
      </c>
      <c r="G7" s="51">
        <v>1</v>
      </c>
      <c r="H7" s="51"/>
      <c r="I7" s="51"/>
      <c r="J7" s="51"/>
      <c r="K7" s="19"/>
      <c r="L7" s="19"/>
      <c r="M7" s="19"/>
      <c r="N7" s="19"/>
    </row>
    <row r="8" spans="1:14" ht="16.5" x14ac:dyDescent="0.2">
      <c r="A8" s="51">
        <v>102</v>
      </c>
      <c r="B8" s="51">
        <v>2</v>
      </c>
      <c r="C8" s="51" t="s">
        <v>291</v>
      </c>
      <c r="D8" s="51" t="s">
        <v>293</v>
      </c>
      <c r="E8" s="51">
        <v>5</v>
      </c>
      <c r="F8" s="51">
        <v>1</v>
      </c>
      <c r="G8" s="51">
        <v>1</v>
      </c>
      <c r="H8" s="51"/>
      <c r="I8" s="51"/>
      <c r="J8" s="51"/>
      <c r="K8" s="19"/>
      <c r="L8" s="19"/>
      <c r="M8" s="19"/>
      <c r="N8" s="19"/>
    </row>
    <row r="9" spans="1:14" ht="16.5" x14ac:dyDescent="0.2">
      <c r="A9" s="51">
        <v>102</v>
      </c>
      <c r="B9" s="51">
        <v>3</v>
      </c>
      <c r="C9" s="51" t="s">
        <v>291</v>
      </c>
      <c r="D9" s="51" t="s">
        <v>303</v>
      </c>
      <c r="E9" s="51">
        <v>5</v>
      </c>
      <c r="F9" s="51">
        <v>1</v>
      </c>
      <c r="G9" s="51">
        <v>1</v>
      </c>
      <c r="H9" s="51"/>
      <c r="I9" s="51"/>
      <c r="J9" s="51"/>
      <c r="K9" s="19"/>
      <c r="L9" s="19"/>
      <c r="M9" s="19"/>
      <c r="N9" s="19"/>
    </row>
    <row r="10" spans="1:14" ht="16.5" x14ac:dyDescent="0.2">
      <c r="A10" s="51">
        <v>103</v>
      </c>
      <c r="B10" s="51">
        <v>1</v>
      </c>
      <c r="C10" s="51" t="s">
        <v>291</v>
      </c>
      <c r="D10" s="51" t="s">
        <v>302</v>
      </c>
      <c r="E10" s="51">
        <v>7</v>
      </c>
      <c r="F10" s="51">
        <v>1</v>
      </c>
      <c r="G10" s="51">
        <v>1</v>
      </c>
      <c r="H10" s="51"/>
      <c r="I10" s="51"/>
      <c r="J10" s="51"/>
      <c r="K10" s="19"/>
      <c r="L10" s="19"/>
      <c r="M10" s="19"/>
      <c r="N10" s="19"/>
    </row>
    <row r="11" spans="1:14" ht="16.5" x14ac:dyDescent="0.2">
      <c r="A11" s="51">
        <v>103</v>
      </c>
      <c r="B11" s="51">
        <v>2</v>
      </c>
      <c r="C11" s="51" t="s">
        <v>291</v>
      </c>
      <c r="D11" s="51" t="s">
        <v>293</v>
      </c>
      <c r="E11" s="51">
        <v>7</v>
      </c>
      <c r="F11" s="51">
        <v>1</v>
      </c>
      <c r="G11" s="51">
        <v>1</v>
      </c>
      <c r="H11" s="51"/>
      <c r="I11" s="51"/>
      <c r="J11" s="51"/>
      <c r="K11" s="19"/>
      <c r="L11" s="19"/>
      <c r="M11" s="19"/>
      <c r="N11" s="19"/>
    </row>
    <row r="12" spans="1:14" ht="16.5" x14ac:dyDescent="0.2">
      <c r="A12" s="51">
        <v>103</v>
      </c>
      <c r="B12" s="51">
        <v>2</v>
      </c>
      <c r="C12" s="51" t="s">
        <v>292</v>
      </c>
      <c r="D12" s="51" t="s">
        <v>294</v>
      </c>
      <c r="E12" s="51">
        <v>7</v>
      </c>
      <c r="F12" s="51">
        <v>1</v>
      </c>
      <c r="G12" s="51">
        <v>1</v>
      </c>
      <c r="H12" s="51"/>
      <c r="I12" s="51"/>
      <c r="J12" s="51"/>
      <c r="K12" s="19"/>
      <c r="L12" s="19"/>
      <c r="M12" s="19"/>
      <c r="N12" s="19"/>
    </row>
    <row r="13" spans="1:14" ht="16.5" x14ac:dyDescent="0.2">
      <c r="A13" s="51">
        <v>103</v>
      </c>
      <c r="B13" s="51">
        <v>3</v>
      </c>
      <c r="C13" s="51" t="s">
        <v>291</v>
      </c>
      <c r="D13" s="51" t="s">
        <v>303</v>
      </c>
      <c r="E13" s="51">
        <v>7</v>
      </c>
      <c r="F13" s="51">
        <v>1</v>
      </c>
      <c r="G13" s="51">
        <v>1</v>
      </c>
      <c r="H13" s="51"/>
      <c r="I13" s="51"/>
      <c r="J13" s="51"/>
      <c r="K13" s="19"/>
      <c r="L13" s="19"/>
      <c r="M13" s="19"/>
      <c r="N13" s="19"/>
    </row>
    <row r="14" spans="1:14" ht="16.5" x14ac:dyDescent="0.2">
      <c r="A14" s="51">
        <v>103</v>
      </c>
      <c r="B14" s="51">
        <v>3</v>
      </c>
      <c r="C14" s="51" t="s">
        <v>292</v>
      </c>
      <c r="D14" s="51" t="s">
        <v>295</v>
      </c>
      <c r="E14" s="51">
        <v>7</v>
      </c>
      <c r="F14" s="51">
        <v>1</v>
      </c>
      <c r="G14" s="51">
        <v>1</v>
      </c>
      <c r="H14" s="51"/>
      <c r="I14" s="51"/>
      <c r="J14" s="51"/>
      <c r="K14" s="19"/>
      <c r="L14" s="19"/>
      <c r="M14" s="19"/>
      <c r="N14" s="19"/>
    </row>
    <row r="15" spans="1:14" ht="16.5" x14ac:dyDescent="0.2">
      <c r="A15" s="51">
        <v>104</v>
      </c>
      <c r="B15" s="51">
        <v>1</v>
      </c>
      <c r="C15" s="51" t="s">
        <v>291</v>
      </c>
      <c r="D15" s="51" t="s">
        <v>302</v>
      </c>
      <c r="E15" s="51">
        <v>10</v>
      </c>
      <c r="F15" s="51">
        <v>1</v>
      </c>
      <c r="G15" s="51">
        <v>1</v>
      </c>
      <c r="H15" s="51"/>
      <c r="I15" s="51"/>
      <c r="J15" s="51"/>
      <c r="K15" s="19"/>
      <c r="L15" s="19"/>
      <c r="M15" s="19"/>
      <c r="N15" s="19"/>
    </row>
    <row r="16" spans="1:14" ht="16.5" x14ac:dyDescent="0.2">
      <c r="A16" s="51">
        <v>104</v>
      </c>
      <c r="B16" s="51">
        <v>1</v>
      </c>
      <c r="C16" s="51" t="s">
        <v>292</v>
      </c>
      <c r="D16" s="51" t="s">
        <v>299</v>
      </c>
      <c r="E16" s="51">
        <v>10</v>
      </c>
      <c r="F16" s="51">
        <v>1</v>
      </c>
      <c r="G16" s="51">
        <v>1</v>
      </c>
      <c r="H16" s="51"/>
      <c r="I16" s="51"/>
      <c r="J16" s="51"/>
      <c r="K16" s="19"/>
      <c r="L16" s="19"/>
      <c r="M16" s="19"/>
      <c r="N16" s="19"/>
    </row>
    <row r="17" spans="1:14" ht="16.5" x14ac:dyDescent="0.2">
      <c r="A17" s="51">
        <v>104</v>
      </c>
      <c r="B17" s="51">
        <v>2</v>
      </c>
      <c r="C17" s="51" t="s">
        <v>291</v>
      </c>
      <c r="D17" s="51" t="s">
        <v>293</v>
      </c>
      <c r="E17" s="51">
        <v>10</v>
      </c>
      <c r="F17" s="51">
        <v>1</v>
      </c>
      <c r="G17" s="51">
        <v>1</v>
      </c>
      <c r="H17" s="51"/>
      <c r="I17" s="51"/>
      <c r="J17" s="51"/>
      <c r="K17" s="19"/>
      <c r="L17" s="19"/>
      <c r="M17" s="19"/>
      <c r="N17" s="19"/>
    </row>
    <row r="18" spans="1:14" ht="16.5" x14ac:dyDescent="0.2">
      <c r="A18" s="51">
        <v>104</v>
      </c>
      <c r="B18" s="51">
        <v>2</v>
      </c>
      <c r="C18" s="51" t="s">
        <v>292</v>
      </c>
      <c r="D18" s="51" t="s">
        <v>294</v>
      </c>
      <c r="E18" s="51">
        <v>10</v>
      </c>
      <c r="F18" s="51">
        <v>1</v>
      </c>
      <c r="G18" s="51">
        <v>1</v>
      </c>
      <c r="H18" s="51"/>
      <c r="I18" s="51"/>
      <c r="J18" s="51"/>
      <c r="K18" s="19"/>
      <c r="L18" s="19"/>
      <c r="M18" s="19"/>
      <c r="N18" s="19"/>
    </row>
    <row r="19" spans="1:14" ht="16.5" x14ac:dyDescent="0.2">
      <c r="A19" s="51">
        <v>104</v>
      </c>
      <c r="B19" s="51">
        <v>3</v>
      </c>
      <c r="C19" s="51" t="s">
        <v>291</v>
      </c>
      <c r="D19" s="51" t="s">
        <v>303</v>
      </c>
      <c r="E19" s="51">
        <v>10</v>
      </c>
      <c r="F19" s="51">
        <v>1</v>
      </c>
      <c r="G19" s="51">
        <v>1</v>
      </c>
      <c r="H19" s="51"/>
      <c r="I19" s="51"/>
      <c r="J19" s="51"/>
      <c r="K19" s="19"/>
      <c r="L19" s="19"/>
      <c r="M19" s="19"/>
      <c r="N19" s="19"/>
    </row>
    <row r="20" spans="1:14" ht="16.5" x14ac:dyDescent="0.2">
      <c r="A20" s="51">
        <v>104</v>
      </c>
      <c r="B20" s="51">
        <v>3</v>
      </c>
      <c r="C20" s="51" t="s">
        <v>292</v>
      </c>
      <c r="D20" s="51" t="s">
        <v>295</v>
      </c>
      <c r="E20" s="51">
        <v>10</v>
      </c>
      <c r="F20" s="51">
        <v>1</v>
      </c>
      <c r="G20" s="51">
        <v>1</v>
      </c>
      <c r="H20" s="51"/>
      <c r="I20" s="51"/>
      <c r="J20" s="51"/>
      <c r="K20" s="19"/>
      <c r="L20" s="19"/>
      <c r="M20" s="19"/>
      <c r="N20" s="19"/>
    </row>
    <row r="21" spans="1:14" ht="16.5" x14ac:dyDescent="0.2">
      <c r="A21" s="51">
        <v>201</v>
      </c>
      <c r="B21" s="51">
        <v>1</v>
      </c>
      <c r="C21" s="51" t="s">
        <v>291</v>
      </c>
      <c r="D21" s="51" t="s">
        <v>302</v>
      </c>
      <c r="E21" s="51">
        <v>11</v>
      </c>
      <c r="F21" s="51">
        <v>1</v>
      </c>
      <c r="G21" s="51">
        <v>1</v>
      </c>
      <c r="H21" s="51"/>
      <c r="I21" s="51"/>
      <c r="J21" s="51"/>
      <c r="K21" s="19"/>
      <c r="L21" s="19"/>
      <c r="M21" s="19"/>
      <c r="N21" s="19"/>
    </row>
    <row r="22" spans="1:14" ht="16.5" x14ac:dyDescent="0.2">
      <c r="A22" s="51">
        <v>201</v>
      </c>
      <c r="B22" s="51">
        <v>1</v>
      </c>
      <c r="C22" s="51" t="s">
        <v>292</v>
      </c>
      <c r="D22" s="51" t="s">
        <v>299</v>
      </c>
      <c r="E22" s="51">
        <v>11</v>
      </c>
      <c r="F22" s="51">
        <v>1</v>
      </c>
      <c r="G22" s="51">
        <v>1</v>
      </c>
      <c r="H22" s="51"/>
      <c r="I22" s="51"/>
      <c r="J22" s="51"/>
      <c r="K22" s="19"/>
      <c r="L22" s="19"/>
      <c r="M22" s="19"/>
      <c r="N22" s="19"/>
    </row>
    <row r="23" spans="1:14" ht="16.5" x14ac:dyDescent="0.2">
      <c r="A23" s="51">
        <v>201</v>
      </c>
      <c r="B23" s="51">
        <v>2</v>
      </c>
      <c r="C23" s="51" t="s">
        <v>291</v>
      </c>
      <c r="D23" s="51" t="s">
        <v>293</v>
      </c>
      <c r="E23" s="51">
        <v>11</v>
      </c>
      <c r="F23" s="51">
        <v>1</v>
      </c>
      <c r="G23" s="51">
        <v>1</v>
      </c>
      <c r="H23" s="51"/>
      <c r="I23" s="51"/>
      <c r="J23" s="51"/>
      <c r="K23" s="19"/>
      <c r="L23" s="19"/>
      <c r="M23" s="19"/>
      <c r="N23" s="19"/>
    </row>
    <row r="24" spans="1:14" ht="16.5" x14ac:dyDescent="0.2">
      <c r="A24" s="51">
        <v>201</v>
      </c>
      <c r="B24" s="51">
        <v>2</v>
      </c>
      <c r="C24" s="51" t="s">
        <v>292</v>
      </c>
      <c r="D24" s="51" t="s">
        <v>294</v>
      </c>
      <c r="E24" s="51">
        <v>11</v>
      </c>
      <c r="F24" s="51">
        <v>1</v>
      </c>
      <c r="G24" s="51">
        <v>1</v>
      </c>
      <c r="H24" s="51"/>
      <c r="I24" s="51"/>
      <c r="J24" s="51"/>
      <c r="K24" s="19"/>
      <c r="L24" s="19"/>
      <c r="M24" s="19"/>
      <c r="N24" s="19"/>
    </row>
    <row r="25" spans="1:14" ht="16.5" x14ac:dyDescent="0.2">
      <c r="A25" s="51">
        <v>201</v>
      </c>
      <c r="B25" s="51">
        <v>3</v>
      </c>
      <c r="C25" s="51" t="s">
        <v>291</v>
      </c>
      <c r="D25" s="51" t="s">
        <v>303</v>
      </c>
      <c r="E25" s="51">
        <v>11</v>
      </c>
      <c r="F25" s="51">
        <v>1</v>
      </c>
      <c r="G25" s="51">
        <v>1</v>
      </c>
      <c r="H25" s="51"/>
      <c r="I25" s="51"/>
      <c r="J25" s="51"/>
      <c r="K25" s="19"/>
      <c r="L25" s="19"/>
      <c r="M25" s="19"/>
      <c r="N25" s="19"/>
    </row>
    <row r="26" spans="1:14" ht="16.5" x14ac:dyDescent="0.2">
      <c r="A26" s="51">
        <v>201</v>
      </c>
      <c r="B26" s="51">
        <v>3</v>
      </c>
      <c r="C26" s="51" t="s">
        <v>292</v>
      </c>
      <c r="D26" s="51" t="s">
        <v>295</v>
      </c>
      <c r="E26" s="51">
        <v>11</v>
      </c>
      <c r="F26" s="51">
        <v>1</v>
      </c>
      <c r="G26" s="51">
        <v>1</v>
      </c>
      <c r="H26" s="51"/>
      <c r="I26" s="51"/>
      <c r="J26" s="51"/>
      <c r="K26" s="19"/>
      <c r="L26" s="19"/>
      <c r="M26" s="19"/>
      <c r="N26" s="19"/>
    </row>
    <row r="27" spans="1:14" ht="16.5" x14ac:dyDescent="0.2">
      <c r="A27" s="51">
        <v>202</v>
      </c>
      <c r="B27" s="51">
        <v>1</v>
      </c>
      <c r="C27" s="51" t="s">
        <v>291</v>
      </c>
      <c r="D27" s="51" t="s">
        <v>302</v>
      </c>
      <c r="E27" s="51">
        <v>12</v>
      </c>
      <c r="F27" s="51">
        <v>1</v>
      </c>
      <c r="G27" s="51">
        <v>1</v>
      </c>
      <c r="H27" s="51"/>
      <c r="I27" s="51"/>
      <c r="J27" s="51"/>
      <c r="K27" s="19"/>
      <c r="L27" s="19"/>
      <c r="M27" s="19"/>
      <c r="N27" s="19"/>
    </row>
    <row r="28" spans="1:14" ht="16.5" x14ac:dyDescent="0.2">
      <c r="A28" s="51">
        <v>202</v>
      </c>
      <c r="B28" s="51">
        <v>1</v>
      </c>
      <c r="C28" s="51" t="s">
        <v>292</v>
      </c>
      <c r="D28" s="51" t="s">
        <v>299</v>
      </c>
      <c r="E28" s="51">
        <v>12</v>
      </c>
      <c r="F28" s="51">
        <v>1</v>
      </c>
      <c r="G28" s="51">
        <v>1</v>
      </c>
      <c r="H28" s="51"/>
      <c r="I28" s="51"/>
      <c r="J28" s="51"/>
      <c r="K28" s="19"/>
      <c r="L28" s="19"/>
      <c r="M28" s="19"/>
      <c r="N28" s="19"/>
    </row>
    <row r="29" spans="1:14" ht="16.5" x14ac:dyDescent="0.2">
      <c r="A29" s="51">
        <v>202</v>
      </c>
      <c r="B29" s="51">
        <v>2</v>
      </c>
      <c r="C29" s="51" t="s">
        <v>291</v>
      </c>
      <c r="D29" s="51" t="s">
        <v>293</v>
      </c>
      <c r="E29" s="51">
        <v>12</v>
      </c>
      <c r="F29" s="51">
        <v>1</v>
      </c>
      <c r="G29" s="51">
        <v>1</v>
      </c>
      <c r="H29" s="51"/>
      <c r="I29" s="51"/>
      <c r="J29" s="51"/>
      <c r="K29" s="19"/>
      <c r="L29" s="19"/>
      <c r="M29" s="19"/>
      <c r="N29" s="19"/>
    </row>
    <row r="30" spans="1:14" ht="16.5" x14ac:dyDescent="0.2">
      <c r="A30" s="51">
        <v>202</v>
      </c>
      <c r="B30" s="51">
        <v>2</v>
      </c>
      <c r="C30" s="51" t="s">
        <v>292</v>
      </c>
      <c r="D30" s="51" t="s">
        <v>294</v>
      </c>
      <c r="E30" s="51">
        <v>12</v>
      </c>
      <c r="F30" s="51">
        <v>1</v>
      </c>
      <c r="G30" s="51">
        <v>1</v>
      </c>
      <c r="H30" s="51"/>
      <c r="I30" s="51"/>
      <c r="J30" s="51"/>
      <c r="K30" s="19"/>
      <c r="L30" s="19"/>
      <c r="M30" s="19"/>
      <c r="N30" s="19"/>
    </row>
    <row r="31" spans="1:14" ht="16.5" x14ac:dyDescent="0.2">
      <c r="A31" s="51">
        <v>202</v>
      </c>
      <c r="B31" s="51">
        <v>3</v>
      </c>
      <c r="C31" s="51" t="s">
        <v>291</v>
      </c>
      <c r="D31" s="51" t="s">
        <v>303</v>
      </c>
      <c r="E31" s="51">
        <v>12</v>
      </c>
      <c r="F31" s="51">
        <v>1</v>
      </c>
      <c r="G31" s="51">
        <v>1</v>
      </c>
      <c r="H31" s="51"/>
      <c r="I31" s="51"/>
      <c r="J31" s="51"/>
      <c r="K31" s="19"/>
      <c r="L31" s="19"/>
      <c r="M31" s="19"/>
      <c r="N31" s="19"/>
    </row>
    <row r="32" spans="1:14" ht="16.5" x14ac:dyDescent="0.2">
      <c r="A32" s="51">
        <v>202</v>
      </c>
      <c r="B32" s="51">
        <v>3</v>
      </c>
      <c r="C32" s="51" t="s">
        <v>292</v>
      </c>
      <c r="D32" s="51" t="s">
        <v>295</v>
      </c>
      <c r="E32" s="51">
        <v>12</v>
      </c>
      <c r="F32" s="51">
        <v>1</v>
      </c>
      <c r="G32" s="51">
        <v>1</v>
      </c>
      <c r="H32" s="51"/>
      <c r="I32" s="51"/>
      <c r="J32" s="51"/>
      <c r="K32" s="19"/>
      <c r="L32" s="19"/>
      <c r="M32" s="19"/>
      <c r="N32" s="19"/>
    </row>
    <row r="33" spans="1:14" ht="16.5" x14ac:dyDescent="0.2">
      <c r="A33" s="51">
        <v>203</v>
      </c>
      <c r="B33" s="51">
        <v>1</v>
      </c>
      <c r="C33" s="51" t="s">
        <v>291</v>
      </c>
      <c r="D33" s="51" t="s">
        <v>302</v>
      </c>
      <c r="E33" s="51">
        <v>14</v>
      </c>
      <c r="F33" s="51">
        <v>1</v>
      </c>
      <c r="G33" s="51">
        <v>1</v>
      </c>
      <c r="H33" s="51"/>
      <c r="I33" s="51"/>
      <c r="J33" s="51"/>
      <c r="K33" s="19"/>
      <c r="L33" s="19"/>
      <c r="M33" s="19"/>
      <c r="N33" s="19"/>
    </row>
    <row r="34" spans="1:14" ht="16.5" x14ac:dyDescent="0.2">
      <c r="A34" s="51">
        <v>203</v>
      </c>
      <c r="B34" s="51">
        <v>1</v>
      </c>
      <c r="C34" s="51" t="s">
        <v>292</v>
      </c>
      <c r="D34" s="51" t="s">
        <v>299</v>
      </c>
      <c r="E34" s="51">
        <v>14</v>
      </c>
      <c r="F34" s="51">
        <v>1</v>
      </c>
      <c r="G34" s="51">
        <v>1</v>
      </c>
      <c r="H34" s="51"/>
      <c r="I34" s="51"/>
      <c r="J34" s="51"/>
      <c r="K34" s="19"/>
      <c r="L34" s="19"/>
      <c r="M34" s="19"/>
      <c r="N34" s="19"/>
    </row>
    <row r="35" spans="1:14" ht="16.5" x14ac:dyDescent="0.2">
      <c r="A35" s="51">
        <v>203</v>
      </c>
      <c r="B35" s="51">
        <v>2</v>
      </c>
      <c r="C35" s="51" t="s">
        <v>291</v>
      </c>
      <c r="D35" s="51" t="s">
        <v>293</v>
      </c>
      <c r="E35" s="51">
        <v>14</v>
      </c>
      <c r="F35" s="51">
        <v>1</v>
      </c>
      <c r="G35" s="51">
        <v>1</v>
      </c>
      <c r="H35" s="51"/>
      <c r="I35" s="51"/>
      <c r="J35" s="51"/>
      <c r="K35" s="19"/>
      <c r="L35" s="19"/>
      <c r="M35" s="19"/>
      <c r="N35" s="19"/>
    </row>
    <row r="36" spans="1:14" ht="16.5" x14ac:dyDescent="0.2">
      <c r="A36" s="51">
        <v>203</v>
      </c>
      <c r="B36" s="51">
        <v>2</v>
      </c>
      <c r="C36" s="51" t="s">
        <v>292</v>
      </c>
      <c r="D36" s="51" t="s">
        <v>294</v>
      </c>
      <c r="E36" s="51">
        <v>14</v>
      </c>
      <c r="F36" s="51">
        <v>1</v>
      </c>
      <c r="G36" s="51">
        <v>1</v>
      </c>
      <c r="H36" s="51"/>
      <c r="I36" s="51"/>
      <c r="J36" s="51"/>
      <c r="K36" s="19"/>
      <c r="L36" s="19"/>
      <c r="M36" s="19"/>
      <c r="N36" s="19"/>
    </row>
    <row r="37" spans="1:14" ht="16.5" x14ac:dyDescent="0.2">
      <c r="A37" s="51">
        <v>203</v>
      </c>
      <c r="B37" s="51">
        <v>3</v>
      </c>
      <c r="C37" s="51" t="s">
        <v>291</v>
      </c>
      <c r="D37" s="51" t="s">
        <v>303</v>
      </c>
      <c r="E37" s="51">
        <v>14</v>
      </c>
      <c r="F37" s="51">
        <v>1</v>
      </c>
      <c r="G37" s="51">
        <v>1</v>
      </c>
      <c r="H37" s="51"/>
      <c r="I37" s="51"/>
      <c r="J37" s="51"/>
      <c r="K37" s="19"/>
      <c r="L37" s="19"/>
      <c r="M37" s="19"/>
      <c r="N37" s="19"/>
    </row>
    <row r="38" spans="1:14" ht="16.5" x14ac:dyDescent="0.2">
      <c r="A38" s="51">
        <v>203</v>
      </c>
      <c r="B38" s="51">
        <v>3</v>
      </c>
      <c r="C38" s="51" t="s">
        <v>292</v>
      </c>
      <c r="D38" s="51" t="s">
        <v>295</v>
      </c>
      <c r="E38" s="51">
        <v>14</v>
      </c>
      <c r="F38" s="51">
        <v>1</v>
      </c>
      <c r="G38" s="51">
        <v>1</v>
      </c>
      <c r="H38" s="51"/>
      <c r="I38" s="51"/>
      <c r="J38" s="51"/>
      <c r="K38" s="19"/>
      <c r="L38" s="19"/>
      <c r="M38" s="19"/>
      <c r="N38" s="19"/>
    </row>
    <row r="39" spans="1:14" ht="16.5" x14ac:dyDescent="0.2">
      <c r="A39" s="51">
        <v>204</v>
      </c>
      <c r="B39" s="51">
        <v>1</v>
      </c>
      <c r="C39" s="51" t="s">
        <v>291</v>
      </c>
      <c r="D39" s="51" t="s">
        <v>302</v>
      </c>
      <c r="E39" s="51">
        <v>15</v>
      </c>
      <c r="F39" s="51">
        <v>1</v>
      </c>
      <c r="G39" s="51">
        <v>1</v>
      </c>
      <c r="H39" s="51"/>
      <c r="I39" s="51"/>
      <c r="J39" s="51"/>
      <c r="K39" s="19"/>
      <c r="L39" s="19"/>
      <c r="M39" s="19"/>
      <c r="N39" s="19"/>
    </row>
    <row r="40" spans="1:14" ht="16.5" x14ac:dyDescent="0.2">
      <c r="A40" s="51">
        <v>204</v>
      </c>
      <c r="B40" s="51">
        <v>1</v>
      </c>
      <c r="C40" s="51" t="s">
        <v>292</v>
      </c>
      <c r="D40" s="51" t="s">
        <v>299</v>
      </c>
      <c r="E40" s="51">
        <v>15</v>
      </c>
      <c r="F40" s="51">
        <v>1</v>
      </c>
      <c r="G40" s="51">
        <v>1</v>
      </c>
      <c r="H40" s="51"/>
      <c r="I40" s="51"/>
      <c r="J40" s="51"/>
      <c r="K40" s="19"/>
      <c r="L40" s="19"/>
      <c r="M40" s="19"/>
      <c r="N40" s="19"/>
    </row>
    <row r="41" spans="1:14" ht="16.5" x14ac:dyDescent="0.2">
      <c r="A41" s="51">
        <v>204</v>
      </c>
      <c r="B41" s="51">
        <v>2</v>
      </c>
      <c r="C41" s="51" t="s">
        <v>291</v>
      </c>
      <c r="D41" s="51" t="s">
        <v>293</v>
      </c>
      <c r="E41" s="51">
        <v>15</v>
      </c>
      <c r="F41" s="51">
        <v>1</v>
      </c>
      <c r="G41" s="51">
        <v>1</v>
      </c>
      <c r="H41" s="51"/>
      <c r="I41" s="51"/>
      <c r="J41" s="51"/>
      <c r="K41" s="19"/>
      <c r="L41" s="19"/>
      <c r="M41" s="19"/>
      <c r="N41" s="19"/>
    </row>
    <row r="42" spans="1:14" ht="16.5" x14ac:dyDescent="0.2">
      <c r="A42" s="51">
        <v>204</v>
      </c>
      <c r="B42" s="51">
        <v>2</v>
      </c>
      <c r="C42" s="51" t="s">
        <v>292</v>
      </c>
      <c r="D42" s="51" t="s">
        <v>294</v>
      </c>
      <c r="E42" s="51">
        <v>15</v>
      </c>
      <c r="F42" s="51">
        <v>1</v>
      </c>
      <c r="G42" s="51">
        <v>1</v>
      </c>
      <c r="H42" s="51"/>
      <c r="I42" s="51"/>
      <c r="J42" s="51"/>
      <c r="K42" s="19"/>
      <c r="L42" s="19"/>
      <c r="M42" s="19"/>
      <c r="N42" s="19"/>
    </row>
    <row r="43" spans="1:14" ht="16.5" x14ac:dyDescent="0.2">
      <c r="A43" s="51">
        <v>204</v>
      </c>
      <c r="B43" s="51">
        <v>3</v>
      </c>
      <c r="C43" s="51" t="s">
        <v>291</v>
      </c>
      <c r="D43" s="51" t="s">
        <v>303</v>
      </c>
      <c r="E43" s="51">
        <v>15</v>
      </c>
      <c r="F43" s="51">
        <v>1</v>
      </c>
      <c r="G43" s="51">
        <v>1</v>
      </c>
      <c r="H43" s="51"/>
      <c r="I43" s="51"/>
      <c r="J43" s="51"/>
      <c r="K43" s="19"/>
      <c r="L43" s="19"/>
      <c r="M43" s="19"/>
      <c r="N43" s="19"/>
    </row>
    <row r="44" spans="1:14" ht="16.5" x14ac:dyDescent="0.2">
      <c r="A44" s="51">
        <v>204</v>
      </c>
      <c r="B44" s="51">
        <v>3</v>
      </c>
      <c r="C44" s="51" t="s">
        <v>292</v>
      </c>
      <c r="D44" s="51" t="s">
        <v>295</v>
      </c>
      <c r="E44" s="51">
        <v>15</v>
      </c>
      <c r="F44" s="51">
        <v>1</v>
      </c>
      <c r="G44" s="51">
        <v>1</v>
      </c>
      <c r="H44" s="51"/>
      <c r="I44" s="51"/>
      <c r="J44" s="51"/>
      <c r="K44" s="19"/>
      <c r="L44" s="19"/>
      <c r="M44" s="19"/>
      <c r="N44" s="19"/>
    </row>
    <row r="45" spans="1:14" ht="16.5" x14ac:dyDescent="0.2">
      <c r="A45" s="51">
        <v>205</v>
      </c>
      <c r="B45" s="51">
        <v>1</v>
      </c>
      <c r="C45" s="51" t="s">
        <v>712</v>
      </c>
      <c r="D45" s="51" t="s">
        <v>302</v>
      </c>
      <c r="E45" s="51">
        <v>20</v>
      </c>
      <c r="F45" s="51">
        <v>2</v>
      </c>
      <c r="G45" s="51">
        <v>1</v>
      </c>
      <c r="H45" s="51"/>
      <c r="I45" s="51"/>
      <c r="J45" s="51"/>
      <c r="K45" s="19"/>
      <c r="L45" s="19"/>
      <c r="M45" s="19"/>
      <c r="N45" s="19"/>
    </row>
    <row r="46" spans="1:14" ht="16.5" x14ac:dyDescent="0.2">
      <c r="A46" s="51">
        <v>205</v>
      </c>
      <c r="B46" s="51">
        <v>1</v>
      </c>
      <c r="C46" s="51" t="s">
        <v>713</v>
      </c>
      <c r="D46" s="51" t="s">
        <v>299</v>
      </c>
      <c r="E46" s="51">
        <v>15</v>
      </c>
      <c r="F46" s="51">
        <v>1</v>
      </c>
      <c r="G46" s="51">
        <v>1</v>
      </c>
      <c r="H46" s="51"/>
      <c r="I46" s="51"/>
      <c r="J46" s="51"/>
      <c r="K46" s="19"/>
      <c r="L46" s="19"/>
      <c r="M46" s="19"/>
      <c r="N46" s="19"/>
    </row>
    <row r="47" spans="1:14" ht="16.5" x14ac:dyDescent="0.2">
      <c r="A47" s="51">
        <v>205</v>
      </c>
      <c r="B47" s="51">
        <v>2</v>
      </c>
      <c r="C47" s="51" t="s">
        <v>712</v>
      </c>
      <c r="D47" s="51" t="s">
        <v>293</v>
      </c>
      <c r="E47" s="51">
        <v>20</v>
      </c>
      <c r="F47" s="51">
        <v>2</v>
      </c>
      <c r="G47" s="51">
        <v>1</v>
      </c>
      <c r="H47" s="51"/>
      <c r="I47" s="51"/>
      <c r="J47" s="51"/>
      <c r="K47" s="19"/>
      <c r="L47" s="19"/>
      <c r="M47" s="19"/>
      <c r="N47" s="19"/>
    </row>
    <row r="48" spans="1:14" ht="16.5" x14ac:dyDescent="0.2">
      <c r="A48" s="51">
        <v>205</v>
      </c>
      <c r="B48" s="51">
        <v>2</v>
      </c>
      <c r="C48" s="51" t="s">
        <v>292</v>
      </c>
      <c r="D48" s="51" t="s">
        <v>306</v>
      </c>
      <c r="E48" s="51">
        <v>15</v>
      </c>
      <c r="F48" s="51">
        <v>1</v>
      </c>
      <c r="G48" s="51">
        <v>1</v>
      </c>
      <c r="H48" s="51"/>
      <c r="I48" s="51"/>
      <c r="J48" s="51"/>
      <c r="K48" s="19"/>
      <c r="L48" s="19"/>
      <c r="M48" s="19"/>
      <c r="N48" s="19"/>
    </row>
    <row r="49" spans="1:14" ht="16.5" x14ac:dyDescent="0.2">
      <c r="A49" s="51">
        <v>205</v>
      </c>
      <c r="B49" s="51">
        <v>3</v>
      </c>
      <c r="C49" s="51" t="s">
        <v>712</v>
      </c>
      <c r="D49" s="51" t="s">
        <v>303</v>
      </c>
      <c r="E49" s="51">
        <v>15</v>
      </c>
      <c r="F49" s="51">
        <v>1</v>
      </c>
      <c r="G49" s="51">
        <v>1</v>
      </c>
      <c r="H49" s="51"/>
      <c r="I49" s="51"/>
      <c r="J49" s="51"/>
      <c r="K49" s="19"/>
      <c r="L49" s="19"/>
      <c r="M49" s="19"/>
      <c r="N49" s="19"/>
    </row>
    <row r="50" spans="1:14" ht="16.5" x14ac:dyDescent="0.2">
      <c r="A50" s="51">
        <v>205</v>
      </c>
      <c r="B50" s="51">
        <v>3</v>
      </c>
      <c r="C50" s="51" t="s">
        <v>292</v>
      </c>
      <c r="D50" s="51" t="s">
        <v>295</v>
      </c>
      <c r="E50" s="51">
        <v>15</v>
      </c>
      <c r="F50" s="51">
        <v>1</v>
      </c>
      <c r="G50" s="51">
        <v>1</v>
      </c>
      <c r="H50" s="51"/>
      <c r="I50" s="51"/>
      <c r="J50" s="51"/>
      <c r="K50" s="19"/>
      <c r="L50" s="19"/>
      <c r="M50" s="19"/>
      <c r="N50" s="19"/>
    </row>
    <row r="51" spans="1:14" ht="16.5" x14ac:dyDescent="0.2">
      <c r="A51" s="51">
        <v>206</v>
      </c>
      <c r="B51" s="51">
        <v>1</v>
      </c>
      <c r="C51" s="51" t="s">
        <v>712</v>
      </c>
      <c r="D51" s="51" t="s">
        <v>302</v>
      </c>
      <c r="E51" s="51">
        <v>20</v>
      </c>
      <c r="F51" s="51">
        <v>2</v>
      </c>
      <c r="G51" s="51">
        <v>1</v>
      </c>
      <c r="H51" s="51"/>
      <c r="I51" s="51"/>
      <c r="J51" s="51"/>
      <c r="K51" s="19"/>
      <c r="L51" s="19"/>
      <c r="M51" s="19"/>
      <c r="N51" s="19"/>
    </row>
    <row r="52" spans="1:14" ht="16.5" x14ac:dyDescent="0.2">
      <c r="A52" s="51">
        <v>206</v>
      </c>
      <c r="B52" s="51">
        <v>1</v>
      </c>
      <c r="C52" s="51" t="s">
        <v>292</v>
      </c>
      <c r="D52" s="51" t="s">
        <v>299</v>
      </c>
      <c r="E52" s="51">
        <v>15</v>
      </c>
      <c r="F52" s="51">
        <v>1</v>
      </c>
      <c r="G52" s="51">
        <v>1</v>
      </c>
      <c r="H52" s="51"/>
      <c r="I52" s="51"/>
      <c r="J52" s="51"/>
      <c r="K52" s="19"/>
      <c r="L52" s="19"/>
      <c r="M52" s="19"/>
      <c r="N52" s="19"/>
    </row>
    <row r="53" spans="1:14" ht="16.5" x14ac:dyDescent="0.2">
      <c r="A53" s="51">
        <v>206</v>
      </c>
      <c r="B53" s="51">
        <v>2</v>
      </c>
      <c r="C53" s="51" t="s">
        <v>712</v>
      </c>
      <c r="D53" s="51" t="s">
        <v>293</v>
      </c>
      <c r="E53" s="51">
        <v>20</v>
      </c>
      <c r="F53" s="51">
        <v>2</v>
      </c>
      <c r="G53" s="51">
        <v>1</v>
      </c>
      <c r="H53" s="51"/>
      <c r="I53" s="51"/>
      <c r="J53" s="51"/>
      <c r="K53" s="19"/>
      <c r="L53" s="19"/>
      <c r="M53" s="19"/>
      <c r="N53" s="19"/>
    </row>
    <row r="54" spans="1:14" ht="16.5" x14ac:dyDescent="0.2">
      <c r="A54" s="51">
        <v>206</v>
      </c>
      <c r="B54" s="51">
        <v>2</v>
      </c>
      <c r="C54" s="51" t="s">
        <v>292</v>
      </c>
      <c r="D54" s="51" t="s">
        <v>306</v>
      </c>
      <c r="E54" s="51">
        <v>15</v>
      </c>
      <c r="F54" s="51">
        <v>1</v>
      </c>
      <c r="G54" s="51">
        <v>1</v>
      </c>
      <c r="H54" s="51"/>
      <c r="I54" s="51"/>
      <c r="J54" s="51"/>
      <c r="K54" s="19"/>
      <c r="L54" s="19"/>
      <c r="M54" s="19"/>
      <c r="N54" s="19"/>
    </row>
    <row r="55" spans="1:14" ht="16.5" x14ac:dyDescent="0.2">
      <c r="A55" s="51">
        <v>206</v>
      </c>
      <c r="B55" s="51">
        <v>3</v>
      </c>
      <c r="C55" s="51" t="s">
        <v>712</v>
      </c>
      <c r="D55" s="51" t="s">
        <v>303</v>
      </c>
      <c r="E55" s="51">
        <v>20</v>
      </c>
      <c r="F55" s="51">
        <v>2</v>
      </c>
      <c r="G55" s="51">
        <v>1</v>
      </c>
      <c r="H55" s="51"/>
      <c r="I55" s="51"/>
      <c r="J55" s="51"/>
      <c r="K55" s="19"/>
      <c r="L55" s="19"/>
      <c r="M55" s="19"/>
      <c r="N55" s="19"/>
    </row>
    <row r="56" spans="1:14" ht="16.5" x14ac:dyDescent="0.2">
      <c r="A56" s="51">
        <v>206</v>
      </c>
      <c r="B56" s="51">
        <v>3</v>
      </c>
      <c r="C56" s="51" t="s">
        <v>292</v>
      </c>
      <c r="D56" s="51" t="s">
        <v>295</v>
      </c>
      <c r="E56" s="51">
        <v>20</v>
      </c>
      <c r="F56" s="51">
        <v>2</v>
      </c>
      <c r="G56" s="51">
        <v>1</v>
      </c>
      <c r="H56" s="51"/>
      <c r="I56" s="51"/>
      <c r="J56" s="51"/>
      <c r="K56" s="19"/>
      <c r="L56" s="19"/>
      <c r="M56" s="19"/>
      <c r="N56" s="19"/>
    </row>
    <row r="57" spans="1:14" ht="16.5" x14ac:dyDescent="0.2">
      <c r="A57" s="51">
        <v>207</v>
      </c>
      <c r="B57" s="51">
        <v>1</v>
      </c>
      <c r="C57" s="51" t="s">
        <v>712</v>
      </c>
      <c r="D57" s="51" t="s">
        <v>302</v>
      </c>
      <c r="E57" s="51">
        <v>20</v>
      </c>
      <c r="F57" s="51">
        <v>2</v>
      </c>
      <c r="G57" s="51">
        <v>1</v>
      </c>
      <c r="H57" s="51"/>
      <c r="I57" s="51"/>
      <c r="J57" s="51"/>
      <c r="K57" s="19"/>
      <c r="L57" s="19"/>
      <c r="M57" s="19"/>
      <c r="N57" s="19"/>
    </row>
    <row r="58" spans="1:14" ht="16.5" x14ac:dyDescent="0.2">
      <c r="A58" s="51">
        <v>207</v>
      </c>
      <c r="B58" s="51">
        <v>1</v>
      </c>
      <c r="C58" s="51" t="s">
        <v>292</v>
      </c>
      <c r="D58" s="51" t="s">
        <v>299</v>
      </c>
      <c r="E58" s="51">
        <v>20</v>
      </c>
      <c r="F58" s="51">
        <v>2</v>
      </c>
      <c r="G58" s="51">
        <v>1</v>
      </c>
      <c r="H58" s="51"/>
      <c r="I58" s="51"/>
      <c r="J58" s="51"/>
      <c r="K58" s="19"/>
      <c r="L58" s="19"/>
      <c r="M58" s="19"/>
      <c r="N58" s="19"/>
    </row>
    <row r="59" spans="1:14" ht="16.5" x14ac:dyDescent="0.2">
      <c r="A59" s="51">
        <v>207</v>
      </c>
      <c r="B59" s="51">
        <v>2</v>
      </c>
      <c r="C59" s="51" t="s">
        <v>712</v>
      </c>
      <c r="D59" s="51" t="s">
        <v>293</v>
      </c>
      <c r="E59" s="51">
        <v>20</v>
      </c>
      <c r="F59" s="51">
        <v>2</v>
      </c>
      <c r="G59" s="51">
        <v>1</v>
      </c>
      <c r="H59" s="51"/>
      <c r="I59" s="51"/>
      <c r="J59" s="51"/>
      <c r="K59" s="19"/>
      <c r="L59" s="19"/>
      <c r="M59" s="19"/>
      <c r="N59" s="19"/>
    </row>
    <row r="60" spans="1:14" ht="16.5" x14ac:dyDescent="0.2">
      <c r="A60" s="51">
        <v>207</v>
      </c>
      <c r="B60" s="51">
        <v>2</v>
      </c>
      <c r="C60" s="51" t="s">
        <v>292</v>
      </c>
      <c r="D60" s="51" t="s">
        <v>306</v>
      </c>
      <c r="E60" s="51">
        <v>20</v>
      </c>
      <c r="F60" s="51">
        <v>2</v>
      </c>
      <c r="G60" s="51">
        <v>1</v>
      </c>
      <c r="H60" s="51"/>
      <c r="I60" s="51"/>
      <c r="J60" s="51"/>
      <c r="K60" s="19"/>
      <c r="L60" s="19"/>
      <c r="M60" s="19"/>
      <c r="N60" s="19"/>
    </row>
    <row r="61" spans="1:14" ht="16.5" x14ac:dyDescent="0.2">
      <c r="A61" s="51">
        <v>207</v>
      </c>
      <c r="B61" s="51">
        <v>3</v>
      </c>
      <c r="C61" s="51" t="s">
        <v>712</v>
      </c>
      <c r="D61" s="51" t="s">
        <v>303</v>
      </c>
      <c r="E61" s="51">
        <v>20</v>
      </c>
      <c r="F61" s="51">
        <v>2</v>
      </c>
      <c r="G61" s="51">
        <v>1</v>
      </c>
      <c r="H61" s="51"/>
      <c r="I61" s="51"/>
      <c r="J61" s="51"/>
      <c r="K61" s="19"/>
      <c r="L61" s="19"/>
      <c r="M61" s="19"/>
      <c r="N61" s="19"/>
    </row>
    <row r="62" spans="1:14" ht="16.5" x14ac:dyDescent="0.2">
      <c r="A62" s="51">
        <v>207</v>
      </c>
      <c r="B62" s="51">
        <v>3</v>
      </c>
      <c r="C62" s="51" t="s">
        <v>292</v>
      </c>
      <c r="D62" s="51" t="s">
        <v>295</v>
      </c>
      <c r="E62" s="51">
        <v>20</v>
      </c>
      <c r="F62" s="51">
        <v>2</v>
      </c>
      <c r="G62" s="51">
        <v>1</v>
      </c>
      <c r="H62" s="51"/>
      <c r="I62" s="51"/>
      <c r="J62" s="51"/>
      <c r="K62" s="19"/>
      <c r="L62" s="19"/>
      <c r="M62" s="19"/>
      <c r="N62" s="19"/>
    </row>
    <row r="63" spans="1:14" ht="16.5" x14ac:dyDescent="0.2">
      <c r="A63" s="51">
        <v>208</v>
      </c>
      <c r="B63" s="51">
        <v>1</v>
      </c>
      <c r="C63" s="51" t="s">
        <v>712</v>
      </c>
      <c r="D63" s="51" t="s">
        <v>302</v>
      </c>
      <c r="E63" s="51">
        <v>20</v>
      </c>
      <c r="F63" s="51">
        <v>2</v>
      </c>
      <c r="G63" s="51">
        <v>2</v>
      </c>
      <c r="H63" s="51"/>
      <c r="I63" s="51"/>
      <c r="J63" s="51"/>
      <c r="K63" s="19"/>
      <c r="L63" s="19"/>
      <c r="M63" s="19"/>
      <c r="N63" s="19"/>
    </row>
    <row r="64" spans="1:14" ht="16.5" x14ac:dyDescent="0.2">
      <c r="A64" s="51">
        <v>208</v>
      </c>
      <c r="B64" s="51">
        <v>1</v>
      </c>
      <c r="C64" s="51" t="s">
        <v>292</v>
      </c>
      <c r="D64" s="51" t="s">
        <v>299</v>
      </c>
      <c r="E64" s="51">
        <v>20</v>
      </c>
      <c r="F64" s="51">
        <v>2</v>
      </c>
      <c r="G64" s="51">
        <v>1</v>
      </c>
      <c r="H64" s="51"/>
      <c r="I64" s="51"/>
      <c r="J64" s="51"/>
      <c r="K64" s="19"/>
      <c r="L64" s="19"/>
      <c r="M64" s="19"/>
      <c r="N64" s="19"/>
    </row>
    <row r="65" spans="1:14" ht="16.5" x14ac:dyDescent="0.2">
      <c r="A65" s="51">
        <v>208</v>
      </c>
      <c r="B65" s="51">
        <v>2</v>
      </c>
      <c r="C65" s="51" t="s">
        <v>712</v>
      </c>
      <c r="D65" s="51" t="s">
        <v>293</v>
      </c>
      <c r="E65" s="51">
        <v>20</v>
      </c>
      <c r="F65" s="51">
        <v>2</v>
      </c>
      <c r="G65" s="51">
        <v>1</v>
      </c>
      <c r="H65" s="51"/>
      <c r="I65" s="51"/>
      <c r="J65" s="51"/>
      <c r="K65" s="19"/>
      <c r="L65" s="19"/>
      <c r="M65" s="19"/>
      <c r="N65" s="19"/>
    </row>
    <row r="66" spans="1:14" ht="16.5" x14ac:dyDescent="0.2">
      <c r="A66" s="51">
        <v>208</v>
      </c>
      <c r="B66" s="51">
        <v>2</v>
      </c>
      <c r="C66" s="51" t="s">
        <v>292</v>
      </c>
      <c r="D66" s="51" t="s">
        <v>306</v>
      </c>
      <c r="E66" s="51">
        <v>20</v>
      </c>
      <c r="F66" s="51">
        <v>2</v>
      </c>
      <c r="G66" s="51">
        <v>1</v>
      </c>
      <c r="H66" s="51"/>
      <c r="I66" s="51"/>
      <c r="J66" s="51"/>
      <c r="K66" s="19"/>
      <c r="L66" s="19"/>
      <c r="M66" s="19"/>
      <c r="N66" s="19"/>
    </row>
    <row r="67" spans="1:14" ht="16.5" x14ac:dyDescent="0.2">
      <c r="A67" s="51">
        <v>208</v>
      </c>
      <c r="B67" s="51">
        <v>3</v>
      </c>
      <c r="C67" s="51" t="s">
        <v>712</v>
      </c>
      <c r="D67" s="51" t="s">
        <v>303</v>
      </c>
      <c r="E67" s="51">
        <v>20</v>
      </c>
      <c r="F67" s="51">
        <v>2</v>
      </c>
      <c r="G67" s="51">
        <v>1</v>
      </c>
      <c r="H67" s="51"/>
      <c r="I67" s="51"/>
      <c r="J67" s="51"/>
      <c r="K67" s="19"/>
      <c r="L67" s="19"/>
      <c r="M67" s="19"/>
      <c r="N67" s="19"/>
    </row>
    <row r="68" spans="1:14" ht="16.5" x14ac:dyDescent="0.2">
      <c r="A68" s="51">
        <v>208</v>
      </c>
      <c r="B68" s="51">
        <v>3</v>
      </c>
      <c r="C68" s="51" t="s">
        <v>713</v>
      </c>
      <c r="D68" s="51" t="s">
        <v>714</v>
      </c>
      <c r="E68" s="51">
        <v>20</v>
      </c>
      <c r="F68" s="51">
        <v>2</v>
      </c>
      <c r="G68" s="51">
        <v>1</v>
      </c>
      <c r="H68" s="51"/>
      <c r="I68" s="51"/>
      <c r="J68" s="51"/>
      <c r="K68" s="19"/>
      <c r="L68" s="19"/>
      <c r="M68" s="19"/>
      <c r="N68" s="19"/>
    </row>
    <row r="69" spans="1:14" ht="16.5" x14ac:dyDescent="0.2">
      <c r="A69" s="51">
        <v>301</v>
      </c>
      <c r="B69" s="51">
        <v>1</v>
      </c>
      <c r="C69" s="51" t="s">
        <v>712</v>
      </c>
      <c r="D69" s="51" t="s">
        <v>302</v>
      </c>
      <c r="E69" s="51">
        <v>20</v>
      </c>
      <c r="F69" s="51">
        <v>2</v>
      </c>
      <c r="G69" s="51">
        <v>2</v>
      </c>
      <c r="H69" s="51"/>
      <c r="I69" s="51"/>
      <c r="J69" s="51"/>
      <c r="K69" s="19"/>
      <c r="L69" s="19"/>
      <c r="M69" s="19"/>
      <c r="N69" s="19"/>
    </row>
    <row r="70" spans="1:14" ht="16.5" x14ac:dyDescent="0.2">
      <c r="A70" s="51">
        <v>301</v>
      </c>
      <c r="B70" s="51">
        <v>1</v>
      </c>
      <c r="C70" s="51" t="s">
        <v>292</v>
      </c>
      <c r="D70" s="51" t="s">
        <v>299</v>
      </c>
      <c r="E70" s="51">
        <v>20</v>
      </c>
      <c r="F70" s="51">
        <v>2</v>
      </c>
      <c r="G70" s="51">
        <v>1</v>
      </c>
      <c r="H70" s="51"/>
      <c r="I70" s="51"/>
      <c r="J70" s="51"/>
      <c r="K70" s="19"/>
      <c r="L70" s="19"/>
      <c r="M70" s="19"/>
      <c r="N70" s="19"/>
    </row>
    <row r="71" spans="1:14" ht="16.5" x14ac:dyDescent="0.2">
      <c r="A71" s="51">
        <v>301</v>
      </c>
      <c r="B71" s="51">
        <v>2</v>
      </c>
      <c r="C71" s="51" t="s">
        <v>715</v>
      </c>
      <c r="D71" s="51" t="s">
        <v>293</v>
      </c>
      <c r="E71" s="51">
        <v>20</v>
      </c>
      <c r="F71" s="51">
        <v>2</v>
      </c>
      <c r="G71" s="51">
        <v>1</v>
      </c>
      <c r="H71" s="51"/>
      <c r="I71" s="51"/>
      <c r="J71" s="51"/>
      <c r="K71" s="19"/>
      <c r="L71" s="19"/>
      <c r="M71" s="19"/>
      <c r="N71" s="19"/>
    </row>
    <row r="72" spans="1:14" ht="16.5" x14ac:dyDescent="0.2">
      <c r="A72" s="51">
        <v>301</v>
      </c>
      <c r="B72" s="51">
        <v>2</v>
      </c>
      <c r="C72" s="51" t="s">
        <v>292</v>
      </c>
      <c r="D72" s="51" t="s">
        <v>306</v>
      </c>
      <c r="E72" s="51">
        <v>20</v>
      </c>
      <c r="F72" s="51">
        <v>2</v>
      </c>
      <c r="G72" s="51">
        <v>1</v>
      </c>
      <c r="H72" s="51"/>
      <c r="I72" s="51"/>
      <c r="J72" s="51"/>
      <c r="K72" s="19"/>
      <c r="L72" s="19"/>
      <c r="M72" s="19"/>
      <c r="N72" s="19"/>
    </row>
    <row r="73" spans="1:14" ht="16.5" x14ac:dyDescent="0.2">
      <c r="A73" s="51">
        <v>301</v>
      </c>
      <c r="B73" s="51">
        <v>3</v>
      </c>
      <c r="C73" s="51" t="s">
        <v>712</v>
      </c>
      <c r="D73" s="51" t="s">
        <v>303</v>
      </c>
      <c r="E73" s="51">
        <v>20</v>
      </c>
      <c r="F73" s="51">
        <v>2</v>
      </c>
      <c r="G73" s="51">
        <v>1</v>
      </c>
      <c r="H73" s="51"/>
      <c r="I73" s="51"/>
      <c r="J73" s="51"/>
      <c r="K73" s="19"/>
      <c r="L73" s="19"/>
      <c r="M73" s="19"/>
      <c r="N73" s="19"/>
    </row>
    <row r="74" spans="1:14" ht="16.5" x14ac:dyDescent="0.2">
      <c r="A74" s="51">
        <v>301</v>
      </c>
      <c r="B74" s="51">
        <v>3</v>
      </c>
      <c r="C74" s="51" t="s">
        <v>292</v>
      </c>
      <c r="D74" s="51" t="s">
        <v>295</v>
      </c>
      <c r="E74" s="51">
        <v>20</v>
      </c>
      <c r="F74" s="51">
        <v>2</v>
      </c>
      <c r="G74" s="51">
        <v>1</v>
      </c>
      <c r="H74" s="51"/>
      <c r="I74" s="51"/>
      <c r="J74" s="51"/>
      <c r="K74" s="19"/>
      <c r="L74" s="19"/>
      <c r="M74" s="19"/>
      <c r="N74" s="19"/>
    </row>
    <row r="75" spans="1:14" ht="16.5" x14ac:dyDescent="0.2">
      <c r="A75" s="51">
        <v>302</v>
      </c>
      <c r="B75" s="51">
        <v>1</v>
      </c>
      <c r="C75" s="51" t="s">
        <v>716</v>
      </c>
      <c r="D75" s="51" t="s">
        <v>302</v>
      </c>
      <c r="E75" s="51">
        <v>25</v>
      </c>
      <c r="F75" s="51">
        <v>2</v>
      </c>
      <c r="G75" s="51">
        <v>2</v>
      </c>
      <c r="H75" s="51"/>
      <c r="I75" s="51"/>
      <c r="J75" s="51"/>
      <c r="K75" s="19"/>
      <c r="L75" s="19"/>
      <c r="M75" s="19"/>
      <c r="N75" s="19"/>
    </row>
    <row r="76" spans="1:14" ht="16.5" x14ac:dyDescent="0.2">
      <c r="A76" s="51">
        <v>302</v>
      </c>
      <c r="B76" s="51">
        <v>1</v>
      </c>
      <c r="C76" s="51" t="s">
        <v>292</v>
      </c>
      <c r="D76" s="51" t="s">
        <v>299</v>
      </c>
      <c r="E76" s="51">
        <v>20</v>
      </c>
      <c r="F76" s="51">
        <v>2</v>
      </c>
      <c r="G76" s="51">
        <v>1</v>
      </c>
      <c r="H76" s="51"/>
      <c r="I76" s="51"/>
      <c r="J76" s="51"/>
      <c r="K76" s="19"/>
      <c r="L76" s="19"/>
      <c r="M76" s="19"/>
      <c r="N76" s="19"/>
    </row>
    <row r="77" spans="1:14" ht="16.5" x14ac:dyDescent="0.2">
      <c r="A77" s="51">
        <v>302</v>
      </c>
      <c r="B77" s="51">
        <v>2</v>
      </c>
      <c r="C77" s="51" t="s">
        <v>712</v>
      </c>
      <c r="D77" s="51" t="s">
        <v>293</v>
      </c>
      <c r="E77" s="51">
        <v>25</v>
      </c>
      <c r="F77" s="51">
        <v>2</v>
      </c>
      <c r="G77" s="51">
        <v>1</v>
      </c>
      <c r="H77" s="51"/>
      <c r="I77" s="51"/>
      <c r="J77" s="51"/>
      <c r="K77" s="19"/>
      <c r="L77" s="19"/>
      <c r="M77" s="19"/>
      <c r="N77" s="19"/>
    </row>
    <row r="78" spans="1:14" ht="16.5" x14ac:dyDescent="0.2">
      <c r="A78" s="51">
        <v>302</v>
      </c>
      <c r="B78" s="51">
        <v>2</v>
      </c>
      <c r="C78" s="51" t="s">
        <v>292</v>
      </c>
      <c r="D78" s="51" t="s">
        <v>306</v>
      </c>
      <c r="E78" s="51">
        <v>20</v>
      </c>
      <c r="F78" s="51">
        <v>2</v>
      </c>
      <c r="G78" s="51">
        <v>1</v>
      </c>
      <c r="H78" s="51"/>
      <c r="I78" s="51"/>
      <c r="J78" s="51"/>
      <c r="K78" s="19"/>
      <c r="L78" s="19"/>
      <c r="M78" s="19"/>
      <c r="N78" s="19"/>
    </row>
    <row r="79" spans="1:14" ht="16.5" x14ac:dyDescent="0.2">
      <c r="A79" s="51">
        <v>302</v>
      </c>
      <c r="B79" s="51">
        <v>3</v>
      </c>
      <c r="C79" s="51" t="s">
        <v>715</v>
      </c>
      <c r="D79" s="51" t="s">
        <v>303</v>
      </c>
      <c r="E79" s="51">
        <v>25</v>
      </c>
      <c r="F79" s="51">
        <v>2</v>
      </c>
      <c r="G79" s="51">
        <v>1</v>
      </c>
      <c r="H79" s="51"/>
      <c r="I79" s="51"/>
      <c r="J79" s="51"/>
      <c r="K79" s="19"/>
      <c r="L79" s="19"/>
      <c r="M79" s="19"/>
      <c r="N79" s="19"/>
    </row>
    <row r="80" spans="1:14" ht="16.5" x14ac:dyDescent="0.2">
      <c r="A80" s="51">
        <v>302</v>
      </c>
      <c r="B80" s="51">
        <v>3</v>
      </c>
      <c r="C80" s="51" t="s">
        <v>292</v>
      </c>
      <c r="D80" s="51" t="s">
        <v>295</v>
      </c>
      <c r="E80" s="51">
        <v>20</v>
      </c>
      <c r="F80" s="51">
        <v>2</v>
      </c>
      <c r="G80" s="51">
        <v>1</v>
      </c>
      <c r="H80" s="51"/>
      <c r="I80" s="51"/>
      <c r="J80" s="51"/>
      <c r="K80" s="19"/>
      <c r="L80" s="19"/>
      <c r="M80" s="19"/>
      <c r="N80" s="19"/>
    </row>
    <row r="81" spans="1:14" ht="16.5" x14ac:dyDescent="0.2">
      <c r="A81" s="51">
        <v>303</v>
      </c>
      <c r="B81" s="51">
        <v>1</v>
      </c>
      <c r="C81" s="51" t="s">
        <v>712</v>
      </c>
      <c r="D81" s="51" t="s">
        <v>302</v>
      </c>
      <c r="E81" s="51">
        <v>25</v>
      </c>
      <c r="F81" s="51">
        <v>2</v>
      </c>
      <c r="G81" s="51">
        <v>2</v>
      </c>
      <c r="H81" s="51"/>
      <c r="I81" s="51"/>
      <c r="J81" s="51"/>
      <c r="K81" s="19"/>
      <c r="L81" s="19"/>
      <c r="M81" s="19"/>
      <c r="N81" s="19"/>
    </row>
    <row r="82" spans="1:14" ht="16.5" x14ac:dyDescent="0.2">
      <c r="A82" s="51">
        <v>303</v>
      </c>
      <c r="B82" s="51">
        <v>1</v>
      </c>
      <c r="C82" s="51" t="s">
        <v>292</v>
      </c>
      <c r="D82" s="51" t="s">
        <v>299</v>
      </c>
      <c r="E82" s="51">
        <v>25</v>
      </c>
      <c r="F82" s="51">
        <v>2</v>
      </c>
      <c r="G82" s="51">
        <v>1</v>
      </c>
      <c r="H82" s="51"/>
      <c r="I82" s="51"/>
      <c r="J82" s="51"/>
      <c r="K82" s="19"/>
      <c r="L82" s="19"/>
      <c r="M82" s="19"/>
      <c r="N82" s="19"/>
    </row>
    <row r="83" spans="1:14" ht="16.5" x14ac:dyDescent="0.2">
      <c r="A83" s="51">
        <v>303</v>
      </c>
      <c r="B83" s="51">
        <v>2</v>
      </c>
      <c r="C83" s="51" t="s">
        <v>716</v>
      </c>
      <c r="D83" s="51" t="s">
        <v>717</v>
      </c>
      <c r="E83" s="51">
        <v>25</v>
      </c>
      <c r="F83" s="51">
        <v>2</v>
      </c>
      <c r="G83" s="51">
        <v>1</v>
      </c>
      <c r="H83" s="51"/>
      <c r="I83" s="51"/>
      <c r="J83" s="51"/>
      <c r="K83" s="19"/>
      <c r="L83" s="19"/>
      <c r="M83" s="19"/>
      <c r="N83" s="19"/>
    </row>
    <row r="84" spans="1:14" ht="16.5" x14ac:dyDescent="0.2">
      <c r="A84" s="51">
        <v>303</v>
      </c>
      <c r="B84" s="51">
        <v>2</v>
      </c>
      <c r="C84" s="51" t="s">
        <v>292</v>
      </c>
      <c r="D84" s="51" t="s">
        <v>306</v>
      </c>
      <c r="E84" s="51">
        <v>25</v>
      </c>
      <c r="F84" s="51">
        <v>2</v>
      </c>
      <c r="G84" s="51">
        <v>1</v>
      </c>
      <c r="H84" s="51"/>
      <c r="I84" s="51"/>
      <c r="J84" s="51"/>
      <c r="K84" s="19"/>
      <c r="L84" s="19"/>
      <c r="M84" s="19"/>
      <c r="N84" s="19"/>
    </row>
    <row r="85" spans="1:14" ht="16.5" x14ac:dyDescent="0.2">
      <c r="A85" s="51">
        <v>303</v>
      </c>
      <c r="B85" s="51">
        <v>3</v>
      </c>
      <c r="C85" s="51" t="s">
        <v>712</v>
      </c>
      <c r="D85" s="51" t="s">
        <v>303</v>
      </c>
      <c r="E85" s="51">
        <v>25</v>
      </c>
      <c r="F85" s="51">
        <v>2</v>
      </c>
      <c r="G85" s="51">
        <v>1</v>
      </c>
      <c r="H85" s="51"/>
      <c r="I85" s="51"/>
      <c r="J85" s="51"/>
      <c r="K85" s="19"/>
      <c r="L85" s="19"/>
      <c r="M85" s="19"/>
      <c r="N85" s="19"/>
    </row>
    <row r="86" spans="1:14" ht="16.5" x14ac:dyDescent="0.2">
      <c r="A86" s="51">
        <v>303</v>
      </c>
      <c r="B86" s="51">
        <v>3</v>
      </c>
      <c r="C86" s="51" t="s">
        <v>292</v>
      </c>
      <c r="D86" s="51" t="s">
        <v>295</v>
      </c>
      <c r="E86" s="51">
        <v>25</v>
      </c>
      <c r="F86" s="51">
        <v>2</v>
      </c>
      <c r="G86" s="51">
        <v>1</v>
      </c>
      <c r="H86" s="51"/>
      <c r="I86" s="51"/>
      <c r="J86" s="51"/>
      <c r="K86" s="19"/>
      <c r="L86" s="19"/>
      <c r="M86" s="19"/>
      <c r="N86" s="19"/>
    </row>
    <row r="87" spans="1:14" ht="16.5" x14ac:dyDescent="0.2">
      <c r="A87" s="51">
        <v>304</v>
      </c>
      <c r="B87" s="51">
        <v>1</v>
      </c>
      <c r="C87" s="51" t="s">
        <v>712</v>
      </c>
      <c r="D87" s="51" t="s">
        <v>302</v>
      </c>
      <c r="E87" s="51">
        <v>30</v>
      </c>
      <c r="F87" s="51">
        <v>3</v>
      </c>
      <c r="G87" s="51">
        <v>2</v>
      </c>
      <c r="H87" s="51"/>
      <c r="I87" s="51"/>
      <c r="J87" s="51"/>
      <c r="K87" s="19"/>
      <c r="L87" s="19"/>
      <c r="M87" s="19"/>
      <c r="N87" s="19"/>
    </row>
    <row r="88" spans="1:14" ht="16.5" x14ac:dyDescent="0.2">
      <c r="A88" s="51">
        <v>304</v>
      </c>
      <c r="B88" s="51">
        <v>1</v>
      </c>
      <c r="C88" s="51" t="s">
        <v>292</v>
      </c>
      <c r="D88" s="51" t="s">
        <v>299</v>
      </c>
      <c r="E88" s="51">
        <v>25</v>
      </c>
      <c r="F88" s="51">
        <v>2</v>
      </c>
      <c r="G88" s="51">
        <v>1</v>
      </c>
      <c r="H88" s="51"/>
      <c r="I88" s="51"/>
      <c r="J88" s="51"/>
      <c r="K88" s="19"/>
      <c r="L88" s="19"/>
      <c r="M88" s="19"/>
      <c r="N88" s="19"/>
    </row>
    <row r="89" spans="1:14" ht="16.5" x14ac:dyDescent="0.2">
      <c r="A89" s="51">
        <v>304</v>
      </c>
      <c r="B89" s="51">
        <v>2</v>
      </c>
      <c r="C89" s="51" t="s">
        <v>712</v>
      </c>
      <c r="D89" s="51" t="s">
        <v>293</v>
      </c>
      <c r="E89" s="51">
        <v>25</v>
      </c>
      <c r="F89" s="51">
        <v>3</v>
      </c>
      <c r="G89" s="51">
        <v>1</v>
      </c>
      <c r="H89" s="51"/>
      <c r="I89" s="51"/>
      <c r="J89" s="51"/>
      <c r="K89" s="19"/>
      <c r="L89" s="19"/>
      <c r="M89" s="19"/>
      <c r="N89" s="19"/>
    </row>
    <row r="90" spans="1:14" ht="16.5" x14ac:dyDescent="0.2">
      <c r="A90" s="51">
        <v>304</v>
      </c>
      <c r="B90" s="51">
        <v>2</v>
      </c>
      <c r="C90" s="51" t="s">
        <v>292</v>
      </c>
      <c r="D90" s="51" t="s">
        <v>718</v>
      </c>
      <c r="E90" s="51">
        <v>30</v>
      </c>
      <c r="F90" s="51">
        <v>3</v>
      </c>
      <c r="G90" s="51">
        <v>1</v>
      </c>
      <c r="H90" s="51"/>
      <c r="I90" s="51"/>
      <c r="J90" s="51"/>
      <c r="K90" s="19"/>
      <c r="L90" s="19"/>
      <c r="M90" s="19"/>
      <c r="N90" s="19"/>
    </row>
    <row r="91" spans="1:14" ht="16.5" x14ac:dyDescent="0.2">
      <c r="A91" s="51">
        <v>304</v>
      </c>
      <c r="B91" s="51">
        <v>3</v>
      </c>
      <c r="C91" s="51" t="s">
        <v>712</v>
      </c>
      <c r="D91" s="51" t="s">
        <v>303</v>
      </c>
      <c r="E91" s="51">
        <v>25</v>
      </c>
      <c r="F91" s="51">
        <v>3</v>
      </c>
      <c r="G91" s="51">
        <v>1</v>
      </c>
      <c r="H91" s="51"/>
      <c r="I91" s="51"/>
      <c r="J91" s="51"/>
      <c r="K91" s="19"/>
      <c r="L91" s="19"/>
      <c r="M91" s="19"/>
      <c r="N91" s="19"/>
    </row>
    <row r="92" spans="1:14" ht="16.5" x14ac:dyDescent="0.2">
      <c r="A92" s="51">
        <v>304</v>
      </c>
      <c r="B92" s="51">
        <v>3</v>
      </c>
      <c r="C92" s="51" t="s">
        <v>292</v>
      </c>
      <c r="D92" s="51" t="s">
        <v>295</v>
      </c>
      <c r="E92" s="51">
        <v>25</v>
      </c>
      <c r="F92" s="51">
        <v>2</v>
      </c>
      <c r="G92" s="51">
        <v>1</v>
      </c>
      <c r="H92" s="51"/>
      <c r="I92" s="51"/>
      <c r="J92" s="51"/>
      <c r="K92" s="19"/>
      <c r="L92" s="19"/>
      <c r="M92" s="19"/>
      <c r="N92" s="19"/>
    </row>
    <row r="93" spans="1:14" ht="16.5" x14ac:dyDescent="0.2">
      <c r="A93" s="51">
        <v>305</v>
      </c>
      <c r="B93" s="51">
        <v>1</v>
      </c>
      <c r="C93" s="51" t="s">
        <v>712</v>
      </c>
      <c r="D93" s="51" t="s">
        <v>302</v>
      </c>
      <c r="E93" s="51">
        <v>30</v>
      </c>
      <c r="F93" s="51">
        <v>3</v>
      </c>
      <c r="G93" s="51">
        <v>2</v>
      </c>
      <c r="H93" s="51"/>
      <c r="I93" s="51"/>
      <c r="J93" s="51"/>
      <c r="K93" s="19"/>
      <c r="L93" s="19"/>
      <c r="M93" s="19"/>
      <c r="N93" s="19"/>
    </row>
    <row r="94" spans="1:14" ht="16.5" x14ac:dyDescent="0.2">
      <c r="A94" s="51">
        <v>305</v>
      </c>
      <c r="B94" s="51">
        <v>1</v>
      </c>
      <c r="C94" s="51" t="s">
        <v>719</v>
      </c>
      <c r="D94" s="51" t="s">
        <v>299</v>
      </c>
      <c r="E94" s="51">
        <v>25</v>
      </c>
      <c r="F94" s="51">
        <v>2</v>
      </c>
      <c r="G94" s="51">
        <v>1</v>
      </c>
      <c r="H94" s="51"/>
      <c r="I94" s="51"/>
      <c r="J94" s="51"/>
      <c r="K94" s="19"/>
      <c r="L94" s="19"/>
      <c r="M94" s="19"/>
      <c r="N94" s="19"/>
    </row>
    <row r="95" spans="1:14" ht="16.5" x14ac:dyDescent="0.2">
      <c r="A95" s="51">
        <v>305</v>
      </c>
      <c r="B95" s="51">
        <v>2</v>
      </c>
      <c r="C95" s="51" t="s">
        <v>712</v>
      </c>
      <c r="D95" s="51" t="s">
        <v>293</v>
      </c>
      <c r="E95" s="51">
        <v>30</v>
      </c>
      <c r="F95" s="51">
        <v>3</v>
      </c>
      <c r="G95" s="51">
        <v>1</v>
      </c>
      <c r="H95" s="51"/>
      <c r="I95" s="51"/>
      <c r="J95" s="51"/>
      <c r="K95" s="19"/>
      <c r="L95" s="19"/>
      <c r="M95" s="19"/>
      <c r="N95" s="19"/>
    </row>
    <row r="96" spans="1:14" ht="16.5" x14ac:dyDescent="0.2">
      <c r="A96" s="51">
        <v>305</v>
      </c>
      <c r="B96" s="51">
        <v>2</v>
      </c>
      <c r="C96" s="51" t="s">
        <v>292</v>
      </c>
      <c r="D96" s="51" t="s">
        <v>306</v>
      </c>
      <c r="E96" s="51">
        <v>30</v>
      </c>
      <c r="F96" s="51">
        <v>3</v>
      </c>
      <c r="G96" s="51">
        <v>1</v>
      </c>
      <c r="H96" s="51"/>
      <c r="I96" s="51"/>
      <c r="J96" s="51"/>
      <c r="K96" s="19"/>
      <c r="L96" s="19"/>
      <c r="M96" s="19"/>
      <c r="N96" s="19"/>
    </row>
    <row r="97" spans="1:14" ht="16.5" x14ac:dyDescent="0.2">
      <c r="A97" s="51">
        <v>305</v>
      </c>
      <c r="B97" s="51">
        <v>3</v>
      </c>
      <c r="C97" s="51" t="s">
        <v>712</v>
      </c>
      <c r="D97" s="51" t="s">
        <v>303</v>
      </c>
      <c r="E97" s="51">
        <v>30</v>
      </c>
      <c r="F97" s="51">
        <v>3</v>
      </c>
      <c r="G97" s="51">
        <v>1</v>
      </c>
      <c r="H97" s="51"/>
      <c r="I97" s="51"/>
      <c r="J97" s="51"/>
      <c r="K97" s="19"/>
      <c r="L97" s="19"/>
      <c r="M97" s="19"/>
      <c r="N97" s="19"/>
    </row>
    <row r="98" spans="1:14" ht="16.5" x14ac:dyDescent="0.2">
      <c r="A98" s="51">
        <v>305</v>
      </c>
      <c r="B98" s="51">
        <v>3</v>
      </c>
      <c r="C98" s="51" t="s">
        <v>713</v>
      </c>
      <c r="D98" s="51" t="s">
        <v>295</v>
      </c>
      <c r="E98" s="51">
        <v>25</v>
      </c>
      <c r="F98" s="51">
        <v>2</v>
      </c>
      <c r="G98" s="51">
        <v>1</v>
      </c>
      <c r="H98" s="51"/>
      <c r="I98" s="51"/>
      <c r="J98" s="51"/>
      <c r="K98" s="19"/>
      <c r="L98" s="19"/>
      <c r="M98" s="19"/>
      <c r="N98" s="19"/>
    </row>
    <row r="99" spans="1:14" ht="16.5" x14ac:dyDescent="0.2">
      <c r="A99" s="51">
        <v>306</v>
      </c>
      <c r="B99" s="51">
        <v>1</v>
      </c>
      <c r="C99" s="51" t="s">
        <v>712</v>
      </c>
      <c r="D99" s="51" t="s">
        <v>302</v>
      </c>
      <c r="E99" s="51">
        <v>30</v>
      </c>
      <c r="F99" s="51">
        <v>3</v>
      </c>
      <c r="G99" s="51">
        <v>2</v>
      </c>
      <c r="H99" s="51"/>
      <c r="I99" s="51"/>
      <c r="J99" s="51"/>
      <c r="K99" s="19"/>
      <c r="L99" s="19"/>
      <c r="M99" s="19"/>
      <c r="N99" s="19"/>
    </row>
    <row r="100" spans="1:14" ht="16.5" x14ac:dyDescent="0.2">
      <c r="A100" s="51">
        <v>306</v>
      </c>
      <c r="B100" s="51">
        <v>1</v>
      </c>
      <c r="C100" s="51" t="s">
        <v>292</v>
      </c>
      <c r="D100" s="51" t="s">
        <v>299</v>
      </c>
      <c r="E100" s="51">
        <v>30</v>
      </c>
      <c r="F100" s="51">
        <v>3</v>
      </c>
      <c r="G100" s="51">
        <v>1</v>
      </c>
      <c r="H100" s="51"/>
      <c r="I100" s="51"/>
      <c r="J100" s="51"/>
      <c r="K100" s="19"/>
      <c r="L100" s="19"/>
      <c r="M100" s="19"/>
      <c r="N100" s="19"/>
    </row>
    <row r="101" spans="1:14" ht="16.5" x14ac:dyDescent="0.2">
      <c r="A101" s="51">
        <v>306</v>
      </c>
      <c r="B101" s="51">
        <v>2</v>
      </c>
      <c r="C101" s="51" t="s">
        <v>712</v>
      </c>
      <c r="D101" s="51" t="s">
        <v>293</v>
      </c>
      <c r="E101" s="51">
        <v>30</v>
      </c>
      <c r="F101" s="51">
        <v>3</v>
      </c>
      <c r="G101" s="51">
        <v>1</v>
      </c>
      <c r="H101" s="51"/>
      <c r="I101" s="51"/>
      <c r="J101" s="51"/>
      <c r="K101" s="19"/>
      <c r="L101" s="19"/>
      <c r="M101" s="19"/>
      <c r="N101" s="19"/>
    </row>
    <row r="102" spans="1:14" ht="16.5" x14ac:dyDescent="0.2">
      <c r="A102" s="51">
        <v>306</v>
      </c>
      <c r="B102" s="51">
        <v>2</v>
      </c>
      <c r="C102" s="51" t="s">
        <v>719</v>
      </c>
      <c r="D102" s="51" t="s">
        <v>306</v>
      </c>
      <c r="E102" s="51">
        <v>30</v>
      </c>
      <c r="F102" s="51">
        <v>3</v>
      </c>
      <c r="G102" s="51">
        <v>1</v>
      </c>
      <c r="H102" s="51"/>
      <c r="I102" s="51"/>
      <c r="J102" s="51"/>
      <c r="K102" s="19"/>
      <c r="L102" s="19"/>
      <c r="M102" s="19"/>
      <c r="N102" s="19"/>
    </row>
    <row r="103" spans="1:14" ht="16.5" x14ac:dyDescent="0.2">
      <c r="A103" s="51">
        <v>306</v>
      </c>
      <c r="B103" s="51">
        <v>3</v>
      </c>
      <c r="C103" s="51" t="s">
        <v>712</v>
      </c>
      <c r="D103" s="51" t="s">
        <v>303</v>
      </c>
      <c r="E103" s="51">
        <v>30</v>
      </c>
      <c r="F103" s="51">
        <v>3</v>
      </c>
      <c r="G103" s="51">
        <v>1</v>
      </c>
      <c r="H103" s="51"/>
      <c r="I103" s="51"/>
      <c r="J103" s="51"/>
      <c r="K103" s="19"/>
      <c r="L103" s="19"/>
      <c r="M103" s="19"/>
      <c r="N103" s="19"/>
    </row>
    <row r="104" spans="1:14" ht="16.5" x14ac:dyDescent="0.2">
      <c r="A104" s="51">
        <v>306</v>
      </c>
      <c r="B104" s="51">
        <v>3</v>
      </c>
      <c r="C104" s="51" t="s">
        <v>292</v>
      </c>
      <c r="D104" s="51" t="s">
        <v>295</v>
      </c>
      <c r="E104" s="51">
        <v>30</v>
      </c>
      <c r="F104" s="51">
        <v>3</v>
      </c>
      <c r="G104" s="51">
        <v>1</v>
      </c>
      <c r="H104" s="51"/>
      <c r="I104" s="51"/>
      <c r="J104" s="51"/>
      <c r="K104" s="19"/>
      <c r="L104" s="19"/>
      <c r="M104" s="19"/>
      <c r="N104" s="19"/>
    </row>
    <row r="105" spans="1:14" ht="16.5" x14ac:dyDescent="0.2">
      <c r="A105" s="51">
        <v>307</v>
      </c>
      <c r="B105" s="51">
        <v>1</v>
      </c>
      <c r="C105" s="51" t="s">
        <v>712</v>
      </c>
      <c r="D105" s="51" t="s">
        <v>302</v>
      </c>
      <c r="E105" s="51">
        <v>35</v>
      </c>
      <c r="F105" s="51">
        <v>3</v>
      </c>
      <c r="G105" s="51">
        <v>2</v>
      </c>
      <c r="H105" s="51"/>
      <c r="I105" s="51"/>
      <c r="J105" s="51"/>
      <c r="K105" s="19"/>
      <c r="L105" s="19"/>
      <c r="M105" s="19"/>
      <c r="N105" s="19"/>
    </row>
    <row r="106" spans="1:14" ht="16.5" x14ac:dyDescent="0.2">
      <c r="A106" s="51">
        <v>307</v>
      </c>
      <c r="B106" s="51">
        <v>1</v>
      </c>
      <c r="C106" s="51" t="s">
        <v>713</v>
      </c>
      <c r="D106" s="51" t="s">
        <v>299</v>
      </c>
      <c r="E106" s="51">
        <v>35</v>
      </c>
      <c r="F106" s="51">
        <v>3</v>
      </c>
      <c r="G106" s="51">
        <v>1</v>
      </c>
      <c r="H106" s="51"/>
      <c r="I106" s="51"/>
      <c r="J106" s="51"/>
      <c r="K106" s="19"/>
      <c r="L106" s="19"/>
      <c r="M106" s="19"/>
      <c r="N106" s="19"/>
    </row>
    <row r="107" spans="1:14" ht="16.5" x14ac:dyDescent="0.2">
      <c r="A107" s="51">
        <v>307</v>
      </c>
      <c r="B107" s="51">
        <v>2</v>
      </c>
      <c r="C107" s="51" t="s">
        <v>712</v>
      </c>
      <c r="D107" s="51" t="s">
        <v>293</v>
      </c>
      <c r="E107" s="51">
        <v>35</v>
      </c>
      <c r="F107" s="51">
        <v>3</v>
      </c>
      <c r="G107" s="51">
        <v>1</v>
      </c>
      <c r="H107" s="51"/>
      <c r="I107" s="51"/>
      <c r="J107" s="51"/>
      <c r="K107" s="19"/>
      <c r="L107" s="19"/>
      <c r="M107" s="19"/>
      <c r="N107" s="19"/>
    </row>
    <row r="108" spans="1:14" ht="16.5" x14ac:dyDescent="0.2">
      <c r="A108" s="51">
        <v>307</v>
      </c>
      <c r="B108" s="51">
        <v>2</v>
      </c>
      <c r="C108" s="51" t="s">
        <v>292</v>
      </c>
      <c r="D108" s="51" t="s">
        <v>306</v>
      </c>
      <c r="E108" s="51">
        <v>35</v>
      </c>
      <c r="F108" s="51">
        <v>3</v>
      </c>
      <c r="G108" s="51">
        <v>1</v>
      </c>
      <c r="H108" s="51"/>
      <c r="I108" s="51"/>
      <c r="J108" s="51"/>
      <c r="K108" s="19"/>
      <c r="L108" s="19"/>
      <c r="M108" s="19"/>
      <c r="N108" s="19"/>
    </row>
    <row r="109" spans="1:14" ht="16.5" x14ac:dyDescent="0.2">
      <c r="A109" s="51">
        <v>307</v>
      </c>
      <c r="B109" s="51">
        <v>3</v>
      </c>
      <c r="C109" s="51" t="s">
        <v>712</v>
      </c>
      <c r="D109" s="51" t="s">
        <v>303</v>
      </c>
      <c r="E109" s="51">
        <v>35</v>
      </c>
      <c r="F109" s="51">
        <v>3</v>
      </c>
      <c r="G109" s="51">
        <v>1</v>
      </c>
      <c r="H109" s="51"/>
      <c r="I109" s="51"/>
      <c r="J109" s="51"/>
      <c r="K109" s="19"/>
      <c r="L109" s="19"/>
      <c r="M109" s="19"/>
      <c r="N109" s="19"/>
    </row>
    <row r="110" spans="1:14" ht="16.5" x14ac:dyDescent="0.2">
      <c r="A110" s="51">
        <v>307</v>
      </c>
      <c r="B110" s="51">
        <v>3</v>
      </c>
      <c r="C110" s="51" t="s">
        <v>292</v>
      </c>
      <c r="D110" s="51" t="s">
        <v>714</v>
      </c>
      <c r="E110" s="51">
        <v>35</v>
      </c>
      <c r="F110" s="51">
        <v>3</v>
      </c>
      <c r="G110" s="51">
        <v>1</v>
      </c>
      <c r="H110" s="51"/>
      <c r="I110" s="51"/>
      <c r="J110" s="51"/>
      <c r="K110" s="19"/>
      <c r="L110" s="19"/>
      <c r="M110" s="19"/>
      <c r="N110" s="19"/>
    </row>
    <row r="111" spans="1:14" ht="16.5" x14ac:dyDescent="0.2">
      <c r="A111" s="51">
        <v>308</v>
      </c>
      <c r="B111" s="51">
        <v>1</v>
      </c>
      <c r="C111" s="51" t="s">
        <v>712</v>
      </c>
      <c r="D111" s="51" t="s">
        <v>302</v>
      </c>
      <c r="E111" s="51">
        <v>35</v>
      </c>
      <c r="F111" s="51">
        <v>3</v>
      </c>
      <c r="G111" s="51">
        <v>2</v>
      </c>
      <c r="H111" s="51"/>
      <c r="I111" s="51"/>
      <c r="J111" s="51"/>
      <c r="K111" s="19"/>
      <c r="L111" s="19"/>
      <c r="M111" s="19"/>
      <c r="N111" s="19"/>
    </row>
    <row r="112" spans="1:14" ht="16.5" x14ac:dyDescent="0.2">
      <c r="A112" s="51">
        <v>308</v>
      </c>
      <c r="B112" s="51">
        <v>1</v>
      </c>
      <c r="C112" s="51" t="s">
        <v>292</v>
      </c>
      <c r="D112" s="51" t="s">
        <v>299</v>
      </c>
      <c r="E112" s="51">
        <v>35</v>
      </c>
      <c r="F112" s="51">
        <v>3</v>
      </c>
      <c r="G112" s="51">
        <v>1</v>
      </c>
      <c r="H112" s="51"/>
      <c r="I112" s="51"/>
      <c r="J112" s="51"/>
      <c r="K112" s="19"/>
      <c r="L112" s="19"/>
      <c r="M112" s="19"/>
      <c r="N112" s="19"/>
    </row>
    <row r="113" spans="1:14" ht="16.5" x14ac:dyDescent="0.2">
      <c r="A113" s="51">
        <v>308</v>
      </c>
      <c r="B113" s="51">
        <v>2</v>
      </c>
      <c r="C113" s="51" t="s">
        <v>712</v>
      </c>
      <c r="D113" s="51" t="s">
        <v>293</v>
      </c>
      <c r="E113" s="51">
        <v>35</v>
      </c>
      <c r="F113" s="51">
        <v>3</v>
      </c>
      <c r="G113" s="51">
        <v>2</v>
      </c>
      <c r="H113" s="51"/>
      <c r="I113" s="51"/>
      <c r="J113" s="51"/>
      <c r="K113" s="19"/>
      <c r="L113" s="19"/>
      <c r="M113" s="19"/>
      <c r="N113" s="19"/>
    </row>
    <row r="114" spans="1:14" ht="16.5" x14ac:dyDescent="0.2">
      <c r="A114" s="51">
        <v>308</v>
      </c>
      <c r="B114" s="51">
        <v>2</v>
      </c>
      <c r="C114" s="51" t="s">
        <v>292</v>
      </c>
      <c r="D114" s="51" t="s">
        <v>306</v>
      </c>
      <c r="E114" s="51">
        <v>35</v>
      </c>
      <c r="F114" s="51">
        <v>3</v>
      </c>
      <c r="G114" s="51">
        <v>1</v>
      </c>
      <c r="H114" s="51"/>
      <c r="I114" s="51"/>
      <c r="J114" s="51"/>
      <c r="K114" s="19"/>
      <c r="L114" s="19"/>
      <c r="M114" s="19"/>
      <c r="N114" s="19"/>
    </row>
    <row r="115" spans="1:14" ht="16.5" x14ac:dyDescent="0.2">
      <c r="A115" s="51">
        <v>308</v>
      </c>
      <c r="B115" s="51">
        <v>3</v>
      </c>
      <c r="C115" s="51" t="s">
        <v>712</v>
      </c>
      <c r="D115" s="51" t="s">
        <v>303</v>
      </c>
      <c r="E115" s="51">
        <v>35</v>
      </c>
      <c r="F115" s="51">
        <v>3</v>
      </c>
      <c r="G115" s="51">
        <v>1</v>
      </c>
      <c r="H115" s="51"/>
      <c r="I115" s="51"/>
      <c r="J115" s="51"/>
      <c r="K115" s="19"/>
      <c r="L115" s="19"/>
      <c r="M115" s="19"/>
      <c r="N115" s="19"/>
    </row>
    <row r="116" spans="1:14" ht="16.5" x14ac:dyDescent="0.2">
      <c r="A116" s="51">
        <v>308</v>
      </c>
      <c r="B116" s="51">
        <v>3</v>
      </c>
      <c r="C116" s="51" t="s">
        <v>292</v>
      </c>
      <c r="D116" s="51" t="s">
        <v>300</v>
      </c>
      <c r="E116" s="51">
        <v>35</v>
      </c>
      <c r="F116" s="51">
        <v>3</v>
      </c>
      <c r="G116" s="51">
        <v>1</v>
      </c>
      <c r="H116" s="51"/>
      <c r="I116" s="51"/>
      <c r="J116" s="51"/>
      <c r="K116" s="19"/>
      <c r="L116" s="19"/>
      <c r="M116" s="19"/>
      <c r="N116" s="19"/>
    </row>
    <row r="117" spans="1:14" ht="16.5" x14ac:dyDescent="0.2">
      <c r="A117" s="51">
        <v>309</v>
      </c>
      <c r="B117" s="51">
        <v>1</v>
      </c>
      <c r="C117" s="51" t="s">
        <v>712</v>
      </c>
      <c r="D117" s="51" t="s">
        <v>302</v>
      </c>
      <c r="E117" s="51">
        <v>35</v>
      </c>
      <c r="F117" s="51">
        <v>3</v>
      </c>
      <c r="G117" s="51">
        <v>2</v>
      </c>
      <c r="H117" s="51"/>
      <c r="I117" s="51"/>
      <c r="J117" s="51"/>
      <c r="K117" s="19"/>
      <c r="L117" s="19"/>
      <c r="M117" s="19"/>
      <c r="N117" s="19"/>
    </row>
    <row r="118" spans="1:14" ht="16.5" x14ac:dyDescent="0.2">
      <c r="A118" s="51">
        <v>309</v>
      </c>
      <c r="B118" s="51">
        <v>1</v>
      </c>
      <c r="C118" s="51" t="s">
        <v>292</v>
      </c>
      <c r="D118" s="51" t="s">
        <v>720</v>
      </c>
      <c r="E118" s="51">
        <v>35</v>
      </c>
      <c r="F118" s="51">
        <v>3</v>
      </c>
      <c r="G118" s="51">
        <v>1</v>
      </c>
      <c r="H118" s="51"/>
      <c r="I118" s="51"/>
      <c r="J118" s="51"/>
      <c r="K118" s="19"/>
      <c r="L118" s="19"/>
      <c r="M118" s="19"/>
      <c r="N118" s="19"/>
    </row>
    <row r="119" spans="1:14" ht="16.5" x14ac:dyDescent="0.2">
      <c r="A119" s="51">
        <v>309</v>
      </c>
      <c r="B119" s="51">
        <v>2</v>
      </c>
      <c r="C119" s="51" t="s">
        <v>712</v>
      </c>
      <c r="D119" s="51" t="s">
        <v>293</v>
      </c>
      <c r="E119" s="51">
        <v>35</v>
      </c>
      <c r="F119" s="51">
        <v>3</v>
      </c>
      <c r="G119" s="51">
        <v>2</v>
      </c>
      <c r="H119" s="51"/>
      <c r="I119" s="51"/>
      <c r="J119" s="51"/>
      <c r="K119" s="19"/>
      <c r="L119" s="19"/>
      <c r="M119" s="19"/>
      <c r="N119" s="19"/>
    </row>
    <row r="120" spans="1:14" ht="16.5" x14ac:dyDescent="0.2">
      <c r="A120" s="51">
        <v>309</v>
      </c>
      <c r="B120" s="51">
        <v>2</v>
      </c>
      <c r="C120" s="51" t="s">
        <v>292</v>
      </c>
      <c r="D120" s="51" t="s">
        <v>306</v>
      </c>
      <c r="E120" s="51">
        <v>35</v>
      </c>
      <c r="F120" s="51">
        <v>3</v>
      </c>
      <c r="G120" s="51">
        <v>2</v>
      </c>
      <c r="H120" s="51"/>
      <c r="I120" s="51"/>
      <c r="J120" s="51"/>
      <c r="K120" s="19"/>
      <c r="L120" s="19"/>
      <c r="M120" s="19"/>
      <c r="N120" s="19"/>
    </row>
    <row r="121" spans="1:14" ht="16.5" x14ac:dyDescent="0.2">
      <c r="A121" s="51">
        <v>309</v>
      </c>
      <c r="B121" s="51">
        <v>3</v>
      </c>
      <c r="C121" s="51" t="s">
        <v>712</v>
      </c>
      <c r="D121" s="51" t="s">
        <v>303</v>
      </c>
      <c r="E121" s="51">
        <v>35</v>
      </c>
      <c r="F121" s="51">
        <v>3</v>
      </c>
      <c r="G121" s="51">
        <v>1</v>
      </c>
      <c r="H121" s="51"/>
      <c r="I121" s="51"/>
      <c r="J121" s="51"/>
      <c r="K121" s="19"/>
      <c r="L121" s="19"/>
      <c r="M121" s="19"/>
      <c r="N121" s="19"/>
    </row>
    <row r="122" spans="1:14" ht="16.5" x14ac:dyDescent="0.2">
      <c r="A122" s="51">
        <v>309</v>
      </c>
      <c r="B122" s="51">
        <v>3</v>
      </c>
      <c r="C122" s="51" t="s">
        <v>292</v>
      </c>
      <c r="D122" s="51" t="s">
        <v>300</v>
      </c>
      <c r="E122" s="51">
        <v>35</v>
      </c>
      <c r="F122" s="51">
        <v>3</v>
      </c>
      <c r="G122" s="51">
        <v>1</v>
      </c>
      <c r="H122" s="51"/>
      <c r="I122" s="51"/>
      <c r="J122" s="51"/>
      <c r="K122" s="19"/>
      <c r="L122" s="19"/>
      <c r="M122" s="19"/>
      <c r="N122" s="19"/>
    </row>
    <row r="123" spans="1:14" ht="16.5" x14ac:dyDescent="0.2">
      <c r="A123" s="51">
        <v>310</v>
      </c>
      <c r="B123" s="51">
        <v>1</v>
      </c>
      <c r="C123" s="51" t="s">
        <v>712</v>
      </c>
      <c r="D123" s="51" t="s">
        <v>302</v>
      </c>
      <c r="E123" s="51">
        <v>35</v>
      </c>
      <c r="F123" s="51">
        <v>3</v>
      </c>
      <c r="G123" s="51">
        <v>2</v>
      </c>
      <c r="H123" s="51"/>
      <c r="I123" s="51"/>
      <c r="J123" s="51"/>
      <c r="K123" s="19"/>
      <c r="L123" s="19"/>
      <c r="M123" s="19"/>
      <c r="N123" s="19"/>
    </row>
    <row r="124" spans="1:14" ht="16.5" x14ac:dyDescent="0.2">
      <c r="A124" s="51">
        <v>310</v>
      </c>
      <c r="B124" s="51">
        <v>1</v>
      </c>
      <c r="C124" s="51" t="s">
        <v>292</v>
      </c>
      <c r="D124" s="51" t="s">
        <v>299</v>
      </c>
      <c r="E124" s="51">
        <v>35</v>
      </c>
      <c r="F124" s="51">
        <v>3</v>
      </c>
      <c r="G124" s="51">
        <v>1</v>
      </c>
      <c r="H124" s="51"/>
      <c r="I124" s="51"/>
      <c r="J124" s="51"/>
      <c r="K124" s="19"/>
      <c r="L124" s="19"/>
      <c r="M124" s="19"/>
      <c r="N124" s="19"/>
    </row>
    <row r="125" spans="1:14" ht="16.5" x14ac:dyDescent="0.2">
      <c r="A125" s="51">
        <v>310</v>
      </c>
      <c r="B125" s="51">
        <v>2</v>
      </c>
      <c r="C125" s="51" t="s">
        <v>712</v>
      </c>
      <c r="D125" s="51" t="s">
        <v>293</v>
      </c>
      <c r="E125" s="51">
        <v>35</v>
      </c>
      <c r="F125" s="51">
        <v>3</v>
      </c>
      <c r="G125" s="51">
        <v>2</v>
      </c>
      <c r="H125" s="51"/>
      <c r="I125" s="51"/>
      <c r="J125" s="51"/>
      <c r="K125" s="19"/>
      <c r="L125" s="19"/>
      <c r="M125" s="19"/>
      <c r="N125" s="19"/>
    </row>
    <row r="126" spans="1:14" ht="16.5" x14ac:dyDescent="0.2">
      <c r="A126" s="51">
        <v>310</v>
      </c>
      <c r="B126" s="51">
        <v>2</v>
      </c>
      <c r="C126" s="51" t="s">
        <v>292</v>
      </c>
      <c r="D126" s="51" t="s">
        <v>718</v>
      </c>
      <c r="E126" s="51">
        <v>35</v>
      </c>
      <c r="F126" s="51">
        <v>3</v>
      </c>
      <c r="G126" s="51">
        <v>2</v>
      </c>
      <c r="H126" s="51"/>
      <c r="I126" s="51"/>
      <c r="J126" s="51"/>
      <c r="K126" s="19"/>
      <c r="L126" s="19"/>
      <c r="M126" s="19"/>
      <c r="N126" s="19"/>
    </row>
    <row r="127" spans="1:14" ht="16.5" x14ac:dyDescent="0.2">
      <c r="A127" s="51">
        <v>310</v>
      </c>
      <c r="B127" s="51">
        <v>3</v>
      </c>
      <c r="C127" s="51" t="s">
        <v>716</v>
      </c>
      <c r="D127" s="51" t="s">
        <v>303</v>
      </c>
      <c r="E127" s="51">
        <v>35</v>
      </c>
      <c r="F127" s="51">
        <v>3</v>
      </c>
      <c r="G127" s="51">
        <v>2</v>
      </c>
      <c r="H127" s="51"/>
      <c r="I127" s="51"/>
      <c r="J127" s="51"/>
      <c r="K127" s="19"/>
      <c r="L127" s="19"/>
      <c r="M127" s="19"/>
      <c r="N127" s="19"/>
    </row>
    <row r="128" spans="1:14" ht="16.5" x14ac:dyDescent="0.2">
      <c r="A128" s="51">
        <v>310</v>
      </c>
      <c r="B128" s="51">
        <v>3</v>
      </c>
      <c r="C128" s="51" t="s">
        <v>292</v>
      </c>
      <c r="D128" s="51" t="s">
        <v>300</v>
      </c>
      <c r="E128" s="51">
        <v>35</v>
      </c>
      <c r="F128" s="51">
        <v>3</v>
      </c>
      <c r="G128" s="51">
        <v>1</v>
      </c>
      <c r="H128" s="51"/>
      <c r="I128" s="51"/>
      <c r="J128" s="51"/>
      <c r="K128" s="19"/>
      <c r="L128" s="19"/>
      <c r="M128" s="19"/>
      <c r="N128" s="19"/>
    </row>
    <row r="129" spans="1:14" ht="16.5" x14ac:dyDescent="0.2">
      <c r="A129" s="51">
        <v>311</v>
      </c>
      <c r="B129" s="51">
        <v>1</v>
      </c>
      <c r="C129" s="51" t="s">
        <v>712</v>
      </c>
      <c r="D129" s="51" t="s">
        <v>302</v>
      </c>
      <c r="E129" s="51">
        <v>35</v>
      </c>
      <c r="F129" s="51">
        <v>3</v>
      </c>
      <c r="G129" s="51">
        <v>2</v>
      </c>
      <c r="H129" s="51"/>
      <c r="I129" s="51"/>
      <c r="J129" s="51"/>
      <c r="K129" s="19"/>
      <c r="L129" s="19"/>
      <c r="M129" s="19"/>
      <c r="N129" s="19"/>
    </row>
    <row r="130" spans="1:14" ht="16.5" x14ac:dyDescent="0.2">
      <c r="A130" s="51">
        <v>311</v>
      </c>
      <c r="B130" s="51">
        <v>1</v>
      </c>
      <c r="C130" s="51" t="s">
        <v>292</v>
      </c>
      <c r="D130" s="51" t="s">
        <v>299</v>
      </c>
      <c r="E130" s="51">
        <v>35</v>
      </c>
      <c r="F130" s="51">
        <v>3</v>
      </c>
      <c r="G130" s="51">
        <v>2</v>
      </c>
      <c r="H130" s="51"/>
      <c r="I130" s="51"/>
      <c r="J130" s="51"/>
      <c r="K130" s="19"/>
      <c r="L130" s="19"/>
      <c r="M130" s="19"/>
      <c r="N130" s="19"/>
    </row>
    <row r="131" spans="1:14" ht="16.5" x14ac:dyDescent="0.2">
      <c r="A131" s="51">
        <v>311</v>
      </c>
      <c r="B131" s="51">
        <v>2</v>
      </c>
      <c r="C131" s="51" t="s">
        <v>712</v>
      </c>
      <c r="D131" s="51" t="s">
        <v>293</v>
      </c>
      <c r="E131" s="51">
        <v>35</v>
      </c>
      <c r="F131" s="51">
        <v>3</v>
      </c>
      <c r="G131" s="51">
        <v>2</v>
      </c>
      <c r="H131" s="51"/>
      <c r="I131" s="51"/>
      <c r="J131" s="51"/>
      <c r="K131" s="19"/>
      <c r="L131" s="19"/>
      <c r="M131" s="19"/>
      <c r="N131" s="19"/>
    </row>
    <row r="132" spans="1:14" ht="16.5" x14ac:dyDescent="0.2">
      <c r="A132" s="51">
        <v>311</v>
      </c>
      <c r="B132" s="51">
        <v>2</v>
      </c>
      <c r="C132" s="51" t="s">
        <v>292</v>
      </c>
      <c r="D132" s="51" t="s">
        <v>306</v>
      </c>
      <c r="E132" s="51">
        <v>35</v>
      </c>
      <c r="F132" s="51">
        <v>3</v>
      </c>
      <c r="G132" s="51">
        <v>2</v>
      </c>
      <c r="H132" s="51"/>
      <c r="I132" s="51"/>
      <c r="J132" s="51"/>
      <c r="K132" s="19"/>
      <c r="L132" s="19"/>
      <c r="M132" s="19"/>
      <c r="N132" s="19"/>
    </row>
    <row r="133" spans="1:14" ht="16.5" x14ac:dyDescent="0.2">
      <c r="A133" s="51">
        <v>311</v>
      </c>
      <c r="B133" s="51">
        <v>3</v>
      </c>
      <c r="C133" s="51" t="s">
        <v>712</v>
      </c>
      <c r="D133" s="51" t="s">
        <v>303</v>
      </c>
      <c r="E133" s="51">
        <v>35</v>
      </c>
      <c r="F133" s="51">
        <v>3</v>
      </c>
      <c r="G133" s="51">
        <v>2</v>
      </c>
      <c r="H133" s="51"/>
      <c r="I133" s="51"/>
      <c r="J133" s="51"/>
      <c r="K133" s="19"/>
      <c r="L133" s="19"/>
      <c r="M133" s="19"/>
      <c r="N133" s="19"/>
    </row>
    <row r="134" spans="1:14" ht="16.5" x14ac:dyDescent="0.2">
      <c r="A134" s="51">
        <v>311</v>
      </c>
      <c r="B134" s="51">
        <v>3</v>
      </c>
      <c r="C134" s="51" t="s">
        <v>292</v>
      </c>
      <c r="D134" s="51" t="s">
        <v>300</v>
      </c>
      <c r="E134" s="51">
        <v>35</v>
      </c>
      <c r="F134" s="51">
        <v>3</v>
      </c>
      <c r="G134" s="51">
        <v>1</v>
      </c>
      <c r="H134" s="51"/>
      <c r="I134" s="51"/>
      <c r="J134" s="51"/>
      <c r="K134" s="19"/>
      <c r="L134" s="19"/>
      <c r="M134" s="19"/>
      <c r="N134" s="19"/>
    </row>
    <row r="135" spans="1:14" ht="16.5" x14ac:dyDescent="0.2">
      <c r="A135" s="51">
        <v>312</v>
      </c>
      <c r="B135" s="51">
        <v>1</v>
      </c>
      <c r="C135" s="51" t="s">
        <v>715</v>
      </c>
      <c r="D135" s="51" t="s">
        <v>302</v>
      </c>
      <c r="E135" s="51">
        <v>35</v>
      </c>
      <c r="F135" s="51">
        <v>3</v>
      </c>
      <c r="G135" s="51">
        <v>2</v>
      </c>
      <c r="H135" s="51"/>
      <c r="I135" s="51"/>
      <c r="J135" s="51"/>
      <c r="K135" s="19"/>
      <c r="L135" s="19"/>
      <c r="M135" s="19"/>
      <c r="N135" s="19"/>
    </row>
    <row r="136" spans="1:14" ht="16.5" x14ac:dyDescent="0.2">
      <c r="A136" s="51">
        <v>312</v>
      </c>
      <c r="B136" s="51">
        <v>1</v>
      </c>
      <c r="C136" s="51" t="s">
        <v>292</v>
      </c>
      <c r="D136" s="51" t="s">
        <v>720</v>
      </c>
      <c r="E136" s="51">
        <v>35</v>
      </c>
      <c r="F136" s="51">
        <v>3</v>
      </c>
      <c r="G136" s="51">
        <v>2</v>
      </c>
      <c r="H136" s="51"/>
      <c r="I136" s="51"/>
      <c r="J136" s="51"/>
      <c r="K136" s="19"/>
      <c r="L136" s="19"/>
      <c r="M136" s="19"/>
      <c r="N136" s="19"/>
    </row>
    <row r="137" spans="1:14" ht="16.5" x14ac:dyDescent="0.2">
      <c r="A137" s="51">
        <v>312</v>
      </c>
      <c r="B137" s="51">
        <v>2</v>
      </c>
      <c r="C137" s="51" t="s">
        <v>712</v>
      </c>
      <c r="D137" s="51" t="s">
        <v>293</v>
      </c>
      <c r="E137" s="51">
        <v>35</v>
      </c>
      <c r="F137" s="51">
        <v>3</v>
      </c>
      <c r="G137" s="51">
        <v>2</v>
      </c>
      <c r="H137" s="51"/>
      <c r="I137" s="51"/>
      <c r="J137" s="51"/>
      <c r="K137" s="19"/>
      <c r="L137" s="19"/>
      <c r="M137" s="19"/>
      <c r="N137" s="19"/>
    </row>
    <row r="138" spans="1:14" ht="16.5" x14ac:dyDescent="0.2">
      <c r="A138" s="51">
        <v>312</v>
      </c>
      <c r="B138" s="51">
        <v>2</v>
      </c>
      <c r="C138" s="51" t="s">
        <v>713</v>
      </c>
      <c r="D138" s="51" t="s">
        <v>306</v>
      </c>
      <c r="E138" s="51">
        <v>35</v>
      </c>
      <c r="F138" s="51">
        <v>3</v>
      </c>
      <c r="G138" s="51">
        <v>2</v>
      </c>
      <c r="H138" s="51"/>
      <c r="I138" s="51"/>
      <c r="J138" s="51"/>
      <c r="K138" s="19"/>
      <c r="L138" s="19"/>
      <c r="M138" s="19"/>
      <c r="N138" s="19"/>
    </row>
    <row r="139" spans="1:14" ht="16.5" x14ac:dyDescent="0.2">
      <c r="A139" s="51">
        <v>312</v>
      </c>
      <c r="B139" s="51">
        <v>3</v>
      </c>
      <c r="C139" s="51" t="s">
        <v>712</v>
      </c>
      <c r="D139" s="51" t="s">
        <v>303</v>
      </c>
      <c r="E139" s="51">
        <v>35</v>
      </c>
      <c r="F139" s="51">
        <v>3</v>
      </c>
      <c r="G139" s="51">
        <v>2</v>
      </c>
      <c r="H139" s="51"/>
      <c r="I139" s="51"/>
      <c r="J139" s="51"/>
      <c r="K139" s="19"/>
      <c r="L139" s="19"/>
      <c r="M139" s="19"/>
      <c r="N139" s="19"/>
    </row>
    <row r="140" spans="1:14" ht="16.5" x14ac:dyDescent="0.2">
      <c r="A140" s="51">
        <v>312</v>
      </c>
      <c r="B140" s="51">
        <v>3</v>
      </c>
      <c r="C140" s="51" t="s">
        <v>292</v>
      </c>
      <c r="D140" s="51" t="s">
        <v>300</v>
      </c>
      <c r="E140" s="51">
        <v>35</v>
      </c>
      <c r="F140" s="51">
        <v>3</v>
      </c>
      <c r="G140" s="51">
        <v>1</v>
      </c>
      <c r="H140" s="51"/>
      <c r="I140" s="51"/>
      <c r="J140" s="51"/>
      <c r="K140" s="19"/>
      <c r="L140" s="19"/>
      <c r="M140" s="19"/>
      <c r="N140" s="19"/>
    </row>
    <row r="141" spans="1:14" ht="16.5" x14ac:dyDescent="0.2">
      <c r="A141" s="51">
        <v>401</v>
      </c>
      <c r="B141" s="51">
        <v>1</v>
      </c>
      <c r="C141" s="51" t="s">
        <v>712</v>
      </c>
      <c r="D141" s="51" t="s">
        <v>302</v>
      </c>
      <c r="E141" s="51">
        <v>36</v>
      </c>
      <c r="F141" s="51">
        <v>3</v>
      </c>
      <c r="G141" s="51">
        <v>2</v>
      </c>
      <c r="H141" s="51"/>
      <c r="I141" s="51"/>
      <c r="J141" s="51"/>
      <c r="K141" s="19"/>
      <c r="L141" s="19"/>
      <c r="M141" s="19"/>
      <c r="N141" s="19"/>
    </row>
    <row r="142" spans="1:14" ht="16.5" x14ac:dyDescent="0.2">
      <c r="A142" s="51">
        <v>401</v>
      </c>
      <c r="B142" s="51">
        <v>1</v>
      </c>
      <c r="C142" s="51" t="s">
        <v>292</v>
      </c>
      <c r="D142" s="51" t="s">
        <v>299</v>
      </c>
      <c r="E142" s="51">
        <v>36</v>
      </c>
      <c r="F142" s="51">
        <v>3</v>
      </c>
      <c r="G142" s="51">
        <v>2</v>
      </c>
      <c r="H142" s="51"/>
      <c r="I142" s="51"/>
      <c r="J142" s="51"/>
      <c r="K142" s="19"/>
      <c r="L142" s="19"/>
      <c r="M142" s="19"/>
      <c r="N142" s="19"/>
    </row>
    <row r="143" spans="1:14" ht="16.5" x14ac:dyDescent="0.2">
      <c r="A143" s="51">
        <v>401</v>
      </c>
      <c r="B143" s="51">
        <v>2</v>
      </c>
      <c r="C143" s="51" t="s">
        <v>712</v>
      </c>
      <c r="D143" s="51" t="s">
        <v>293</v>
      </c>
      <c r="E143" s="51">
        <v>36</v>
      </c>
      <c r="F143" s="51">
        <v>3</v>
      </c>
      <c r="G143" s="51">
        <v>2</v>
      </c>
      <c r="H143" s="51"/>
      <c r="I143" s="51"/>
      <c r="J143" s="51"/>
      <c r="K143" s="19"/>
      <c r="L143" s="19"/>
      <c r="M143" s="19"/>
      <c r="N143" s="19"/>
    </row>
    <row r="144" spans="1:14" ht="16.5" x14ac:dyDescent="0.2">
      <c r="A144" s="51">
        <v>401</v>
      </c>
      <c r="B144" s="51">
        <v>2</v>
      </c>
      <c r="C144" s="51" t="s">
        <v>292</v>
      </c>
      <c r="D144" s="51" t="s">
        <v>306</v>
      </c>
      <c r="E144" s="51">
        <v>36</v>
      </c>
      <c r="F144" s="51">
        <v>3</v>
      </c>
      <c r="G144" s="51">
        <v>2</v>
      </c>
      <c r="H144" s="51"/>
      <c r="I144" s="51"/>
      <c r="J144" s="51"/>
      <c r="K144" s="19"/>
      <c r="L144" s="19"/>
      <c r="M144" s="19"/>
      <c r="N144" s="19"/>
    </row>
    <row r="145" spans="1:14" ht="16.5" x14ac:dyDescent="0.2">
      <c r="A145" s="51">
        <v>401</v>
      </c>
      <c r="B145" s="51">
        <v>3</v>
      </c>
      <c r="C145" s="51" t="s">
        <v>712</v>
      </c>
      <c r="D145" s="51" t="s">
        <v>303</v>
      </c>
      <c r="E145" s="51">
        <v>36</v>
      </c>
      <c r="F145" s="51">
        <v>3</v>
      </c>
      <c r="G145" s="51">
        <v>2</v>
      </c>
      <c r="H145" s="51"/>
      <c r="I145" s="51"/>
      <c r="J145" s="51"/>
      <c r="K145" s="19"/>
      <c r="L145" s="19"/>
      <c r="M145" s="19"/>
      <c r="N145" s="19"/>
    </row>
    <row r="146" spans="1:14" ht="16.5" x14ac:dyDescent="0.2">
      <c r="A146" s="51">
        <v>401</v>
      </c>
      <c r="B146" s="51">
        <v>3</v>
      </c>
      <c r="C146" s="51" t="s">
        <v>292</v>
      </c>
      <c r="D146" s="51" t="s">
        <v>300</v>
      </c>
      <c r="E146" s="51">
        <v>36</v>
      </c>
      <c r="F146" s="51">
        <v>3</v>
      </c>
      <c r="G146" s="51">
        <v>1</v>
      </c>
      <c r="H146" s="51"/>
      <c r="I146" s="51"/>
      <c r="J146" s="51"/>
      <c r="K146" s="19"/>
      <c r="L146" s="19"/>
      <c r="M146" s="19"/>
      <c r="N146" s="19"/>
    </row>
    <row r="147" spans="1:14" ht="16.5" x14ac:dyDescent="0.2">
      <c r="A147" s="51">
        <v>402</v>
      </c>
      <c r="B147" s="51">
        <v>1</v>
      </c>
      <c r="C147" s="51" t="s">
        <v>712</v>
      </c>
      <c r="D147" s="51" t="s">
        <v>302</v>
      </c>
      <c r="E147" s="51">
        <v>37</v>
      </c>
      <c r="F147" s="51">
        <v>3</v>
      </c>
      <c r="G147" s="51">
        <v>2</v>
      </c>
      <c r="H147" s="51"/>
      <c r="I147" s="51"/>
      <c r="J147" s="51"/>
      <c r="K147" s="19"/>
      <c r="L147" s="19"/>
      <c r="M147" s="19"/>
      <c r="N147" s="19"/>
    </row>
    <row r="148" spans="1:14" ht="16.5" x14ac:dyDescent="0.2">
      <c r="A148" s="51">
        <v>402</v>
      </c>
      <c r="B148" s="51">
        <v>1</v>
      </c>
      <c r="C148" s="51" t="s">
        <v>292</v>
      </c>
      <c r="D148" s="51" t="s">
        <v>299</v>
      </c>
      <c r="E148" s="51">
        <v>37</v>
      </c>
      <c r="F148" s="51">
        <v>3</v>
      </c>
      <c r="G148" s="51">
        <v>2</v>
      </c>
      <c r="H148" s="51"/>
      <c r="I148" s="51"/>
      <c r="J148" s="51"/>
      <c r="K148" s="19"/>
      <c r="L148" s="19"/>
      <c r="M148" s="19"/>
      <c r="N148" s="19"/>
    </row>
    <row r="149" spans="1:14" ht="16.5" x14ac:dyDescent="0.2">
      <c r="A149" s="51">
        <v>402</v>
      </c>
      <c r="B149" s="51">
        <v>2</v>
      </c>
      <c r="C149" s="51" t="s">
        <v>712</v>
      </c>
      <c r="D149" s="51" t="s">
        <v>293</v>
      </c>
      <c r="E149" s="51">
        <v>37</v>
      </c>
      <c r="F149" s="51">
        <v>3</v>
      </c>
      <c r="G149" s="51">
        <v>2</v>
      </c>
      <c r="H149" s="51"/>
      <c r="I149" s="51"/>
      <c r="J149" s="51"/>
      <c r="K149" s="19"/>
      <c r="L149" s="19"/>
      <c r="M149" s="19"/>
      <c r="N149" s="19"/>
    </row>
    <row r="150" spans="1:14" ht="16.5" x14ac:dyDescent="0.2">
      <c r="A150" s="51">
        <v>402</v>
      </c>
      <c r="B150" s="51">
        <v>2</v>
      </c>
      <c r="C150" s="51" t="s">
        <v>292</v>
      </c>
      <c r="D150" s="51" t="s">
        <v>718</v>
      </c>
      <c r="E150" s="51">
        <v>37</v>
      </c>
      <c r="F150" s="51">
        <v>3</v>
      </c>
      <c r="G150" s="51">
        <v>2</v>
      </c>
      <c r="H150" s="51"/>
      <c r="I150" s="51"/>
      <c r="J150" s="51"/>
      <c r="K150" s="19"/>
      <c r="L150" s="19"/>
      <c r="M150" s="19"/>
      <c r="N150" s="19"/>
    </row>
    <row r="151" spans="1:14" ht="16.5" x14ac:dyDescent="0.2">
      <c r="A151" s="51">
        <v>402</v>
      </c>
      <c r="B151" s="51">
        <v>3</v>
      </c>
      <c r="C151" s="51" t="s">
        <v>716</v>
      </c>
      <c r="D151" s="51" t="s">
        <v>303</v>
      </c>
      <c r="E151" s="51">
        <v>37</v>
      </c>
      <c r="F151" s="51">
        <v>3</v>
      </c>
      <c r="G151" s="51">
        <v>2</v>
      </c>
      <c r="H151" s="51"/>
      <c r="I151" s="51"/>
      <c r="J151" s="51"/>
      <c r="K151" s="19"/>
      <c r="L151" s="19"/>
      <c r="M151" s="19"/>
      <c r="N151" s="19"/>
    </row>
    <row r="152" spans="1:14" ht="16.5" x14ac:dyDescent="0.2">
      <c r="A152" s="51">
        <v>402</v>
      </c>
      <c r="B152" s="51">
        <v>3</v>
      </c>
      <c r="C152" s="51" t="s">
        <v>292</v>
      </c>
      <c r="D152" s="51" t="s">
        <v>300</v>
      </c>
      <c r="E152" s="51">
        <v>37</v>
      </c>
      <c r="F152" s="51">
        <v>3</v>
      </c>
      <c r="G152" s="51">
        <v>1</v>
      </c>
      <c r="H152" s="51"/>
      <c r="I152" s="51"/>
      <c r="J152" s="51"/>
      <c r="K152" s="19"/>
      <c r="L152" s="19"/>
      <c r="M152" s="19"/>
      <c r="N152" s="19"/>
    </row>
    <row r="153" spans="1:14" ht="16.5" x14ac:dyDescent="0.2">
      <c r="A153" s="51">
        <v>403</v>
      </c>
      <c r="B153" s="51">
        <v>1</v>
      </c>
      <c r="C153" s="51" t="s">
        <v>712</v>
      </c>
      <c r="D153" s="51" t="s">
        <v>302</v>
      </c>
      <c r="E153" s="51">
        <v>38</v>
      </c>
      <c r="F153" s="51">
        <v>3</v>
      </c>
      <c r="G153" s="51">
        <v>2</v>
      </c>
      <c r="H153" s="51"/>
      <c r="I153" s="51"/>
      <c r="J153" s="51"/>
      <c r="K153" s="19"/>
      <c r="L153" s="19"/>
      <c r="M153" s="19"/>
      <c r="N153" s="19"/>
    </row>
    <row r="154" spans="1:14" ht="16.5" x14ac:dyDescent="0.2">
      <c r="A154" s="51">
        <v>403</v>
      </c>
      <c r="B154" s="51">
        <v>1</v>
      </c>
      <c r="C154" s="51" t="s">
        <v>292</v>
      </c>
      <c r="D154" s="51" t="s">
        <v>720</v>
      </c>
      <c r="E154" s="51">
        <v>38</v>
      </c>
      <c r="F154" s="51">
        <v>3</v>
      </c>
      <c r="G154" s="51">
        <v>2</v>
      </c>
      <c r="H154" s="51"/>
      <c r="I154" s="51"/>
      <c r="J154" s="51"/>
      <c r="K154" s="19"/>
      <c r="L154" s="19"/>
      <c r="M154" s="19"/>
      <c r="N154" s="19"/>
    </row>
    <row r="155" spans="1:14" ht="16.5" x14ac:dyDescent="0.2">
      <c r="A155" s="51">
        <v>403</v>
      </c>
      <c r="B155" s="51">
        <v>2</v>
      </c>
      <c r="C155" s="51" t="s">
        <v>715</v>
      </c>
      <c r="D155" s="51" t="s">
        <v>293</v>
      </c>
      <c r="E155" s="51">
        <v>38</v>
      </c>
      <c r="F155" s="51">
        <v>3</v>
      </c>
      <c r="G155" s="51">
        <v>2</v>
      </c>
      <c r="H155" s="51"/>
      <c r="I155" s="51"/>
      <c r="J155" s="51"/>
      <c r="K155" s="19"/>
      <c r="L155" s="19"/>
      <c r="M155" s="19"/>
      <c r="N155" s="19"/>
    </row>
    <row r="156" spans="1:14" ht="16.5" x14ac:dyDescent="0.2">
      <c r="A156" s="51">
        <v>403</v>
      </c>
      <c r="B156" s="51">
        <v>2</v>
      </c>
      <c r="C156" s="51" t="s">
        <v>292</v>
      </c>
      <c r="D156" s="51" t="s">
        <v>718</v>
      </c>
      <c r="E156" s="51">
        <v>38</v>
      </c>
      <c r="F156" s="51">
        <v>3</v>
      </c>
      <c r="G156" s="51">
        <v>2</v>
      </c>
      <c r="H156" s="51"/>
      <c r="I156" s="51"/>
      <c r="J156" s="51"/>
      <c r="K156" s="19"/>
      <c r="L156" s="19"/>
      <c r="M156" s="19"/>
      <c r="N156" s="19"/>
    </row>
    <row r="157" spans="1:14" ht="16.5" x14ac:dyDescent="0.2">
      <c r="A157" s="51">
        <v>403</v>
      </c>
      <c r="B157" s="51">
        <v>3</v>
      </c>
      <c r="C157" s="51" t="s">
        <v>721</v>
      </c>
      <c r="D157" s="51" t="s">
        <v>303</v>
      </c>
      <c r="E157" s="51">
        <v>38</v>
      </c>
      <c r="F157" s="51">
        <v>3</v>
      </c>
      <c r="G157" s="51">
        <v>2</v>
      </c>
      <c r="H157" s="51"/>
      <c r="I157" s="51"/>
      <c r="J157" s="51"/>
      <c r="K157" s="19"/>
      <c r="L157" s="19"/>
      <c r="M157" s="19"/>
      <c r="N157" s="19"/>
    </row>
    <row r="158" spans="1:14" ht="16.5" x14ac:dyDescent="0.2">
      <c r="A158" s="51">
        <v>403</v>
      </c>
      <c r="B158" s="51">
        <v>3</v>
      </c>
      <c r="C158" s="51" t="s">
        <v>292</v>
      </c>
      <c r="D158" s="51" t="s">
        <v>722</v>
      </c>
      <c r="E158" s="51">
        <v>38</v>
      </c>
      <c r="F158" s="51">
        <v>3</v>
      </c>
      <c r="G158" s="51">
        <v>1</v>
      </c>
      <c r="H158" s="51"/>
      <c r="I158" s="51"/>
      <c r="J158" s="51"/>
      <c r="K158" s="19"/>
      <c r="L158" s="19"/>
      <c r="M158" s="19"/>
      <c r="N158" s="19"/>
    </row>
    <row r="159" spans="1:14" ht="16.5" x14ac:dyDescent="0.2">
      <c r="A159" s="51">
        <v>404</v>
      </c>
      <c r="B159" s="51">
        <v>1</v>
      </c>
      <c r="C159" s="51" t="s">
        <v>712</v>
      </c>
      <c r="D159" s="51" t="s">
        <v>302</v>
      </c>
      <c r="E159" s="51">
        <v>39</v>
      </c>
      <c r="F159" s="51">
        <v>3</v>
      </c>
      <c r="G159" s="51">
        <v>2</v>
      </c>
      <c r="H159" s="51"/>
      <c r="I159" s="51"/>
      <c r="J159" s="51"/>
      <c r="K159" s="19"/>
      <c r="L159" s="19"/>
      <c r="M159" s="19"/>
      <c r="N159" s="19"/>
    </row>
    <row r="160" spans="1:14" ht="16.5" x14ac:dyDescent="0.2">
      <c r="A160" s="51">
        <v>404</v>
      </c>
      <c r="B160" s="51">
        <v>1</v>
      </c>
      <c r="C160" s="51" t="s">
        <v>292</v>
      </c>
      <c r="D160" s="51" t="s">
        <v>299</v>
      </c>
      <c r="E160" s="51">
        <v>39</v>
      </c>
      <c r="F160" s="51">
        <v>3</v>
      </c>
      <c r="G160" s="51">
        <v>2</v>
      </c>
      <c r="H160" s="51"/>
      <c r="I160" s="51"/>
      <c r="J160" s="51"/>
      <c r="K160" s="19"/>
      <c r="L160" s="19"/>
      <c r="M160" s="19"/>
      <c r="N160" s="19"/>
    </row>
    <row r="161" spans="1:14" ht="16.5" x14ac:dyDescent="0.2">
      <c r="A161" s="51">
        <v>404</v>
      </c>
      <c r="B161" s="51">
        <v>2</v>
      </c>
      <c r="C161" s="51" t="s">
        <v>712</v>
      </c>
      <c r="D161" s="51" t="s">
        <v>293</v>
      </c>
      <c r="E161" s="51">
        <v>39</v>
      </c>
      <c r="F161" s="51">
        <v>3</v>
      </c>
      <c r="G161" s="51">
        <v>2</v>
      </c>
      <c r="H161" s="51"/>
      <c r="I161" s="51"/>
      <c r="J161" s="51"/>
      <c r="K161" s="19"/>
      <c r="L161" s="19"/>
      <c r="M161" s="19"/>
      <c r="N161" s="19"/>
    </row>
    <row r="162" spans="1:14" ht="16.5" x14ac:dyDescent="0.2">
      <c r="A162" s="51">
        <v>404</v>
      </c>
      <c r="B162" s="51">
        <v>2</v>
      </c>
      <c r="C162" s="51" t="s">
        <v>292</v>
      </c>
      <c r="D162" s="51" t="s">
        <v>306</v>
      </c>
      <c r="E162" s="51">
        <v>39</v>
      </c>
      <c r="F162" s="51">
        <v>3</v>
      </c>
      <c r="G162" s="51">
        <v>2</v>
      </c>
      <c r="H162" s="51"/>
      <c r="I162" s="51"/>
      <c r="J162" s="51"/>
      <c r="K162" s="19"/>
      <c r="L162" s="19"/>
      <c r="M162" s="19"/>
      <c r="N162" s="19"/>
    </row>
    <row r="163" spans="1:14" ht="16.5" x14ac:dyDescent="0.2">
      <c r="A163" s="51">
        <v>404</v>
      </c>
      <c r="B163" s="51">
        <v>3</v>
      </c>
      <c r="C163" s="51" t="s">
        <v>712</v>
      </c>
      <c r="D163" s="51" t="s">
        <v>303</v>
      </c>
      <c r="E163" s="51">
        <v>39</v>
      </c>
      <c r="F163" s="51">
        <v>3</v>
      </c>
      <c r="G163" s="51">
        <v>2</v>
      </c>
      <c r="H163" s="51"/>
      <c r="I163" s="51"/>
      <c r="J163" s="51"/>
      <c r="K163" s="19"/>
      <c r="L163" s="19"/>
      <c r="M163" s="19"/>
      <c r="N163" s="19"/>
    </row>
    <row r="164" spans="1:14" ht="16.5" x14ac:dyDescent="0.2">
      <c r="A164" s="51">
        <v>404</v>
      </c>
      <c r="B164" s="51">
        <v>3</v>
      </c>
      <c r="C164" s="51" t="s">
        <v>292</v>
      </c>
      <c r="D164" s="51" t="s">
        <v>300</v>
      </c>
      <c r="E164" s="51">
        <v>39</v>
      </c>
      <c r="F164" s="51">
        <v>3</v>
      </c>
      <c r="G164" s="51">
        <v>1</v>
      </c>
      <c r="H164" s="51"/>
      <c r="I164" s="51"/>
      <c r="J164" s="51"/>
      <c r="K164" s="19"/>
      <c r="L164" s="19"/>
      <c r="M164" s="19"/>
      <c r="N164" s="19"/>
    </row>
    <row r="165" spans="1:14" ht="16.5" x14ac:dyDescent="0.2">
      <c r="A165" s="51">
        <v>405</v>
      </c>
      <c r="B165" s="51">
        <v>1</v>
      </c>
      <c r="C165" s="51" t="s">
        <v>712</v>
      </c>
      <c r="D165" s="51" t="s">
        <v>302</v>
      </c>
      <c r="E165" s="51">
        <v>40</v>
      </c>
      <c r="F165" s="51">
        <v>3</v>
      </c>
      <c r="G165" s="51">
        <v>2</v>
      </c>
      <c r="H165" s="51"/>
      <c r="I165" s="51"/>
      <c r="J165" s="51"/>
      <c r="K165" s="19"/>
      <c r="L165" s="19"/>
      <c r="M165" s="19"/>
      <c r="N165" s="19"/>
    </row>
    <row r="166" spans="1:14" ht="16.5" x14ac:dyDescent="0.2">
      <c r="A166" s="51">
        <v>405</v>
      </c>
      <c r="B166" s="51">
        <v>1</v>
      </c>
      <c r="C166" s="51" t="s">
        <v>292</v>
      </c>
      <c r="D166" s="51" t="s">
        <v>720</v>
      </c>
      <c r="E166" s="51">
        <v>40</v>
      </c>
      <c r="F166" s="51">
        <v>3</v>
      </c>
      <c r="G166" s="51">
        <v>2</v>
      </c>
      <c r="H166" s="51"/>
      <c r="I166" s="51"/>
      <c r="J166" s="51"/>
      <c r="K166" s="19"/>
      <c r="L166" s="19"/>
      <c r="M166" s="19"/>
      <c r="N166" s="19"/>
    </row>
    <row r="167" spans="1:14" ht="16.5" x14ac:dyDescent="0.2">
      <c r="A167" s="51">
        <v>405</v>
      </c>
      <c r="B167" s="51">
        <v>2</v>
      </c>
      <c r="C167" s="51" t="s">
        <v>712</v>
      </c>
      <c r="D167" s="51" t="s">
        <v>293</v>
      </c>
      <c r="E167" s="51">
        <v>40</v>
      </c>
      <c r="F167" s="51">
        <v>3</v>
      </c>
      <c r="G167" s="51">
        <v>2</v>
      </c>
      <c r="H167" s="51"/>
      <c r="I167" s="51"/>
      <c r="J167" s="51"/>
      <c r="K167" s="19"/>
      <c r="L167" s="19"/>
      <c r="M167" s="19"/>
      <c r="N167" s="19"/>
    </row>
    <row r="168" spans="1:14" ht="16.5" x14ac:dyDescent="0.2">
      <c r="A168" s="51">
        <v>405</v>
      </c>
      <c r="B168" s="51">
        <v>2</v>
      </c>
      <c r="C168" s="51" t="s">
        <v>292</v>
      </c>
      <c r="D168" s="51" t="s">
        <v>306</v>
      </c>
      <c r="E168" s="51">
        <v>40</v>
      </c>
      <c r="F168" s="51">
        <v>3</v>
      </c>
      <c r="G168" s="51">
        <v>2</v>
      </c>
      <c r="H168" s="51"/>
      <c r="I168" s="51"/>
      <c r="J168" s="51"/>
      <c r="K168" s="19"/>
      <c r="L168" s="19"/>
      <c r="M168" s="19"/>
      <c r="N168" s="19"/>
    </row>
    <row r="169" spans="1:14" ht="16.5" x14ac:dyDescent="0.2">
      <c r="A169" s="51">
        <v>405</v>
      </c>
      <c r="B169" s="51">
        <v>3</v>
      </c>
      <c r="C169" s="51" t="s">
        <v>712</v>
      </c>
      <c r="D169" s="51" t="s">
        <v>303</v>
      </c>
      <c r="E169" s="51">
        <v>40</v>
      </c>
      <c r="F169" s="51">
        <v>3</v>
      </c>
      <c r="G169" s="51">
        <v>2</v>
      </c>
      <c r="H169" s="51"/>
      <c r="I169" s="51"/>
      <c r="J169" s="51"/>
      <c r="K169" s="19"/>
      <c r="L169" s="19"/>
      <c r="M169" s="19"/>
      <c r="N169" s="19"/>
    </row>
    <row r="170" spans="1:14" ht="16.5" x14ac:dyDescent="0.2">
      <c r="A170" s="51">
        <v>405</v>
      </c>
      <c r="B170" s="51">
        <v>3</v>
      </c>
      <c r="C170" s="51" t="s">
        <v>292</v>
      </c>
      <c r="D170" s="51" t="s">
        <v>300</v>
      </c>
      <c r="E170" s="51">
        <v>40</v>
      </c>
      <c r="F170" s="51">
        <v>3</v>
      </c>
      <c r="G170" s="51">
        <v>1</v>
      </c>
      <c r="H170" s="51"/>
      <c r="I170" s="51"/>
      <c r="J170" s="51"/>
      <c r="K170" s="19"/>
      <c r="L170" s="19"/>
      <c r="M170" s="19"/>
      <c r="N170" s="19"/>
    </row>
    <row r="171" spans="1:14" ht="16.5" x14ac:dyDescent="0.2">
      <c r="A171" s="51">
        <v>406</v>
      </c>
      <c r="B171" s="51">
        <v>1</v>
      </c>
      <c r="C171" s="51" t="s">
        <v>716</v>
      </c>
      <c r="D171" s="51" t="s">
        <v>302</v>
      </c>
      <c r="E171" s="51">
        <v>40</v>
      </c>
      <c r="F171" s="51">
        <v>4</v>
      </c>
      <c r="G171" s="51">
        <v>2</v>
      </c>
      <c r="H171" s="51"/>
      <c r="I171" s="51"/>
      <c r="J171" s="51"/>
      <c r="K171" s="19"/>
      <c r="L171" s="19"/>
      <c r="M171" s="19"/>
      <c r="N171" s="19"/>
    </row>
    <row r="172" spans="1:14" ht="16.5" x14ac:dyDescent="0.2">
      <c r="A172" s="51">
        <v>406</v>
      </c>
      <c r="B172" s="51">
        <v>1</v>
      </c>
      <c r="C172" s="51" t="s">
        <v>292</v>
      </c>
      <c r="D172" s="51" t="s">
        <v>299</v>
      </c>
      <c r="E172" s="51">
        <v>40</v>
      </c>
      <c r="F172" s="51">
        <v>3</v>
      </c>
      <c r="G172" s="51">
        <v>2</v>
      </c>
      <c r="H172" s="51"/>
      <c r="I172" s="51"/>
      <c r="J172" s="51"/>
      <c r="K172" s="19"/>
      <c r="L172" s="19"/>
      <c r="M172" s="19"/>
      <c r="N172" s="19"/>
    </row>
    <row r="173" spans="1:14" ht="16.5" x14ac:dyDescent="0.2">
      <c r="A173" s="51">
        <v>406</v>
      </c>
      <c r="B173" s="51">
        <v>2</v>
      </c>
      <c r="C173" s="51" t="s">
        <v>712</v>
      </c>
      <c r="D173" s="51" t="s">
        <v>293</v>
      </c>
      <c r="E173" s="51">
        <v>40</v>
      </c>
      <c r="F173" s="51">
        <v>4</v>
      </c>
      <c r="G173" s="51">
        <v>2</v>
      </c>
      <c r="H173" s="51"/>
      <c r="I173" s="51"/>
      <c r="J173" s="51"/>
      <c r="K173" s="19"/>
      <c r="L173" s="19"/>
      <c r="M173" s="19"/>
      <c r="N173" s="19"/>
    </row>
    <row r="174" spans="1:14" ht="16.5" x14ac:dyDescent="0.2">
      <c r="A174" s="51">
        <v>406</v>
      </c>
      <c r="B174" s="51">
        <v>2</v>
      </c>
      <c r="C174" s="51" t="s">
        <v>719</v>
      </c>
      <c r="D174" s="51" t="s">
        <v>718</v>
      </c>
      <c r="E174" s="51">
        <v>40</v>
      </c>
      <c r="F174" s="51">
        <v>3</v>
      </c>
      <c r="G174" s="51">
        <v>2</v>
      </c>
      <c r="H174" s="51"/>
      <c r="I174" s="51"/>
      <c r="J174" s="51"/>
      <c r="K174" s="19"/>
      <c r="L174" s="19"/>
      <c r="M174" s="19"/>
      <c r="N174" s="19"/>
    </row>
    <row r="175" spans="1:14" ht="16.5" x14ac:dyDescent="0.2">
      <c r="A175" s="51">
        <v>406</v>
      </c>
      <c r="B175" s="51">
        <v>3</v>
      </c>
      <c r="C175" s="51" t="s">
        <v>712</v>
      </c>
      <c r="D175" s="51" t="s">
        <v>303</v>
      </c>
      <c r="E175" s="51">
        <v>40</v>
      </c>
      <c r="F175" s="51">
        <v>3</v>
      </c>
      <c r="G175" s="51">
        <v>2</v>
      </c>
      <c r="H175" s="51"/>
      <c r="I175" s="51"/>
      <c r="J175" s="51"/>
      <c r="K175" s="19"/>
      <c r="L175" s="19"/>
      <c r="M175" s="19"/>
      <c r="N175" s="19"/>
    </row>
    <row r="176" spans="1:14" ht="16.5" x14ac:dyDescent="0.2">
      <c r="A176" s="51">
        <v>406</v>
      </c>
      <c r="B176" s="51">
        <v>3</v>
      </c>
      <c r="C176" s="51" t="s">
        <v>713</v>
      </c>
      <c r="D176" s="51" t="s">
        <v>300</v>
      </c>
      <c r="E176" s="51">
        <v>40</v>
      </c>
      <c r="F176" s="51">
        <v>3</v>
      </c>
      <c r="G176" s="51">
        <v>1</v>
      </c>
      <c r="H176" s="51"/>
      <c r="I176" s="51"/>
      <c r="J176" s="51"/>
      <c r="K176" s="19"/>
      <c r="L176" s="19"/>
      <c r="M176" s="19"/>
      <c r="N176" s="19"/>
    </row>
    <row r="177" spans="1:14" ht="16.5" x14ac:dyDescent="0.2">
      <c r="A177" s="51">
        <v>407</v>
      </c>
      <c r="B177" s="51">
        <v>1</v>
      </c>
      <c r="C177" s="51" t="s">
        <v>712</v>
      </c>
      <c r="D177" s="51" t="s">
        <v>302</v>
      </c>
      <c r="E177" s="51">
        <v>40</v>
      </c>
      <c r="F177" s="51">
        <v>4</v>
      </c>
      <c r="G177" s="51">
        <v>2</v>
      </c>
      <c r="H177" s="51"/>
      <c r="I177" s="51"/>
      <c r="J177" s="51"/>
      <c r="K177" s="19"/>
      <c r="L177" s="19"/>
      <c r="M177" s="19"/>
      <c r="N177" s="19"/>
    </row>
    <row r="178" spans="1:14" ht="16.5" x14ac:dyDescent="0.2">
      <c r="A178" s="51">
        <v>407</v>
      </c>
      <c r="B178" s="51">
        <v>1</v>
      </c>
      <c r="C178" s="51" t="s">
        <v>292</v>
      </c>
      <c r="D178" s="51" t="s">
        <v>299</v>
      </c>
      <c r="E178" s="51">
        <v>40</v>
      </c>
      <c r="F178" s="51">
        <v>3</v>
      </c>
      <c r="G178" s="51">
        <v>2</v>
      </c>
      <c r="H178" s="51"/>
      <c r="I178" s="51"/>
      <c r="J178" s="51"/>
      <c r="K178" s="19"/>
      <c r="L178" s="19"/>
      <c r="M178" s="19"/>
      <c r="N178" s="19"/>
    </row>
    <row r="179" spans="1:14" ht="16.5" x14ac:dyDescent="0.2">
      <c r="A179" s="51">
        <v>407</v>
      </c>
      <c r="B179" s="51">
        <v>2</v>
      </c>
      <c r="C179" s="51" t="s">
        <v>712</v>
      </c>
      <c r="D179" s="51" t="s">
        <v>293</v>
      </c>
      <c r="E179" s="51">
        <v>40</v>
      </c>
      <c r="F179" s="51">
        <v>4</v>
      </c>
      <c r="G179" s="51">
        <v>2</v>
      </c>
      <c r="H179" s="51"/>
      <c r="I179" s="51"/>
      <c r="J179" s="51"/>
      <c r="K179" s="19"/>
      <c r="L179" s="19"/>
      <c r="M179" s="19"/>
      <c r="N179" s="19"/>
    </row>
    <row r="180" spans="1:14" ht="16.5" x14ac:dyDescent="0.2">
      <c r="A180" s="51">
        <v>407</v>
      </c>
      <c r="B180" s="51">
        <v>2</v>
      </c>
      <c r="C180" s="51" t="s">
        <v>292</v>
      </c>
      <c r="D180" s="51" t="s">
        <v>306</v>
      </c>
      <c r="E180" s="51">
        <v>40</v>
      </c>
      <c r="F180" s="51">
        <v>4</v>
      </c>
      <c r="G180" s="51">
        <v>2</v>
      </c>
      <c r="H180" s="51"/>
      <c r="I180" s="51"/>
      <c r="J180" s="51"/>
      <c r="K180" s="19"/>
      <c r="L180" s="19"/>
      <c r="M180" s="19"/>
      <c r="N180" s="19"/>
    </row>
    <row r="181" spans="1:14" ht="16.5" x14ac:dyDescent="0.2">
      <c r="A181" s="51">
        <v>407</v>
      </c>
      <c r="B181" s="51">
        <v>3</v>
      </c>
      <c r="C181" s="51" t="s">
        <v>712</v>
      </c>
      <c r="D181" s="51" t="s">
        <v>303</v>
      </c>
      <c r="E181" s="51">
        <v>40</v>
      </c>
      <c r="F181" s="51">
        <v>4</v>
      </c>
      <c r="G181" s="51">
        <v>2</v>
      </c>
      <c r="H181" s="51"/>
      <c r="I181" s="51"/>
      <c r="J181" s="51"/>
      <c r="K181" s="19"/>
      <c r="L181" s="19"/>
      <c r="M181" s="19"/>
      <c r="N181" s="19"/>
    </row>
    <row r="182" spans="1:14" ht="16.5" x14ac:dyDescent="0.2">
      <c r="A182" s="51">
        <v>407</v>
      </c>
      <c r="B182" s="51">
        <v>3</v>
      </c>
      <c r="C182" s="51" t="s">
        <v>292</v>
      </c>
      <c r="D182" s="51" t="s">
        <v>300</v>
      </c>
      <c r="E182" s="51">
        <v>40</v>
      </c>
      <c r="F182" s="51">
        <v>3</v>
      </c>
      <c r="G182" s="51">
        <v>1</v>
      </c>
      <c r="H182" s="51"/>
      <c r="I182" s="51"/>
      <c r="J182" s="51"/>
      <c r="K182" s="19"/>
      <c r="L182" s="19"/>
      <c r="M182" s="19"/>
      <c r="N182" s="19"/>
    </row>
    <row r="183" spans="1:14" ht="16.5" x14ac:dyDescent="0.2">
      <c r="A183" s="51">
        <v>408</v>
      </c>
      <c r="B183" s="51">
        <v>1</v>
      </c>
      <c r="C183" s="51" t="s">
        <v>712</v>
      </c>
      <c r="D183" s="51" t="s">
        <v>302</v>
      </c>
      <c r="E183" s="51">
        <v>42</v>
      </c>
      <c r="F183" s="51">
        <v>4</v>
      </c>
      <c r="G183" s="51">
        <v>2</v>
      </c>
      <c r="H183" s="51"/>
      <c r="I183" s="51"/>
      <c r="J183" s="51"/>
      <c r="K183" s="19"/>
      <c r="L183" s="19"/>
      <c r="M183" s="19"/>
      <c r="N183" s="19"/>
    </row>
    <row r="184" spans="1:14" ht="16.5" x14ac:dyDescent="0.2">
      <c r="A184" s="51">
        <v>408</v>
      </c>
      <c r="B184" s="51">
        <v>1</v>
      </c>
      <c r="C184" s="51" t="s">
        <v>292</v>
      </c>
      <c r="D184" s="51" t="s">
        <v>299</v>
      </c>
      <c r="E184" s="51">
        <v>42</v>
      </c>
      <c r="F184" s="51">
        <v>4</v>
      </c>
      <c r="G184" s="51">
        <v>2</v>
      </c>
      <c r="H184" s="51"/>
      <c r="I184" s="51"/>
      <c r="J184" s="51"/>
      <c r="K184" s="19"/>
      <c r="L184" s="19"/>
      <c r="M184" s="19"/>
      <c r="N184" s="19"/>
    </row>
    <row r="185" spans="1:14" ht="16.5" x14ac:dyDescent="0.2">
      <c r="A185" s="51">
        <v>408</v>
      </c>
      <c r="B185" s="51">
        <v>2</v>
      </c>
      <c r="C185" s="51" t="s">
        <v>712</v>
      </c>
      <c r="D185" s="51" t="s">
        <v>293</v>
      </c>
      <c r="E185" s="51">
        <v>42</v>
      </c>
      <c r="F185" s="51">
        <v>4</v>
      </c>
      <c r="G185" s="51">
        <v>2</v>
      </c>
      <c r="H185" s="51"/>
      <c r="I185" s="51"/>
      <c r="J185" s="51"/>
      <c r="K185" s="19"/>
      <c r="L185" s="19"/>
      <c r="M185" s="19"/>
      <c r="N185" s="19"/>
    </row>
    <row r="186" spans="1:14" ht="16.5" x14ac:dyDescent="0.2">
      <c r="A186" s="51">
        <v>408</v>
      </c>
      <c r="B186" s="51">
        <v>2</v>
      </c>
      <c r="C186" s="51" t="s">
        <v>292</v>
      </c>
      <c r="D186" s="51" t="s">
        <v>306</v>
      </c>
      <c r="E186" s="51">
        <v>42</v>
      </c>
      <c r="F186" s="51">
        <v>4</v>
      </c>
      <c r="G186" s="51">
        <v>2</v>
      </c>
      <c r="H186" s="51"/>
      <c r="I186" s="51"/>
      <c r="J186" s="51"/>
      <c r="K186" s="19"/>
      <c r="L186" s="19"/>
      <c r="M186" s="19"/>
      <c r="N186" s="19"/>
    </row>
    <row r="187" spans="1:14" ht="16.5" x14ac:dyDescent="0.2">
      <c r="A187" s="51">
        <v>408</v>
      </c>
      <c r="B187" s="51">
        <v>3</v>
      </c>
      <c r="C187" s="51" t="s">
        <v>712</v>
      </c>
      <c r="D187" s="51" t="s">
        <v>303</v>
      </c>
      <c r="E187" s="51">
        <v>42</v>
      </c>
      <c r="F187" s="51">
        <v>4</v>
      </c>
      <c r="G187" s="51">
        <v>2</v>
      </c>
      <c r="H187" s="51"/>
      <c r="I187" s="51"/>
      <c r="J187" s="51"/>
      <c r="K187" s="19"/>
      <c r="L187" s="19"/>
      <c r="M187" s="19"/>
      <c r="N187" s="19"/>
    </row>
    <row r="188" spans="1:14" ht="16.5" x14ac:dyDescent="0.2">
      <c r="A188" s="51">
        <v>408</v>
      </c>
      <c r="B188" s="51">
        <v>3</v>
      </c>
      <c r="C188" s="51" t="s">
        <v>292</v>
      </c>
      <c r="D188" s="51" t="s">
        <v>300</v>
      </c>
      <c r="E188" s="51">
        <v>42</v>
      </c>
      <c r="F188" s="51">
        <v>4</v>
      </c>
      <c r="G188" s="51">
        <v>1</v>
      </c>
      <c r="H188" s="51"/>
      <c r="I188" s="51"/>
      <c r="J188" s="51"/>
      <c r="K188" s="19"/>
      <c r="L188" s="19"/>
      <c r="M188" s="19"/>
      <c r="N188" s="19"/>
    </row>
    <row r="189" spans="1:14" ht="16.5" x14ac:dyDescent="0.2">
      <c r="A189" s="51">
        <v>409</v>
      </c>
      <c r="B189" s="51">
        <v>1</v>
      </c>
      <c r="C189" s="51" t="s">
        <v>712</v>
      </c>
      <c r="D189" s="51" t="s">
        <v>302</v>
      </c>
      <c r="E189" s="51">
        <v>42</v>
      </c>
      <c r="F189" s="51">
        <v>4</v>
      </c>
      <c r="G189" s="51">
        <v>2</v>
      </c>
      <c r="H189" s="51"/>
      <c r="I189" s="51"/>
      <c r="J189" s="51"/>
      <c r="K189" s="19"/>
      <c r="L189" s="19"/>
      <c r="M189" s="19"/>
      <c r="N189" s="19"/>
    </row>
    <row r="190" spans="1:14" ht="16.5" x14ac:dyDescent="0.2">
      <c r="A190" s="51">
        <v>409</v>
      </c>
      <c r="B190" s="51">
        <v>1</v>
      </c>
      <c r="C190" s="51" t="s">
        <v>292</v>
      </c>
      <c r="D190" s="51" t="s">
        <v>299</v>
      </c>
      <c r="E190" s="51">
        <v>42</v>
      </c>
      <c r="F190" s="51">
        <v>4</v>
      </c>
      <c r="G190" s="51">
        <v>2</v>
      </c>
      <c r="H190" s="51"/>
      <c r="I190" s="51"/>
      <c r="J190" s="51"/>
      <c r="K190" s="19"/>
      <c r="L190" s="19"/>
      <c r="M190" s="19"/>
      <c r="N190" s="19"/>
    </row>
    <row r="191" spans="1:14" ht="16.5" x14ac:dyDescent="0.2">
      <c r="A191" s="51">
        <v>409</v>
      </c>
      <c r="B191" s="51">
        <v>2</v>
      </c>
      <c r="C191" s="51" t="s">
        <v>716</v>
      </c>
      <c r="D191" s="51" t="s">
        <v>717</v>
      </c>
      <c r="E191" s="51">
        <v>42</v>
      </c>
      <c r="F191" s="51">
        <v>4</v>
      </c>
      <c r="G191" s="51">
        <v>2</v>
      </c>
      <c r="H191" s="51"/>
      <c r="I191" s="51"/>
      <c r="J191" s="51"/>
      <c r="K191" s="19"/>
      <c r="L191" s="19"/>
      <c r="M191" s="19"/>
      <c r="N191" s="19"/>
    </row>
    <row r="192" spans="1:14" ht="16.5" x14ac:dyDescent="0.2">
      <c r="A192" s="51">
        <v>409</v>
      </c>
      <c r="B192" s="51">
        <v>2</v>
      </c>
      <c r="C192" s="51" t="s">
        <v>292</v>
      </c>
      <c r="D192" s="51" t="s">
        <v>306</v>
      </c>
      <c r="E192" s="51">
        <v>42</v>
      </c>
      <c r="F192" s="51">
        <v>4</v>
      </c>
      <c r="G192" s="51">
        <v>2</v>
      </c>
      <c r="H192" s="51"/>
      <c r="I192" s="51"/>
      <c r="J192" s="51"/>
      <c r="K192" s="19"/>
      <c r="L192" s="19"/>
      <c r="M192" s="19"/>
      <c r="N192" s="19"/>
    </row>
    <row r="193" spans="1:14" ht="16.5" x14ac:dyDescent="0.2">
      <c r="A193" s="51">
        <v>409</v>
      </c>
      <c r="B193" s="51">
        <v>3</v>
      </c>
      <c r="C193" s="51" t="s">
        <v>712</v>
      </c>
      <c r="D193" s="51" t="s">
        <v>303</v>
      </c>
      <c r="E193" s="51">
        <v>42</v>
      </c>
      <c r="F193" s="51">
        <v>4</v>
      </c>
      <c r="G193" s="51">
        <v>2</v>
      </c>
      <c r="H193" s="51"/>
      <c r="I193" s="51"/>
      <c r="J193" s="51"/>
      <c r="K193" s="19"/>
      <c r="L193" s="19"/>
      <c r="M193" s="19"/>
      <c r="N193" s="19"/>
    </row>
    <row r="194" spans="1:14" ht="16.5" x14ac:dyDescent="0.2">
      <c r="A194" s="51">
        <v>409</v>
      </c>
      <c r="B194" s="51">
        <v>3</v>
      </c>
      <c r="C194" s="51" t="s">
        <v>292</v>
      </c>
      <c r="D194" s="51" t="s">
        <v>722</v>
      </c>
      <c r="E194" s="51">
        <v>42</v>
      </c>
      <c r="F194" s="51">
        <v>4</v>
      </c>
      <c r="G194" s="51">
        <v>2</v>
      </c>
      <c r="H194" s="51"/>
      <c r="I194" s="51"/>
      <c r="J194" s="51"/>
      <c r="K194" s="19"/>
      <c r="L194" s="19"/>
      <c r="M194" s="19"/>
      <c r="N194" s="19"/>
    </row>
    <row r="195" spans="1:14" ht="16.5" x14ac:dyDescent="0.2">
      <c r="A195" s="51">
        <v>410</v>
      </c>
      <c r="B195" s="51">
        <v>1</v>
      </c>
      <c r="C195" s="51" t="s">
        <v>715</v>
      </c>
      <c r="D195" s="51" t="s">
        <v>302</v>
      </c>
      <c r="E195" s="51">
        <v>42</v>
      </c>
      <c r="F195" s="51">
        <v>4</v>
      </c>
      <c r="G195" s="51">
        <v>2</v>
      </c>
      <c r="H195" s="51"/>
      <c r="I195" s="51"/>
      <c r="J195" s="51"/>
      <c r="K195" s="19"/>
      <c r="L195" s="19"/>
      <c r="M195" s="19"/>
      <c r="N195" s="19"/>
    </row>
    <row r="196" spans="1:14" ht="16.5" x14ac:dyDescent="0.2">
      <c r="A196" s="51">
        <v>410</v>
      </c>
      <c r="B196" s="51">
        <v>1</v>
      </c>
      <c r="C196" s="51" t="s">
        <v>292</v>
      </c>
      <c r="D196" s="51" t="s">
        <v>299</v>
      </c>
      <c r="E196" s="51">
        <v>42</v>
      </c>
      <c r="F196" s="51">
        <v>4</v>
      </c>
      <c r="G196" s="51">
        <v>2</v>
      </c>
      <c r="H196" s="51"/>
      <c r="I196" s="51"/>
      <c r="J196" s="51"/>
      <c r="K196" s="19"/>
      <c r="L196" s="19"/>
      <c r="M196" s="19"/>
      <c r="N196" s="19"/>
    </row>
    <row r="197" spans="1:14" ht="16.5" x14ac:dyDescent="0.2">
      <c r="A197" s="51">
        <v>410</v>
      </c>
      <c r="B197" s="51">
        <v>2</v>
      </c>
      <c r="C197" s="51" t="s">
        <v>716</v>
      </c>
      <c r="D197" s="51" t="s">
        <v>723</v>
      </c>
      <c r="E197" s="51">
        <v>42</v>
      </c>
      <c r="F197" s="51">
        <v>4</v>
      </c>
      <c r="G197" s="51">
        <v>2</v>
      </c>
      <c r="H197" s="51"/>
      <c r="I197" s="51"/>
      <c r="J197" s="51"/>
      <c r="K197" s="19"/>
      <c r="L197" s="19"/>
      <c r="M197" s="19"/>
      <c r="N197" s="19"/>
    </row>
    <row r="198" spans="1:14" ht="16.5" x14ac:dyDescent="0.2">
      <c r="A198" s="51">
        <v>410</v>
      </c>
      <c r="B198" s="51">
        <v>2</v>
      </c>
      <c r="C198" s="51" t="s">
        <v>713</v>
      </c>
      <c r="D198" s="51" t="s">
        <v>306</v>
      </c>
      <c r="E198" s="51">
        <v>42</v>
      </c>
      <c r="F198" s="51">
        <v>4</v>
      </c>
      <c r="G198" s="51">
        <v>2</v>
      </c>
      <c r="H198" s="51"/>
      <c r="I198" s="51"/>
      <c r="J198" s="51"/>
      <c r="K198" s="19"/>
      <c r="L198" s="19"/>
      <c r="M198" s="19"/>
      <c r="N198" s="19"/>
    </row>
    <row r="199" spans="1:14" ht="16.5" x14ac:dyDescent="0.2">
      <c r="A199" s="51">
        <v>410</v>
      </c>
      <c r="B199" s="51">
        <v>3</v>
      </c>
      <c r="C199" s="51" t="s">
        <v>712</v>
      </c>
      <c r="D199" s="51" t="s">
        <v>303</v>
      </c>
      <c r="E199" s="51">
        <v>42</v>
      </c>
      <c r="F199" s="51">
        <v>4</v>
      </c>
      <c r="G199" s="51">
        <v>2</v>
      </c>
      <c r="H199" s="51"/>
      <c r="I199" s="51"/>
      <c r="J199" s="51"/>
      <c r="K199" s="19"/>
      <c r="L199" s="19"/>
      <c r="M199" s="19"/>
      <c r="N199" s="19"/>
    </row>
    <row r="200" spans="1:14" ht="16.5" x14ac:dyDescent="0.2">
      <c r="A200" s="51">
        <v>410</v>
      </c>
      <c r="B200" s="51">
        <v>3</v>
      </c>
      <c r="C200" s="51" t="s">
        <v>292</v>
      </c>
      <c r="D200" s="51" t="s">
        <v>300</v>
      </c>
      <c r="E200" s="51">
        <v>42</v>
      </c>
      <c r="F200" s="51">
        <v>4</v>
      </c>
      <c r="G200" s="51">
        <v>2</v>
      </c>
      <c r="H200" s="51"/>
      <c r="I200" s="51"/>
      <c r="J200" s="51"/>
      <c r="K200" s="19"/>
      <c r="L200" s="19"/>
      <c r="M200" s="19"/>
      <c r="N200" s="19"/>
    </row>
    <row r="201" spans="1:14" ht="16.5" x14ac:dyDescent="0.2">
      <c r="A201" s="51">
        <v>411</v>
      </c>
      <c r="B201" s="51">
        <v>1</v>
      </c>
      <c r="C201" s="51" t="s">
        <v>712</v>
      </c>
      <c r="D201" s="51" t="s">
        <v>302</v>
      </c>
      <c r="E201" s="51">
        <v>42</v>
      </c>
      <c r="F201" s="51">
        <v>4</v>
      </c>
      <c r="G201" s="51">
        <v>2</v>
      </c>
      <c r="H201" s="51"/>
      <c r="I201" s="51"/>
      <c r="J201" s="51"/>
      <c r="K201" s="19"/>
      <c r="L201" s="19"/>
      <c r="M201" s="19"/>
      <c r="N201" s="19"/>
    </row>
    <row r="202" spans="1:14" ht="16.5" x14ac:dyDescent="0.2">
      <c r="A202" s="51">
        <v>411</v>
      </c>
      <c r="B202" s="51">
        <v>1</v>
      </c>
      <c r="C202" s="51" t="s">
        <v>292</v>
      </c>
      <c r="D202" s="51" t="s">
        <v>299</v>
      </c>
      <c r="E202" s="51">
        <v>42</v>
      </c>
      <c r="F202" s="51">
        <v>4</v>
      </c>
      <c r="G202" s="51">
        <v>2</v>
      </c>
      <c r="H202" s="51"/>
      <c r="I202" s="51"/>
      <c r="J202" s="51"/>
      <c r="K202" s="19"/>
      <c r="L202" s="19"/>
      <c r="M202" s="19"/>
      <c r="N202" s="19"/>
    </row>
    <row r="203" spans="1:14" ht="16.5" x14ac:dyDescent="0.2">
      <c r="A203" s="51">
        <v>411</v>
      </c>
      <c r="B203" s="51">
        <v>2</v>
      </c>
      <c r="C203" s="51" t="s">
        <v>712</v>
      </c>
      <c r="D203" s="51" t="s">
        <v>301</v>
      </c>
      <c r="E203" s="51">
        <v>42</v>
      </c>
      <c r="F203" s="51">
        <v>4</v>
      </c>
      <c r="G203" s="51">
        <v>2</v>
      </c>
      <c r="H203" s="51"/>
      <c r="I203" s="51"/>
      <c r="J203" s="51"/>
      <c r="K203" s="19"/>
      <c r="L203" s="19"/>
      <c r="M203" s="19"/>
      <c r="N203" s="19"/>
    </row>
    <row r="204" spans="1:14" ht="16.5" x14ac:dyDescent="0.2">
      <c r="A204" s="51">
        <v>411</v>
      </c>
      <c r="B204" s="51">
        <v>2</v>
      </c>
      <c r="C204" s="51" t="s">
        <v>292</v>
      </c>
      <c r="D204" s="51" t="s">
        <v>724</v>
      </c>
      <c r="E204" s="51">
        <v>42</v>
      </c>
      <c r="F204" s="51">
        <v>4</v>
      </c>
      <c r="G204" s="51">
        <v>2</v>
      </c>
      <c r="H204" s="51"/>
      <c r="I204" s="51"/>
      <c r="J204" s="51"/>
      <c r="K204" s="19"/>
      <c r="L204" s="19"/>
      <c r="M204" s="19"/>
      <c r="N204" s="19"/>
    </row>
    <row r="205" spans="1:14" ht="16.5" x14ac:dyDescent="0.2">
      <c r="A205" s="51">
        <v>411</v>
      </c>
      <c r="B205" s="51">
        <v>3</v>
      </c>
      <c r="C205" s="51" t="s">
        <v>712</v>
      </c>
      <c r="D205" s="51" t="s">
        <v>303</v>
      </c>
      <c r="E205" s="51">
        <v>42</v>
      </c>
      <c r="F205" s="51">
        <v>4</v>
      </c>
      <c r="G205" s="51">
        <v>2</v>
      </c>
      <c r="H205" s="51"/>
      <c r="I205" s="51"/>
      <c r="J205" s="51"/>
      <c r="K205" s="19"/>
      <c r="L205" s="19"/>
      <c r="M205" s="19"/>
      <c r="N205" s="19"/>
    </row>
    <row r="206" spans="1:14" ht="16.5" x14ac:dyDescent="0.2">
      <c r="A206" s="51">
        <v>411</v>
      </c>
      <c r="B206" s="51">
        <v>3</v>
      </c>
      <c r="C206" s="51" t="s">
        <v>292</v>
      </c>
      <c r="D206" s="51" t="s">
        <v>300</v>
      </c>
      <c r="E206" s="51">
        <v>42</v>
      </c>
      <c r="F206" s="51">
        <v>4</v>
      </c>
      <c r="G206" s="51">
        <v>2</v>
      </c>
      <c r="H206" s="51"/>
      <c r="I206" s="51"/>
      <c r="J206" s="51"/>
      <c r="K206" s="19"/>
      <c r="L206" s="19"/>
      <c r="M206" s="19"/>
      <c r="N206" s="19"/>
    </row>
    <row r="207" spans="1:14" ht="16.5" x14ac:dyDescent="0.2">
      <c r="A207" s="51">
        <v>412</v>
      </c>
      <c r="B207" s="51">
        <v>1</v>
      </c>
      <c r="C207" s="51" t="s">
        <v>712</v>
      </c>
      <c r="D207" s="51" t="s">
        <v>302</v>
      </c>
      <c r="E207" s="51">
        <v>43</v>
      </c>
      <c r="F207" s="51">
        <v>4</v>
      </c>
      <c r="G207" s="51">
        <v>2</v>
      </c>
      <c r="H207" s="51"/>
      <c r="I207" s="51"/>
      <c r="J207" s="51"/>
      <c r="K207" s="19"/>
      <c r="L207" s="19"/>
      <c r="M207" s="19"/>
      <c r="N207" s="19"/>
    </row>
    <row r="208" spans="1:14" ht="16.5" x14ac:dyDescent="0.2">
      <c r="A208" s="51">
        <v>412</v>
      </c>
      <c r="B208" s="51">
        <v>1</v>
      </c>
      <c r="C208" s="51" t="s">
        <v>292</v>
      </c>
      <c r="D208" s="51" t="s">
        <v>725</v>
      </c>
      <c r="E208" s="51">
        <v>43</v>
      </c>
      <c r="F208" s="51">
        <v>4</v>
      </c>
      <c r="G208" s="51">
        <v>2</v>
      </c>
      <c r="H208" s="51"/>
      <c r="I208" s="51"/>
      <c r="J208" s="51"/>
      <c r="K208" s="19"/>
      <c r="L208" s="19"/>
      <c r="M208" s="19"/>
      <c r="N208" s="19"/>
    </row>
    <row r="209" spans="1:14" ht="16.5" x14ac:dyDescent="0.2">
      <c r="A209" s="51">
        <v>412</v>
      </c>
      <c r="B209" s="51">
        <v>2</v>
      </c>
      <c r="C209" s="51" t="s">
        <v>712</v>
      </c>
      <c r="D209" s="51" t="s">
        <v>301</v>
      </c>
      <c r="E209" s="51">
        <v>43</v>
      </c>
      <c r="F209" s="51">
        <v>4</v>
      </c>
      <c r="G209" s="51">
        <v>2</v>
      </c>
      <c r="H209" s="51"/>
      <c r="I209" s="51"/>
      <c r="J209" s="51"/>
      <c r="K209" s="19"/>
      <c r="L209" s="19"/>
      <c r="M209" s="19"/>
      <c r="N209" s="19"/>
    </row>
    <row r="210" spans="1:14" ht="16.5" x14ac:dyDescent="0.2">
      <c r="A210" s="51">
        <v>412</v>
      </c>
      <c r="B210" s="51">
        <v>2</v>
      </c>
      <c r="C210" s="51" t="s">
        <v>292</v>
      </c>
      <c r="D210" s="51" t="s">
        <v>724</v>
      </c>
      <c r="E210" s="51">
        <v>43</v>
      </c>
      <c r="F210" s="51">
        <v>4</v>
      </c>
      <c r="G210" s="51">
        <v>2</v>
      </c>
      <c r="H210" s="51"/>
      <c r="I210" s="51"/>
      <c r="J210" s="51"/>
      <c r="K210" s="19"/>
      <c r="L210" s="19"/>
      <c r="M210" s="19"/>
      <c r="N210" s="19"/>
    </row>
    <row r="211" spans="1:14" ht="16.5" x14ac:dyDescent="0.2">
      <c r="A211" s="51">
        <v>412</v>
      </c>
      <c r="B211" s="51">
        <v>3</v>
      </c>
      <c r="C211" s="51" t="s">
        <v>712</v>
      </c>
      <c r="D211" s="51" t="s">
        <v>303</v>
      </c>
      <c r="E211" s="51">
        <v>43</v>
      </c>
      <c r="F211" s="51">
        <v>4</v>
      </c>
      <c r="G211" s="51">
        <v>2</v>
      </c>
      <c r="H211" s="51"/>
      <c r="I211" s="51"/>
      <c r="J211" s="51"/>
      <c r="K211" s="19"/>
      <c r="L211" s="19"/>
      <c r="M211" s="19"/>
      <c r="N211" s="19"/>
    </row>
    <row r="212" spans="1:14" ht="16.5" x14ac:dyDescent="0.2">
      <c r="A212" s="51">
        <v>412</v>
      </c>
      <c r="B212" s="51">
        <v>3</v>
      </c>
      <c r="C212" s="51" t="s">
        <v>292</v>
      </c>
      <c r="D212" s="51" t="s">
        <v>722</v>
      </c>
      <c r="E212" s="51">
        <v>43</v>
      </c>
      <c r="F212" s="51">
        <v>4</v>
      </c>
      <c r="G212" s="51">
        <v>2</v>
      </c>
      <c r="H212" s="51"/>
      <c r="I212" s="51"/>
      <c r="J212" s="51"/>
      <c r="K212" s="19"/>
      <c r="L212" s="19"/>
      <c r="M212" s="19"/>
      <c r="N212" s="19"/>
    </row>
    <row r="213" spans="1:14" ht="16.5" x14ac:dyDescent="0.2">
      <c r="A213" s="51">
        <v>413</v>
      </c>
      <c r="B213" s="51">
        <v>1</v>
      </c>
      <c r="C213" s="51" t="s">
        <v>712</v>
      </c>
      <c r="D213" s="51" t="s">
        <v>302</v>
      </c>
      <c r="E213" s="51">
        <v>44</v>
      </c>
      <c r="F213" s="51">
        <v>4</v>
      </c>
      <c r="G213" s="51">
        <v>2</v>
      </c>
      <c r="H213" s="51"/>
      <c r="I213" s="51"/>
      <c r="J213" s="51"/>
      <c r="K213" s="19"/>
      <c r="L213" s="19"/>
      <c r="M213" s="19"/>
      <c r="N213" s="19"/>
    </row>
    <row r="214" spans="1:14" ht="16.5" x14ac:dyDescent="0.2">
      <c r="A214" s="51">
        <v>413</v>
      </c>
      <c r="B214" s="51">
        <v>1</v>
      </c>
      <c r="C214" s="51" t="s">
        <v>292</v>
      </c>
      <c r="D214" s="51" t="s">
        <v>299</v>
      </c>
      <c r="E214" s="51">
        <v>44</v>
      </c>
      <c r="F214" s="51">
        <v>4</v>
      </c>
      <c r="G214" s="51">
        <v>2</v>
      </c>
      <c r="H214" s="51"/>
      <c r="I214" s="51"/>
      <c r="J214" s="51"/>
      <c r="K214" s="19"/>
      <c r="L214" s="19"/>
      <c r="M214" s="19"/>
      <c r="N214" s="19"/>
    </row>
    <row r="215" spans="1:14" ht="16.5" x14ac:dyDescent="0.2">
      <c r="A215" s="51">
        <v>413</v>
      </c>
      <c r="B215" s="51">
        <v>2</v>
      </c>
      <c r="C215" s="51" t="s">
        <v>712</v>
      </c>
      <c r="D215" s="51" t="s">
        <v>301</v>
      </c>
      <c r="E215" s="51">
        <v>44</v>
      </c>
      <c r="F215" s="51">
        <v>4</v>
      </c>
      <c r="G215" s="51">
        <v>2</v>
      </c>
      <c r="H215" s="51"/>
      <c r="I215" s="51"/>
      <c r="J215" s="51"/>
      <c r="K215" s="19"/>
      <c r="L215" s="19"/>
      <c r="M215" s="19"/>
      <c r="N215" s="19"/>
    </row>
    <row r="216" spans="1:14" ht="16.5" x14ac:dyDescent="0.2">
      <c r="A216" s="51">
        <v>413</v>
      </c>
      <c r="B216" s="51">
        <v>2</v>
      </c>
      <c r="C216" s="51" t="s">
        <v>292</v>
      </c>
      <c r="D216" s="51" t="s">
        <v>726</v>
      </c>
      <c r="E216" s="51">
        <v>44</v>
      </c>
      <c r="F216" s="51">
        <v>4</v>
      </c>
      <c r="G216" s="51">
        <v>2</v>
      </c>
      <c r="H216" s="51"/>
      <c r="I216" s="51"/>
      <c r="J216" s="51"/>
      <c r="K216" s="19"/>
      <c r="L216" s="19"/>
      <c r="M216" s="19"/>
      <c r="N216" s="19"/>
    </row>
    <row r="217" spans="1:14" ht="16.5" x14ac:dyDescent="0.2">
      <c r="A217" s="51">
        <v>413</v>
      </c>
      <c r="B217" s="51">
        <v>3</v>
      </c>
      <c r="C217" s="51" t="s">
        <v>712</v>
      </c>
      <c r="D217" s="51" t="s">
        <v>303</v>
      </c>
      <c r="E217" s="51">
        <v>44</v>
      </c>
      <c r="F217" s="51">
        <v>4</v>
      </c>
      <c r="G217" s="51">
        <v>2</v>
      </c>
      <c r="H217" s="51"/>
      <c r="I217" s="51"/>
      <c r="J217" s="51"/>
      <c r="K217" s="19"/>
      <c r="L217" s="19"/>
      <c r="M217" s="19"/>
      <c r="N217" s="19"/>
    </row>
    <row r="218" spans="1:14" ht="16.5" x14ac:dyDescent="0.2">
      <c r="A218" s="51">
        <v>413</v>
      </c>
      <c r="B218" s="51">
        <v>3</v>
      </c>
      <c r="C218" s="51" t="s">
        <v>292</v>
      </c>
      <c r="D218" s="51" t="s">
        <v>300</v>
      </c>
      <c r="E218" s="51">
        <v>44</v>
      </c>
      <c r="F218" s="51">
        <v>4</v>
      </c>
      <c r="G218" s="51">
        <v>2</v>
      </c>
      <c r="H218" s="51"/>
      <c r="I218" s="51"/>
      <c r="J218" s="51"/>
      <c r="K218" s="19"/>
      <c r="L218" s="19"/>
      <c r="M218" s="19"/>
      <c r="N218" s="19"/>
    </row>
    <row r="219" spans="1:14" ht="16.5" x14ac:dyDescent="0.2">
      <c r="A219" s="51">
        <v>414</v>
      </c>
      <c r="B219" s="51">
        <v>1</v>
      </c>
      <c r="C219" s="51" t="s">
        <v>712</v>
      </c>
      <c r="D219" s="51" t="s">
        <v>302</v>
      </c>
      <c r="E219" s="51">
        <v>45</v>
      </c>
      <c r="F219" s="51">
        <v>4</v>
      </c>
      <c r="G219" s="51">
        <v>2</v>
      </c>
      <c r="H219" s="51"/>
      <c r="I219" s="51"/>
      <c r="J219" s="51"/>
      <c r="K219" s="19"/>
      <c r="L219" s="19"/>
      <c r="M219" s="19"/>
      <c r="N219" s="19"/>
    </row>
    <row r="220" spans="1:14" ht="16.5" x14ac:dyDescent="0.2">
      <c r="A220" s="51">
        <v>414</v>
      </c>
      <c r="B220" s="51">
        <v>1</v>
      </c>
      <c r="C220" s="51" t="s">
        <v>292</v>
      </c>
      <c r="D220" s="51" t="s">
        <v>720</v>
      </c>
      <c r="E220" s="51">
        <v>45</v>
      </c>
      <c r="F220" s="51">
        <v>4</v>
      </c>
      <c r="G220" s="51">
        <v>2</v>
      </c>
      <c r="H220" s="51"/>
      <c r="I220" s="51"/>
      <c r="J220" s="51"/>
      <c r="K220" s="19"/>
      <c r="L220" s="19"/>
      <c r="M220" s="19"/>
      <c r="N220" s="19"/>
    </row>
    <row r="221" spans="1:14" ht="16.5" x14ac:dyDescent="0.2">
      <c r="A221" s="51">
        <v>414</v>
      </c>
      <c r="B221" s="51">
        <v>2</v>
      </c>
      <c r="C221" s="51" t="s">
        <v>712</v>
      </c>
      <c r="D221" s="51" t="s">
        <v>301</v>
      </c>
      <c r="E221" s="51">
        <v>45</v>
      </c>
      <c r="F221" s="51">
        <v>4</v>
      </c>
      <c r="G221" s="51">
        <v>2</v>
      </c>
      <c r="H221" s="51"/>
      <c r="I221" s="51"/>
      <c r="J221" s="51"/>
      <c r="K221" s="19"/>
      <c r="L221" s="19"/>
      <c r="M221" s="19"/>
      <c r="N221" s="19"/>
    </row>
    <row r="222" spans="1:14" ht="16.5" x14ac:dyDescent="0.2">
      <c r="A222" s="51">
        <v>414</v>
      </c>
      <c r="B222" s="51">
        <v>2</v>
      </c>
      <c r="C222" s="51" t="s">
        <v>292</v>
      </c>
      <c r="D222" s="51" t="s">
        <v>724</v>
      </c>
      <c r="E222" s="51">
        <v>45</v>
      </c>
      <c r="F222" s="51">
        <v>4</v>
      </c>
      <c r="G222" s="51">
        <v>2</v>
      </c>
      <c r="H222" s="51"/>
      <c r="I222" s="51"/>
      <c r="J222" s="51"/>
      <c r="K222" s="19"/>
      <c r="L222" s="19"/>
      <c r="M222" s="19"/>
      <c r="N222" s="19"/>
    </row>
    <row r="223" spans="1:14" ht="16.5" x14ac:dyDescent="0.2">
      <c r="A223" s="51">
        <v>414</v>
      </c>
      <c r="B223" s="51">
        <v>3</v>
      </c>
      <c r="C223" s="51" t="s">
        <v>712</v>
      </c>
      <c r="D223" s="51" t="s">
        <v>303</v>
      </c>
      <c r="E223" s="51">
        <v>45</v>
      </c>
      <c r="F223" s="51">
        <v>4</v>
      </c>
      <c r="G223" s="51">
        <v>2</v>
      </c>
      <c r="H223" s="51"/>
      <c r="I223" s="51"/>
      <c r="J223" s="51"/>
      <c r="K223" s="19"/>
      <c r="L223" s="19"/>
      <c r="M223" s="19"/>
      <c r="N223" s="19"/>
    </row>
    <row r="224" spans="1:14" ht="16.5" x14ac:dyDescent="0.2">
      <c r="A224" s="51">
        <v>414</v>
      </c>
      <c r="B224" s="51">
        <v>3</v>
      </c>
      <c r="C224" s="51" t="s">
        <v>292</v>
      </c>
      <c r="D224" s="51" t="s">
        <v>300</v>
      </c>
      <c r="E224" s="51">
        <v>45</v>
      </c>
      <c r="F224" s="51">
        <v>4</v>
      </c>
      <c r="G224" s="51">
        <v>2</v>
      </c>
      <c r="H224" s="51"/>
      <c r="I224" s="51"/>
      <c r="J224" s="51"/>
      <c r="K224" s="19"/>
      <c r="L224" s="19"/>
      <c r="M224" s="19"/>
      <c r="N224" s="19"/>
    </row>
    <row r="225" spans="1:14" ht="16.5" x14ac:dyDescent="0.2">
      <c r="A225" s="51">
        <v>415</v>
      </c>
      <c r="B225" s="51">
        <v>1</v>
      </c>
      <c r="C225" s="51" t="s">
        <v>716</v>
      </c>
      <c r="D225" s="51" t="s">
        <v>302</v>
      </c>
      <c r="E225" s="51">
        <v>45</v>
      </c>
      <c r="F225" s="51">
        <v>4</v>
      </c>
      <c r="G225" s="51">
        <v>2</v>
      </c>
      <c r="H225" s="51"/>
      <c r="I225" s="51"/>
      <c r="J225" s="51"/>
      <c r="K225" s="19"/>
      <c r="L225" s="19"/>
      <c r="M225" s="19"/>
      <c r="N225" s="19"/>
    </row>
    <row r="226" spans="1:14" ht="16.5" x14ac:dyDescent="0.2">
      <c r="A226" s="51">
        <v>415</v>
      </c>
      <c r="B226" s="51">
        <v>1</v>
      </c>
      <c r="C226" s="51" t="s">
        <v>292</v>
      </c>
      <c r="D226" s="51" t="s">
        <v>299</v>
      </c>
      <c r="E226" s="51">
        <v>45</v>
      </c>
      <c r="F226" s="51">
        <v>4</v>
      </c>
      <c r="G226" s="51">
        <v>2</v>
      </c>
      <c r="H226" s="51"/>
      <c r="I226" s="51"/>
      <c r="J226" s="51"/>
      <c r="K226" s="19"/>
      <c r="L226" s="19"/>
      <c r="M226" s="19"/>
      <c r="N226" s="19"/>
    </row>
    <row r="227" spans="1:14" ht="16.5" x14ac:dyDescent="0.2">
      <c r="A227" s="51">
        <v>415</v>
      </c>
      <c r="B227" s="51">
        <v>2</v>
      </c>
      <c r="C227" s="51" t="s">
        <v>712</v>
      </c>
      <c r="D227" s="51" t="s">
        <v>301</v>
      </c>
      <c r="E227" s="51">
        <v>45</v>
      </c>
      <c r="F227" s="51">
        <v>4</v>
      </c>
      <c r="G227" s="51">
        <v>2</v>
      </c>
      <c r="H227" s="51"/>
      <c r="I227" s="51"/>
      <c r="J227" s="51"/>
      <c r="K227" s="19"/>
      <c r="L227" s="19"/>
      <c r="M227" s="19"/>
      <c r="N227" s="19"/>
    </row>
    <row r="228" spans="1:14" ht="16.5" x14ac:dyDescent="0.2">
      <c r="A228" s="51">
        <v>415</v>
      </c>
      <c r="B228" s="51">
        <v>2</v>
      </c>
      <c r="C228" s="51" t="s">
        <v>292</v>
      </c>
      <c r="D228" s="51" t="s">
        <v>724</v>
      </c>
      <c r="E228" s="51">
        <v>45</v>
      </c>
      <c r="F228" s="51">
        <v>4</v>
      </c>
      <c r="G228" s="51">
        <v>2</v>
      </c>
      <c r="H228" s="51"/>
      <c r="I228" s="51"/>
      <c r="J228" s="51"/>
      <c r="K228" s="19"/>
      <c r="L228" s="19"/>
      <c r="M228" s="19"/>
      <c r="N228" s="19"/>
    </row>
    <row r="229" spans="1:14" ht="16.5" x14ac:dyDescent="0.2">
      <c r="A229" s="51">
        <v>415</v>
      </c>
      <c r="B229" s="51">
        <v>3</v>
      </c>
      <c r="C229" s="51" t="s">
        <v>712</v>
      </c>
      <c r="D229" s="51" t="s">
        <v>303</v>
      </c>
      <c r="E229" s="51">
        <v>45</v>
      </c>
      <c r="F229" s="51">
        <v>4</v>
      </c>
      <c r="G229" s="51">
        <v>2</v>
      </c>
      <c r="H229" s="51"/>
      <c r="I229" s="51"/>
      <c r="J229" s="51"/>
      <c r="K229" s="19"/>
      <c r="L229" s="19"/>
      <c r="M229" s="19"/>
      <c r="N229" s="19"/>
    </row>
    <row r="230" spans="1:14" ht="16.5" x14ac:dyDescent="0.2">
      <c r="A230" s="51">
        <v>415</v>
      </c>
      <c r="B230" s="51">
        <v>3</v>
      </c>
      <c r="C230" s="51" t="s">
        <v>292</v>
      </c>
      <c r="D230" s="51" t="s">
        <v>300</v>
      </c>
      <c r="E230" s="51">
        <v>45</v>
      </c>
      <c r="F230" s="51">
        <v>4</v>
      </c>
      <c r="G230" s="51">
        <v>2</v>
      </c>
      <c r="H230" s="51"/>
      <c r="I230" s="51"/>
      <c r="J230" s="51"/>
      <c r="K230" s="19"/>
      <c r="L230" s="19"/>
      <c r="M230" s="19"/>
      <c r="N230" s="19"/>
    </row>
    <row r="231" spans="1:14" ht="16.5" x14ac:dyDescent="0.2">
      <c r="A231" s="51">
        <v>501</v>
      </c>
      <c r="B231" s="51">
        <v>1</v>
      </c>
      <c r="C231" s="51" t="s">
        <v>712</v>
      </c>
      <c r="D231" s="51" t="s">
        <v>302</v>
      </c>
      <c r="E231" s="51">
        <v>46</v>
      </c>
      <c r="F231" s="51">
        <v>4</v>
      </c>
      <c r="G231" s="51">
        <v>2</v>
      </c>
      <c r="H231" s="51"/>
      <c r="I231" s="51"/>
      <c r="J231" s="51"/>
      <c r="K231" s="19"/>
      <c r="L231" s="19"/>
      <c r="M231" s="19"/>
      <c r="N231" s="19"/>
    </row>
    <row r="232" spans="1:14" ht="16.5" x14ac:dyDescent="0.2">
      <c r="A232" s="51">
        <v>501</v>
      </c>
      <c r="B232" s="51">
        <v>1</v>
      </c>
      <c r="C232" s="51" t="s">
        <v>713</v>
      </c>
      <c r="D232" s="51" t="s">
        <v>299</v>
      </c>
      <c r="E232" s="51">
        <v>46</v>
      </c>
      <c r="F232" s="51">
        <v>4</v>
      </c>
      <c r="G232" s="51">
        <v>2</v>
      </c>
      <c r="H232" s="51"/>
      <c r="I232" s="51"/>
      <c r="J232" s="51"/>
      <c r="K232" s="19"/>
      <c r="L232" s="19"/>
      <c r="M232" s="19"/>
      <c r="N232" s="19"/>
    </row>
    <row r="233" spans="1:14" ht="16.5" x14ac:dyDescent="0.2">
      <c r="A233" s="51">
        <v>501</v>
      </c>
      <c r="B233" s="51">
        <v>2</v>
      </c>
      <c r="C233" s="51" t="s">
        <v>712</v>
      </c>
      <c r="D233" s="51" t="s">
        <v>301</v>
      </c>
      <c r="E233" s="51">
        <v>45</v>
      </c>
      <c r="F233" s="51">
        <v>4</v>
      </c>
      <c r="G233" s="51">
        <v>2</v>
      </c>
      <c r="H233" s="51"/>
      <c r="I233" s="51"/>
      <c r="J233" s="51"/>
      <c r="K233" s="19"/>
      <c r="L233" s="19"/>
      <c r="M233" s="19"/>
      <c r="N233" s="19"/>
    </row>
    <row r="234" spans="1:14" ht="16.5" x14ac:dyDescent="0.2">
      <c r="A234" s="51">
        <v>501</v>
      </c>
      <c r="B234" s="51">
        <v>2</v>
      </c>
      <c r="C234" s="51" t="s">
        <v>292</v>
      </c>
      <c r="D234" s="51" t="s">
        <v>727</v>
      </c>
      <c r="E234" s="51">
        <v>45</v>
      </c>
      <c r="F234" s="51">
        <v>4</v>
      </c>
      <c r="G234" s="51">
        <v>2</v>
      </c>
      <c r="H234" s="51"/>
      <c r="I234" s="51"/>
      <c r="J234" s="51"/>
      <c r="K234" s="19"/>
      <c r="L234" s="19"/>
      <c r="M234" s="19"/>
      <c r="N234" s="19"/>
    </row>
    <row r="235" spans="1:14" ht="16.5" x14ac:dyDescent="0.2">
      <c r="A235" s="51">
        <v>501</v>
      </c>
      <c r="B235" s="51">
        <v>3</v>
      </c>
      <c r="C235" s="51" t="s">
        <v>715</v>
      </c>
      <c r="D235" s="51" t="s">
        <v>303</v>
      </c>
      <c r="E235" s="51">
        <v>45</v>
      </c>
      <c r="F235" s="51">
        <v>4</v>
      </c>
      <c r="G235" s="51">
        <v>2</v>
      </c>
      <c r="H235" s="51"/>
      <c r="I235" s="51"/>
      <c r="J235" s="51"/>
      <c r="K235" s="19"/>
      <c r="L235" s="19"/>
      <c r="M235" s="19"/>
      <c r="N235" s="19"/>
    </row>
    <row r="236" spans="1:14" ht="16.5" x14ac:dyDescent="0.2">
      <c r="A236" s="51">
        <v>501</v>
      </c>
      <c r="B236" s="51">
        <v>3</v>
      </c>
      <c r="C236" s="51" t="s">
        <v>292</v>
      </c>
      <c r="D236" s="51" t="s">
        <v>300</v>
      </c>
      <c r="E236" s="51">
        <v>45</v>
      </c>
      <c r="F236" s="51">
        <v>4</v>
      </c>
      <c r="G236" s="51">
        <v>2</v>
      </c>
      <c r="H236" s="51"/>
      <c r="I236" s="51"/>
      <c r="J236" s="51"/>
      <c r="K236" s="19"/>
      <c r="L236" s="19"/>
      <c r="M236" s="19"/>
      <c r="N236" s="19"/>
    </row>
    <row r="237" spans="1:14" ht="16.5" x14ac:dyDescent="0.2">
      <c r="A237" s="51">
        <v>502</v>
      </c>
      <c r="B237" s="51">
        <v>1</v>
      </c>
      <c r="C237" s="51" t="s">
        <v>716</v>
      </c>
      <c r="D237" s="51" t="s">
        <v>302</v>
      </c>
      <c r="E237" s="51">
        <v>46</v>
      </c>
      <c r="F237" s="51">
        <v>4</v>
      </c>
      <c r="G237" s="51">
        <v>2</v>
      </c>
      <c r="H237" s="51"/>
      <c r="I237" s="51"/>
      <c r="J237" s="51"/>
      <c r="K237" s="19"/>
      <c r="L237" s="19"/>
      <c r="M237" s="19"/>
      <c r="N237" s="19"/>
    </row>
    <row r="238" spans="1:14" ht="16.5" x14ac:dyDescent="0.2">
      <c r="A238" s="51">
        <v>502</v>
      </c>
      <c r="B238" s="51">
        <v>1</v>
      </c>
      <c r="C238" s="51" t="s">
        <v>728</v>
      </c>
      <c r="D238" s="51" t="s">
        <v>299</v>
      </c>
      <c r="E238" s="51">
        <v>46</v>
      </c>
      <c r="F238" s="51">
        <v>4</v>
      </c>
      <c r="G238" s="51">
        <v>2</v>
      </c>
      <c r="H238" s="51"/>
      <c r="I238" s="51"/>
      <c r="J238" s="51"/>
      <c r="K238" s="19"/>
      <c r="L238" s="19"/>
      <c r="M238" s="19"/>
      <c r="N238" s="19"/>
    </row>
    <row r="239" spans="1:14" ht="16.5" x14ac:dyDescent="0.2">
      <c r="A239" s="51">
        <v>502</v>
      </c>
      <c r="B239" s="51">
        <v>2</v>
      </c>
      <c r="C239" s="51" t="s">
        <v>716</v>
      </c>
      <c r="D239" s="51" t="s">
        <v>301</v>
      </c>
      <c r="E239" s="51">
        <v>46</v>
      </c>
      <c r="F239" s="51">
        <v>4</v>
      </c>
      <c r="G239" s="51">
        <v>2</v>
      </c>
      <c r="H239" s="51"/>
      <c r="I239" s="51"/>
      <c r="J239" s="51"/>
      <c r="K239" s="19"/>
      <c r="L239" s="19"/>
      <c r="M239" s="19"/>
      <c r="N239" s="19"/>
    </row>
    <row r="240" spans="1:14" ht="16.5" x14ac:dyDescent="0.2">
      <c r="A240" s="51">
        <v>502</v>
      </c>
      <c r="B240" s="51">
        <v>2</v>
      </c>
      <c r="C240" s="51" t="s">
        <v>719</v>
      </c>
      <c r="D240" s="51" t="s">
        <v>724</v>
      </c>
      <c r="E240" s="51">
        <v>46</v>
      </c>
      <c r="F240" s="51">
        <v>4</v>
      </c>
      <c r="G240" s="51">
        <v>2</v>
      </c>
      <c r="H240" s="51"/>
      <c r="I240" s="51"/>
      <c r="J240" s="51"/>
      <c r="K240" s="19"/>
      <c r="L240" s="19"/>
      <c r="M240" s="19"/>
      <c r="N240" s="19"/>
    </row>
    <row r="241" spans="1:14" ht="16.5" x14ac:dyDescent="0.2">
      <c r="A241" s="51">
        <v>502</v>
      </c>
      <c r="B241" s="51">
        <v>3</v>
      </c>
      <c r="C241" s="51" t="s">
        <v>715</v>
      </c>
      <c r="D241" s="51" t="s">
        <v>303</v>
      </c>
      <c r="E241" s="51">
        <v>45</v>
      </c>
      <c r="F241" s="51">
        <v>4</v>
      </c>
      <c r="G241" s="51">
        <v>2</v>
      </c>
      <c r="H241" s="51"/>
      <c r="I241" s="51"/>
      <c r="J241" s="51"/>
      <c r="K241" s="19"/>
      <c r="L241" s="19"/>
      <c r="M241" s="19"/>
      <c r="N241" s="19"/>
    </row>
    <row r="242" spans="1:14" ht="16.5" x14ac:dyDescent="0.2">
      <c r="A242" s="51">
        <v>502</v>
      </c>
      <c r="B242" s="51">
        <v>3</v>
      </c>
      <c r="C242" s="51" t="s">
        <v>292</v>
      </c>
      <c r="D242" s="51" t="s">
        <v>300</v>
      </c>
      <c r="E242" s="51">
        <v>45</v>
      </c>
      <c r="F242" s="51">
        <v>4</v>
      </c>
      <c r="G242" s="51">
        <v>2</v>
      </c>
      <c r="H242" s="51"/>
      <c r="I242" s="51"/>
      <c r="J242" s="51"/>
      <c r="K242" s="19"/>
      <c r="L242" s="19"/>
      <c r="M242" s="19"/>
      <c r="N242" s="19"/>
    </row>
    <row r="243" spans="1:14" ht="16.5" x14ac:dyDescent="0.2">
      <c r="A243" s="51">
        <v>503</v>
      </c>
      <c r="B243" s="51">
        <v>1</v>
      </c>
      <c r="C243" s="51" t="s">
        <v>712</v>
      </c>
      <c r="D243" s="51" t="s">
        <v>302</v>
      </c>
      <c r="E243" s="51">
        <v>46</v>
      </c>
      <c r="F243" s="51">
        <v>4</v>
      </c>
      <c r="G243" s="51">
        <v>2</v>
      </c>
      <c r="H243" s="51"/>
      <c r="I243" s="51"/>
      <c r="J243" s="51"/>
      <c r="K243" s="19"/>
      <c r="L243" s="19"/>
      <c r="M243" s="19"/>
      <c r="N243" s="19"/>
    </row>
    <row r="244" spans="1:14" ht="16.5" x14ac:dyDescent="0.2">
      <c r="A244" s="51">
        <v>503</v>
      </c>
      <c r="B244" s="51">
        <v>1</v>
      </c>
      <c r="C244" s="51" t="s">
        <v>292</v>
      </c>
      <c r="D244" s="51" t="s">
        <v>299</v>
      </c>
      <c r="E244" s="51">
        <v>46</v>
      </c>
      <c r="F244" s="51">
        <v>4</v>
      </c>
      <c r="G244" s="51">
        <v>2</v>
      </c>
      <c r="H244" s="51"/>
      <c r="I244" s="51"/>
      <c r="J244" s="51"/>
      <c r="K244" s="19"/>
      <c r="L244" s="19"/>
      <c r="M244" s="19"/>
      <c r="N244" s="19"/>
    </row>
    <row r="245" spans="1:14" ht="16.5" x14ac:dyDescent="0.2">
      <c r="A245" s="51">
        <v>503</v>
      </c>
      <c r="B245" s="51">
        <v>2</v>
      </c>
      <c r="C245" s="51" t="s">
        <v>716</v>
      </c>
      <c r="D245" s="51" t="s">
        <v>301</v>
      </c>
      <c r="E245" s="51">
        <v>46</v>
      </c>
      <c r="F245" s="51">
        <v>4</v>
      </c>
      <c r="G245" s="51">
        <v>2</v>
      </c>
      <c r="H245" s="51"/>
      <c r="I245" s="51"/>
      <c r="J245" s="51"/>
      <c r="K245" s="19"/>
      <c r="L245" s="19"/>
      <c r="M245" s="19"/>
      <c r="N245" s="19"/>
    </row>
    <row r="246" spans="1:14" ht="16.5" x14ac:dyDescent="0.2">
      <c r="A246" s="51">
        <v>503</v>
      </c>
      <c r="B246" s="51">
        <v>2</v>
      </c>
      <c r="C246" s="51" t="s">
        <v>292</v>
      </c>
      <c r="D246" s="51" t="s">
        <v>724</v>
      </c>
      <c r="E246" s="51">
        <v>46</v>
      </c>
      <c r="F246" s="51">
        <v>4</v>
      </c>
      <c r="G246" s="51">
        <v>2</v>
      </c>
      <c r="H246" s="51"/>
      <c r="I246" s="51"/>
      <c r="J246" s="51"/>
      <c r="K246" s="19"/>
      <c r="L246" s="19"/>
      <c r="M246" s="19"/>
      <c r="N246" s="19"/>
    </row>
    <row r="247" spans="1:14" ht="16.5" x14ac:dyDescent="0.2">
      <c r="A247" s="51">
        <v>503</v>
      </c>
      <c r="B247" s="51">
        <v>3</v>
      </c>
      <c r="C247" s="51" t="s">
        <v>712</v>
      </c>
      <c r="D247" s="51" t="s">
        <v>303</v>
      </c>
      <c r="E247" s="51">
        <v>46</v>
      </c>
      <c r="F247" s="51">
        <v>4</v>
      </c>
      <c r="G247" s="51">
        <v>2</v>
      </c>
      <c r="H247" s="51"/>
      <c r="I247" s="51"/>
      <c r="J247" s="51"/>
      <c r="K247" s="19"/>
      <c r="L247" s="19"/>
      <c r="M247" s="19"/>
      <c r="N247" s="19"/>
    </row>
    <row r="248" spans="1:14" ht="16.5" x14ac:dyDescent="0.2">
      <c r="A248" s="51">
        <v>503</v>
      </c>
      <c r="B248" s="51">
        <v>3</v>
      </c>
      <c r="C248" s="51" t="s">
        <v>292</v>
      </c>
      <c r="D248" s="51" t="s">
        <v>300</v>
      </c>
      <c r="E248" s="51">
        <v>46</v>
      </c>
      <c r="F248" s="51">
        <v>4</v>
      </c>
      <c r="G248" s="51">
        <v>2</v>
      </c>
      <c r="H248" s="51"/>
      <c r="I248" s="51"/>
      <c r="J248" s="51"/>
      <c r="K248" s="19"/>
      <c r="L248" s="19"/>
      <c r="M248" s="19"/>
      <c r="N248" s="19"/>
    </row>
    <row r="249" spans="1:14" ht="16.5" x14ac:dyDescent="0.2">
      <c r="A249" s="51">
        <v>504</v>
      </c>
      <c r="B249" s="51">
        <v>1</v>
      </c>
      <c r="C249" s="51" t="s">
        <v>715</v>
      </c>
      <c r="D249" s="51" t="s">
        <v>302</v>
      </c>
      <c r="E249" s="51">
        <v>47</v>
      </c>
      <c r="F249" s="51">
        <v>4</v>
      </c>
      <c r="G249" s="51">
        <v>2</v>
      </c>
      <c r="H249" s="51"/>
      <c r="I249" s="51"/>
      <c r="J249" s="51"/>
      <c r="K249" s="19"/>
      <c r="L249" s="19"/>
      <c r="M249" s="19"/>
      <c r="N249" s="19"/>
    </row>
    <row r="250" spans="1:14" ht="16.5" x14ac:dyDescent="0.2">
      <c r="A250" s="51">
        <v>504</v>
      </c>
      <c r="B250" s="51">
        <v>1</v>
      </c>
      <c r="C250" s="51" t="s">
        <v>292</v>
      </c>
      <c r="D250" s="51" t="s">
        <v>299</v>
      </c>
      <c r="E250" s="51">
        <v>47</v>
      </c>
      <c r="F250" s="51">
        <v>4</v>
      </c>
      <c r="G250" s="51">
        <v>2</v>
      </c>
      <c r="H250" s="51"/>
      <c r="I250" s="51"/>
      <c r="J250" s="51"/>
      <c r="K250" s="19"/>
      <c r="L250" s="19"/>
      <c r="M250" s="19"/>
      <c r="N250" s="19"/>
    </row>
    <row r="251" spans="1:14" ht="16.5" x14ac:dyDescent="0.2">
      <c r="A251" s="51">
        <v>504</v>
      </c>
      <c r="B251" s="51">
        <v>2</v>
      </c>
      <c r="C251" s="51" t="s">
        <v>712</v>
      </c>
      <c r="D251" s="51" t="s">
        <v>301</v>
      </c>
      <c r="E251" s="51">
        <v>46</v>
      </c>
      <c r="F251" s="51">
        <v>4</v>
      </c>
      <c r="G251" s="51">
        <v>2</v>
      </c>
      <c r="H251" s="51"/>
      <c r="I251" s="51"/>
      <c r="J251" s="51"/>
      <c r="K251" s="19"/>
      <c r="L251" s="19"/>
      <c r="M251" s="19"/>
      <c r="N251" s="19"/>
    </row>
    <row r="252" spans="1:14" ht="16.5" x14ac:dyDescent="0.2">
      <c r="A252" s="51">
        <v>504</v>
      </c>
      <c r="B252" s="51">
        <v>2</v>
      </c>
      <c r="C252" s="51" t="s">
        <v>292</v>
      </c>
      <c r="D252" s="51" t="s">
        <v>724</v>
      </c>
      <c r="E252" s="51">
        <v>46</v>
      </c>
      <c r="F252" s="51">
        <v>4</v>
      </c>
      <c r="G252" s="51">
        <v>2</v>
      </c>
      <c r="H252" s="51"/>
      <c r="I252" s="51"/>
      <c r="J252" s="51"/>
      <c r="K252" s="19"/>
      <c r="L252" s="19"/>
      <c r="M252" s="19"/>
      <c r="N252" s="19"/>
    </row>
    <row r="253" spans="1:14" ht="16.5" x14ac:dyDescent="0.2">
      <c r="A253" s="51">
        <v>504</v>
      </c>
      <c r="B253" s="51">
        <v>3</v>
      </c>
      <c r="C253" s="51" t="s">
        <v>716</v>
      </c>
      <c r="D253" s="51" t="s">
        <v>303</v>
      </c>
      <c r="E253" s="51">
        <v>46</v>
      </c>
      <c r="F253" s="51">
        <v>4</v>
      </c>
      <c r="G253" s="51">
        <v>2</v>
      </c>
      <c r="H253" s="51"/>
      <c r="I253" s="51"/>
      <c r="J253" s="51"/>
      <c r="K253" s="19"/>
      <c r="L253" s="19"/>
      <c r="M253" s="19"/>
      <c r="N253" s="19"/>
    </row>
    <row r="254" spans="1:14" ht="16.5" x14ac:dyDescent="0.2">
      <c r="A254" s="51">
        <v>504</v>
      </c>
      <c r="B254" s="51">
        <v>3</v>
      </c>
      <c r="C254" s="51" t="s">
        <v>292</v>
      </c>
      <c r="D254" s="51" t="s">
        <v>300</v>
      </c>
      <c r="E254" s="51">
        <v>46</v>
      </c>
      <c r="F254" s="51">
        <v>4</v>
      </c>
      <c r="G254" s="51">
        <v>2</v>
      </c>
      <c r="H254" s="51"/>
      <c r="I254" s="51"/>
      <c r="J254" s="51"/>
      <c r="K254" s="19"/>
      <c r="L254" s="19"/>
      <c r="M254" s="19"/>
      <c r="N254" s="19"/>
    </row>
    <row r="255" spans="1:14" ht="16.5" x14ac:dyDescent="0.2">
      <c r="A255" s="51">
        <v>505</v>
      </c>
      <c r="B255" s="51">
        <v>1</v>
      </c>
      <c r="C255" s="51" t="s">
        <v>712</v>
      </c>
      <c r="D255" s="51" t="s">
        <v>302</v>
      </c>
      <c r="E255" s="51">
        <v>47</v>
      </c>
      <c r="F255" s="51">
        <v>4</v>
      </c>
      <c r="G255" s="51">
        <v>2</v>
      </c>
      <c r="H255" s="51"/>
      <c r="I255" s="51"/>
      <c r="J255" s="51"/>
      <c r="K255" s="19"/>
      <c r="L255" s="19"/>
      <c r="M255" s="19"/>
      <c r="N255" s="19"/>
    </row>
    <row r="256" spans="1:14" ht="16.5" x14ac:dyDescent="0.2">
      <c r="A256" s="51">
        <v>505</v>
      </c>
      <c r="B256" s="51">
        <v>1</v>
      </c>
      <c r="C256" s="51" t="s">
        <v>292</v>
      </c>
      <c r="D256" s="51" t="s">
        <v>299</v>
      </c>
      <c r="E256" s="51">
        <v>47</v>
      </c>
      <c r="F256" s="51">
        <v>4</v>
      </c>
      <c r="G256" s="51">
        <v>2</v>
      </c>
      <c r="H256" s="51"/>
      <c r="I256" s="51"/>
      <c r="J256" s="51"/>
      <c r="K256" s="19"/>
      <c r="L256" s="19"/>
      <c r="M256" s="19"/>
      <c r="N256" s="19"/>
    </row>
    <row r="257" spans="1:14" ht="16.5" x14ac:dyDescent="0.2">
      <c r="A257" s="51">
        <v>505</v>
      </c>
      <c r="B257" s="51">
        <v>2</v>
      </c>
      <c r="C257" s="51" t="s">
        <v>712</v>
      </c>
      <c r="D257" s="51" t="s">
        <v>729</v>
      </c>
      <c r="E257" s="51">
        <v>47</v>
      </c>
      <c r="F257" s="51">
        <v>4</v>
      </c>
      <c r="G257" s="51">
        <v>2</v>
      </c>
      <c r="H257" s="51"/>
      <c r="I257" s="51"/>
      <c r="J257" s="51"/>
      <c r="K257" s="19"/>
      <c r="L257" s="19"/>
      <c r="M257" s="19"/>
      <c r="N257" s="19"/>
    </row>
    <row r="258" spans="1:14" ht="16.5" x14ac:dyDescent="0.2">
      <c r="A258" s="51">
        <v>505</v>
      </c>
      <c r="B258" s="51">
        <v>2</v>
      </c>
      <c r="C258" s="51" t="s">
        <v>292</v>
      </c>
      <c r="D258" s="51" t="s">
        <v>724</v>
      </c>
      <c r="E258" s="51">
        <v>47</v>
      </c>
      <c r="F258" s="51">
        <v>4</v>
      </c>
      <c r="G258" s="51">
        <v>2</v>
      </c>
      <c r="H258" s="51"/>
      <c r="I258" s="51"/>
      <c r="J258" s="51"/>
      <c r="K258" s="19"/>
      <c r="L258" s="19"/>
      <c r="M258" s="19"/>
      <c r="N258" s="19"/>
    </row>
    <row r="259" spans="1:14" ht="16.5" x14ac:dyDescent="0.2">
      <c r="A259" s="51">
        <v>505</v>
      </c>
      <c r="B259" s="51">
        <v>3</v>
      </c>
      <c r="C259" s="51" t="s">
        <v>712</v>
      </c>
      <c r="D259" s="51" t="s">
        <v>303</v>
      </c>
      <c r="E259" s="51">
        <v>46</v>
      </c>
      <c r="F259" s="51">
        <v>4</v>
      </c>
      <c r="G259" s="51">
        <v>2</v>
      </c>
      <c r="H259" s="51"/>
      <c r="I259" s="51"/>
      <c r="J259" s="51"/>
      <c r="K259" s="19"/>
      <c r="L259" s="19"/>
      <c r="M259" s="19"/>
      <c r="N259" s="19"/>
    </row>
    <row r="260" spans="1:14" ht="16.5" x14ac:dyDescent="0.2">
      <c r="A260" s="51">
        <v>505</v>
      </c>
      <c r="B260" s="51">
        <v>3</v>
      </c>
      <c r="C260" s="51" t="s">
        <v>292</v>
      </c>
      <c r="D260" s="51" t="s">
        <v>300</v>
      </c>
      <c r="E260" s="51">
        <v>46</v>
      </c>
      <c r="F260" s="51">
        <v>4</v>
      </c>
      <c r="G260" s="51">
        <v>2</v>
      </c>
      <c r="H260" s="51"/>
      <c r="I260" s="51"/>
      <c r="J260" s="51"/>
      <c r="K260" s="19"/>
      <c r="L260" s="19"/>
      <c r="M260" s="19"/>
      <c r="N260" s="19"/>
    </row>
    <row r="261" spans="1:14" ht="16.5" x14ac:dyDescent="0.2">
      <c r="A261" s="51">
        <v>506</v>
      </c>
      <c r="B261" s="51">
        <v>1</v>
      </c>
      <c r="C261" s="51" t="s">
        <v>716</v>
      </c>
      <c r="D261" s="51" t="s">
        <v>302</v>
      </c>
      <c r="E261" s="51">
        <v>47</v>
      </c>
      <c r="F261" s="51">
        <v>4</v>
      </c>
      <c r="G261" s="51">
        <v>2</v>
      </c>
      <c r="H261" s="51"/>
      <c r="I261" s="51"/>
      <c r="J261" s="51"/>
      <c r="K261" s="19"/>
      <c r="L261" s="19"/>
      <c r="M261" s="19"/>
      <c r="N261" s="19"/>
    </row>
    <row r="262" spans="1:14" ht="16.5" x14ac:dyDescent="0.2">
      <c r="A262" s="51">
        <v>506</v>
      </c>
      <c r="B262" s="51">
        <v>1</v>
      </c>
      <c r="C262" s="51" t="s">
        <v>292</v>
      </c>
      <c r="D262" s="51" t="s">
        <v>299</v>
      </c>
      <c r="E262" s="51">
        <v>47</v>
      </c>
      <c r="F262" s="51">
        <v>4</v>
      </c>
      <c r="G262" s="51">
        <v>2</v>
      </c>
      <c r="H262" s="51"/>
      <c r="I262" s="51"/>
      <c r="J262" s="51"/>
      <c r="K262" s="19"/>
      <c r="L262" s="19"/>
      <c r="M262" s="19"/>
      <c r="N262" s="19"/>
    </row>
    <row r="263" spans="1:14" ht="16.5" x14ac:dyDescent="0.2">
      <c r="A263" s="51">
        <v>506</v>
      </c>
      <c r="B263" s="51">
        <v>2</v>
      </c>
      <c r="C263" s="51" t="s">
        <v>712</v>
      </c>
      <c r="D263" s="51" t="s">
        <v>301</v>
      </c>
      <c r="E263" s="51">
        <v>47</v>
      </c>
      <c r="F263" s="51">
        <v>4</v>
      </c>
      <c r="G263" s="51">
        <v>2</v>
      </c>
      <c r="H263" s="51"/>
      <c r="I263" s="51"/>
      <c r="J263" s="51"/>
      <c r="K263" s="19"/>
      <c r="L263" s="19"/>
      <c r="M263" s="19"/>
      <c r="N263" s="19"/>
    </row>
    <row r="264" spans="1:14" ht="16.5" x14ac:dyDescent="0.2">
      <c r="A264" s="51">
        <v>506</v>
      </c>
      <c r="B264" s="51">
        <v>2</v>
      </c>
      <c r="C264" s="51" t="s">
        <v>292</v>
      </c>
      <c r="D264" s="51" t="s">
        <v>724</v>
      </c>
      <c r="E264" s="51">
        <v>47</v>
      </c>
      <c r="F264" s="51">
        <v>4</v>
      </c>
      <c r="G264" s="51">
        <v>2</v>
      </c>
      <c r="H264" s="51"/>
      <c r="I264" s="51"/>
      <c r="J264" s="51"/>
      <c r="K264" s="19"/>
      <c r="L264" s="19"/>
      <c r="M264" s="19"/>
      <c r="N264" s="19"/>
    </row>
    <row r="265" spans="1:14" ht="16.5" x14ac:dyDescent="0.2">
      <c r="A265" s="51">
        <v>506</v>
      </c>
      <c r="B265" s="51">
        <v>3</v>
      </c>
      <c r="C265" s="51" t="s">
        <v>712</v>
      </c>
      <c r="D265" s="51" t="s">
        <v>303</v>
      </c>
      <c r="E265" s="51">
        <v>47</v>
      </c>
      <c r="F265" s="51">
        <v>4</v>
      </c>
      <c r="G265" s="51">
        <v>2</v>
      </c>
      <c r="H265" s="51"/>
      <c r="I265" s="51"/>
      <c r="J265" s="51"/>
      <c r="K265" s="19"/>
      <c r="L265" s="19"/>
      <c r="M265" s="19"/>
      <c r="N265" s="19"/>
    </row>
    <row r="266" spans="1:14" ht="16.5" x14ac:dyDescent="0.2">
      <c r="A266" s="51">
        <v>506</v>
      </c>
      <c r="B266" s="51">
        <v>3</v>
      </c>
      <c r="C266" s="51" t="s">
        <v>713</v>
      </c>
      <c r="D266" s="51" t="s">
        <v>300</v>
      </c>
      <c r="E266" s="51">
        <v>47</v>
      </c>
      <c r="F266" s="51">
        <v>4</v>
      </c>
      <c r="G266" s="51">
        <v>2</v>
      </c>
      <c r="H266" s="51"/>
      <c r="I266" s="51"/>
      <c r="J266" s="51"/>
      <c r="K266" s="19"/>
      <c r="L266" s="19"/>
      <c r="M266" s="19"/>
      <c r="N266" s="19"/>
    </row>
    <row r="267" spans="1:14" ht="16.5" x14ac:dyDescent="0.2">
      <c r="A267" s="51">
        <v>507</v>
      </c>
      <c r="B267" s="51">
        <v>1</v>
      </c>
      <c r="C267" s="51" t="s">
        <v>712</v>
      </c>
      <c r="D267" s="51" t="s">
        <v>302</v>
      </c>
      <c r="E267" s="51">
        <v>48</v>
      </c>
      <c r="F267" s="51">
        <v>4</v>
      </c>
      <c r="G267" s="51">
        <v>2</v>
      </c>
      <c r="H267" s="51"/>
      <c r="I267" s="51"/>
      <c r="J267" s="51"/>
      <c r="K267" s="19"/>
      <c r="L267" s="19"/>
      <c r="M267" s="19"/>
      <c r="N267" s="19"/>
    </row>
    <row r="268" spans="1:14" ht="16.5" x14ac:dyDescent="0.2">
      <c r="A268" s="51">
        <v>507</v>
      </c>
      <c r="B268" s="51">
        <v>1</v>
      </c>
      <c r="C268" s="51" t="s">
        <v>292</v>
      </c>
      <c r="D268" s="51" t="s">
        <v>299</v>
      </c>
      <c r="E268" s="51">
        <v>48</v>
      </c>
      <c r="F268" s="51">
        <v>4</v>
      </c>
      <c r="G268" s="51">
        <v>2</v>
      </c>
      <c r="H268" s="51"/>
      <c r="I268" s="51"/>
      <c r="J268" s="51"/>
      <c r="K268" s="19"/>
      <c r="L268" s="19"/>
      <c r="M268" s="19"/>
      <c r="N268" s="19"/>
    </row>
    <row r="269" spans="1:14" ht="16.5" x14ac:dyDescent="0.2">
      <c r="A269" s="51">
        <v>507</v>
      </c>
      <c r="B269" s="51">
        <v>2</v>
      </c>
      <c r="C269" s="51" t="s">
        <v>712</v>
      </c>
      <c r="D269" s="51" t="s">
        <v>301</v>
      </c>
      <c r="E269" s="51">
        <v>48</v>
      </c>
      <c r="F269" s="51">
        <v>4</v>
      </c>
      <c r="G269" s="51">
        <v>2</v>
      </c>
      <c r="H269" s="51"/>
      <c r="I269" s="51"/>
      <c r="J269" s="51"/>
      <c r="K269" s="19"/>
      <c r="L269" s="19"/>
      <c r="M269" s="19"/>
      <c r="N269" s="19"/>
    </row>
    <row r="270" spans="1:14" ht="16.5" x14ac:dyDescent="0.2">
      <c r="A270" s="51">
        <v>507</v>
      </c>
      <c r="B270" s="51">
        <v>2</v>
      </c>
      <c r="C270" s="51" t="s">
        <v>292</v>
      </c>
      <c r="D270" s="51" t="s">
        <v>724</v>
      </c>
      <c r="E270" s="51">
        <v>48</v>
      </c>
      <c r="F270" s="51">
        <v>4</v>
      </c>
      <c r="G270" s="51">
        <v>2</v>
      </c>
      <c r="H270" s="51"/>
      <c r="I270" s="51"/>
      <c r="J270" s="51"/>
      <c r="K270" s="19"/>
      <c r="L270" s="19"/>
      <c r="M270" s="19"/>
      <c r="N270" s="19"/>
    </row>
    <row r="271" spans="1:14" ht="16.5" x14ac:dyDescent="0.2">
      <c r="A271" s="51">
        <v>507</v>
      </c>
      <c r="B271" s="51">
        <v>3</v>
      </c>
      <c r="C271" s="51" t="s">
        <v>712</v>
      </c>
      <c r="D271" s="51" t="s">
        <v>303</v>
      </c>
      <c r="E271" s="51">
        <v>48</v>
      </c>
      <c r="F271" s="51">
        <v>4</v>
      </c>
      <c r="G271" s="51">
        <v>2</v>
      </c>
      <c r="H271" s="51"/>
      <c r="I271" s="51"/>
      <c r="J271" s="51"/>
      <c r="K271" s="19"/>
      <c r="L271" s="19"/>
      <c r="M271" s="19"/>
      <c r="N271" s="19"/>
    </row>
    <row r="272" spans="1:14" ht="16.5" x14ac:dyDescent="0.2">
      <c r="A272" s="51">
        <v>507</v>
      </c>
      <c r="B272" s="51">
        <v>3</v>
      </c>
      <c r="C272" s="51" t="s">
        <v>292</v>
      </c>
      <c r="D272" s="51" t="s">
        <v>300</v>
      </c>
      <c r="E272" s="51">
        <v>48</v>
      </c>
      <c r="F272" s="51">
        <v>4</v>
      </c>
      <c r="G272" s="51">
        <v>2</v>
      </c>
      <c r="H272" s="51"/>
      <c r="I272" s="51"/>
      <c r="J272" s="51"/>
      <c r="K272" s="19"/>
      <c r="L272" s="19"/>
      <c r="M272" s="19"/>
      <c r="N272" s="19"/>
    </row>
    <row r="273" spans="1:14" ht="16.5" x14ac:dyDescent="0.2">
      <c r="A273" s="51">
        <v>508</v>
      </c>
      <c r="B273" s="51">
        <v>1</v>
      </c>
      <c r="C273" s="51" t="s">
        <v>712</v>
      </c>
      <c r="D273" s="51" t="s">
        <v>302</v>
      </c>
      <c r="E273" s="51">
        <v>49</v>
      </c>
      <c r="F273" s="51">
        <v>4</v>
      </c>
      <c r="G273" s="51">
        <v>2</v>
      </c>
      <c r="H273" s="51"/>
      <c r="I273" s="51"/>
      <c r="J273" s="51"/>
      <c r="K273" s="19"/>
      <c r="L273" s="19"/>
      <c r="M273" s="19"/>
      <c r="N273" s="19"/>
    </row>
    <row r="274" spans="1:14" ht="16.5" x14ac:dyDescent="0.2">
      <c r="A274" s="51">
        <v>508</v>
      </c>
      <c r="B274" s="51">
        <v>1</v>
      </c>
      <c r="C274" s="51" t="s">
        <v>713</v>
      </c>
      <c r="D274" s="51" t="s">
        <v>730</v>
      </c>
      <c r="E274" s="51">
        <v>49</v>
      </c>
      <c r="F274" s="51">
        <v>4</v>
      </c>
      <c r="G274" s="51">
        <v>2</v>
      </c>
      <c r="H274" s="51"/>
      <c r="I274" s="51"/>
      <c r="J274" s="51"/>
      <c r="K274" s="19"/>
      <c r="L274" s="19"/>
      <c r="M274" s="19"/>
      <c r="N274" s="19"/>
    </row>
    <row r="275" spans="1:14" ht="16.5" x14ac:dyDescent="0.2">
      <c r="A275" s="51">
        <v>508</v>
      </c>
      <c r="B275" s="51">
        <v>2</v>
      </c>
      <c r="C275" s="51" t="s">
        <v>712</v>
      </c>
      <c r="D275" s="51" t="s">
        <v>301</v>
      </c>
      <c r="E275" s="51">
        <v>49</v>
      </c>
      <c r="F275" s="51">
        <v>4</v>
      </c>
      <c r="G275" s="51">
        <v>2</v>
      </c>
      <c r="H275" s="51"/>
      <c r="I275" s="51"/>
      <c r="J275" s="51"/>
      <c r="K275" s="19"/>
      <c r="L275" s="19"/>
      <c r="M275" s="19"/>
      <c r="N275" s="19"/>
    </row>
    <row r="276" spans="1:14" ht="16.5" x14ac:dyDescent="0.2">
      <c r="A276" s="51">
        <v>508</v>
      </c>
      <c r="B276" s="51">
        <v>2</v>
      </c>
      <c r="C276" s="51" t="s">
        <v>292</v>
      </c>
      <c r="D276" s="51" t="s">
        <v>724</v>
      </c>
      <c r="E276" s="51">
        <v>49</v>
      </c>
      <c r="F276" s="51">
        <v>4</v>
      </c>
      <c r="G276" s="51">
        <v>2</v>
      </c>
      <c r="H276" s="51"/>
      <c r="I276" s="51"/>
      <c r="J276" s="51"/>
      <c r="K276" s="19"/>
      <c r="L276" s="19"/>
      <c r="M276" s="19"/>
      <c r="N276" s="19"/>
    </row>
    <row r="277" spans="1:14" ht="16.5" x14ac:dyDescent="0.2">
      <c r="A277" s="51">
        <v>508</v>
      </c>
      <c r="B277" s="51">
        <v>3</v>
      </c>
      <c r="C277" s="51" t="s">
        <v>712</v>
      </c>
      <c r="D277" s="51" t="s">
        <v>303</v>
      </c>
      <c r="E277" s="51">
        <v>49</v>
      </c>
      <c r="F277" s="51">
        <v>4</v>
      </c>
      <c r="G277" s="51">
        <v>2</v>
      </c>
      <c r="H277" s="51"/>
      <c r="I277" s="51"/>
      <c r="J277" s="51"/>
      <c r="K277" s="19"/>
      <c r="L277" s="19"/>
      <c r="M277" s="19"/>
      <c r="N277" s="19"/>
    </row>
    <row r="278" spans="1:14" ht="16.5" x14ac:dyDescent="0.2">
      <c r="A278" s="51">
        <v>508</v>
      </c>
      <c r="B278" s="51">
        <v>3</v>
      </c>
      <c r="C278" s="51" t="s">
        <v>292</v>
      </c>
      <c r="D278" s="51" t="s">
        <v>300</v>
      </c>
      <c r="E278" s="51">
        <v>49</v>
      </c>
      <c r="F278" s="51">
        <v>4</v>
      </c>
      <c r="G278" s="51">
        <v>2</v>
      </c>
      <c r="H278" s="51"/>
      <c r="I278" s="51"/>
      <c r="J278" s="51"/>
      <c r="K278" s="19"/>
      <c r="L278" s="19"/>
      <c r="M278" s="19"/>
      <c r="N278" s="19"/>
    </row>
    <row r="279" spans="1:14" ht="16.5" x14ac:dyDescent="0.2">
      <c r="A279" s="51">
        <v>509</v>
      </c>
      <c r="B279" s="51">
        <v>1</v>
      </c>
      <c r="C279" s="51" t="s">
        <v>712</v>
      </c>
      <c r="D279" s="51" t="s">
        <v>302</v>
      </c>
      <c r="E279" s="51">
        <v>50</v>
      </c>
      <c r="F279" s="51">
        <v>4</v>
      </c>
      <c r="G279" s="51">
        <v>2</v>
      </c>
      <c r="H279" s="51"/>
      <c r="I279" s="51"/>
      <c r="J279" s="51"/>
      <c r="K279" s="19"/>
      <c r="L279" s="19"/>
      <c r="M279" s="19"/>
      <c r="N279" s="19"/>
    </row>
    <row r="280" spans="1:14" ht="16.5" x14ac:dyDescent="0.2">
      <c r="A280" s="51">
        <v>509</v>
      </c>
      <c r="B280" s="51">
        <v>1</v>
      </c>
      <c r="C280" s="51" t="s">
        <v>292</v>
      </c>
      <c r="D280" s="51" t="s">
        <v>299</v>
      </c>
      <c r="E280" s="51">
        <v>50</v>
      </c>
      <c r="F280" s="51">
        <v>4</v>
      </c>
      <c r="G280" s="51">
        <v>2</v>
      </c>
      <c r="H280" s="51"/>
      <c r="I280" s="51"/>
      <c r="J280" s="51"/>
      <c r="K280" s="19"/>
      <c r="L280" s="19"/>
      <c r="M280" s="19"/>
      <c r="N280" s="19"/>
    </row>
    <row r="281" spans="1:14" ht="16.5" x14ac:dyDescent="0.2">
      <c r="A281" s="51">
        <v>509</v>
      </c>
      <c r="B281" s="51">
        <v>2</v>
      </c>
      <c r="C281" s="51" t="s">
        <v>712</v>
      </c>
      <c r="D281" s="51" t="s">
        <v>301</v>
      </c>
      <c r="E281" s="51">
        <v>50</v>
      </c>
      <c r="F281" s="51">
        <v>4</v>
      </c>
      <c r="G281" s="51">
        <v>2</v>
      </c>
      <c r="H281" s="51"/>
      <c r="I281" s="51"/>
      <c r="J281" s="51"/>
      <c r="K281" s="19"/>
      <c r="L281" s="19"/>
      <c r="M281" s="19"/>
      <c r="N281" s="19"/>
    </row>
    <row r="282" spans="1:14" ht="16.5" x14ac:dyDescent="0.2">
      <c r="A282" s="51">
        <v>509</v>
      </c>
      <c r="B282" s="51">
        <v>2</v>
      </c>
      <c r="C282" s="51" t="s">
        <v>292</v>
      </c>
      <c r="D282" s="51" t="s">
        <v>724</v>
      </c>
      <c r="E282" s="51">
        <v>50</v>
      </c>
      <c r="F282" s="51">
        <v>4</v>
      </c>
      <c r="G282" s="51">
        <v>2</v>
      </c>
      <c r="H282" s="51"/>
      <c r="I282" s="51"/>
      <c r="J282" s="51"/>
      <c r="K282" s="19"/>
      <c r="L282" s="19"/>
      <c r="M282" s="19"/>
      <c r="N282" s="19"/>
    </row>
    <row r="283" spans="1:14" ht="16.5" x14ac:dyDescent="0.2">
      <c r="A283" s="51">
        <v>509</v>
      </c>
      <c r="B283" s="51">
        <v>3</v>
      </c>
      <c r="C283" s="51" t="s">
        <v>712</v>
      </c>
      <c r="D283" s="51" t="s">
        <v>303</v>
      </c>
      <c r="E283" s="51">
        <v>50</v>
      </c>
      <c r="F283" s="51">
        <v>4</v>
      </c>
      <c r="G283" s="51">
        <v>2</v>
      </c>
      <c r="H283" s="51"/>
      <c r="I283" s="51"/>
      <c r="J283" s="51"/>
      <c r="K283" s="19"/>
      <c r="L283" s="19"/>
      <c r="M283" s="19"/>
      <c r="N283" s="19"/>
    </row>
    <row r="284" spans="1:14" ht="16.5" x14ac:dyDescent="0.2">
      <c r="A284" s="51">
        <v>509</v>
      </c>
      <c r="B284" s="51">
        <v>3</v>
      </c>
      <c r="C284" s="51" t="s">
        <v>292</v>
      </c>
      <c r="D284" s="51" t="s">
        <v>722</v>
      </c>
      <c r="E284" s="51">
        <v>50</v>
      </c>
      <c r="F284" s="51">
        <v>4</v>
      </c>
      <c r="G284" s="51">
        <v>2</v>
      </c>
      <c r="H284" s="51"/>
      <c r="I284" s="51"/>
      <c r="J284" s="51"/>
      <c r="K284" s="19"/>
      <c r="L284" s="19"/>
      <c r="M284" s="19"/>
      <c r="N284" s="19"/>
    </row>
    <row r="285" spans="1:14" ht="16.5" x14ac:dyDescent="0.2">
      <c r="A285" s="51">
        <v>510</v>
      </c>
      <c r="B285" s="51">
        <v>1</v>
      </c>
      <c r="C285" s="51" t="s">
        <v>712</v>
      </c>
      <c r="D285" s="51" t="s">
        <v>302</v>
      </c>
      <c r="E285" s="51">
        <v>52</v>
      </c>
      <c r="F285" s="51">
        <v>5</v>
      </c>
      <c r="G285" s="51">
        <v>2</v>
      </c>
      <c r="H285" s="51"/>
      <c r="I285" s="51"/>
      <c r="J285" s="51"/>
      <c r="K285" s="19"/>
      <c r="L285" s="19"/>
      <c r="M285" s="19"/>
      <c r="N285" s="19"/>
    </row>
    <row r="286" spans="1:14" ht="16.5" x14ac:dyDescent="0.2">
      <c r="A286" s="51">
        <v>510</v>
      </c>
      <c r="B286" s="51">
        <v>1</v>
      </c>
      <c r="C286" s="51" t="s">
        <v>292</v>
      </c>
      <c r="D286" s="51" t="s">
        <v>299</v>
      </c>
      <c r="E286" s="51">
        <v>50</v>
      </c>
      <c r="F286" s="51">
        <v>4</v>
      </c>
      <c r="G286" s="51">
        <v>2</v>
      </c>
      <c r="H286" s="51"/>
      <c r="I286" s="51"/>
      <c r="J286" s="51"/>
      <c r="K286" s="19"/>
      <c r="L286" s="19"/>
      <c r="M286" s="19"/>
      <c r="N286" s="19"/>
    </row>
    <row r="287" spans="1:14" ht="16.5" x14ac:dyDescent="0.2">
      <c r="A287" s="51">
        <v>510</v>
      </c>
      <c r="B287" s="51">
        <v>2</v>
      </c>
      <c r="C287" s="51" t="s">
        <v>712</v>
      </c>
      <c r="D287" s="51" t="s">
        <v>729</v>
      </c>
      <c r="E287" s="51">
        <v>52</v>
      </c>
      <c r="F287" s="51">
        <v>5</v>
      </c>
      <c r="G287" s="51">
        <v>2</v>
      </c>
      <c r="H287" s="51"/>
      <c r="I287" s="51"/>
      <c r="J287" s="51"/>
      <c r="K287" s="19"/>
      <c r="L287" s="19"/>
      <c r="M287" s="19"/>
      <c r="N287" s="19"/>
    </row>
    <row r="288" spans="1:14" ht="16.5" x14ac:dyDescent="0.2">
      <c r="A288" s="51">
        <v>510</v>
      </c>
      <c r="B288" s="51">
        <v>2</v>
      </c>
      <c r="C288" s="51" t="s">
        <v>713</v>
      </c>
      <c r="D288" s="51" t="s">
        <v>724</v>
      </c>
      <c r="E288" s="51">
        <v>50</v>
      </c>
      <c r="F288" s="51">
        <v>4</v>
      </c>
      <c r="G288" s="51">
        <v>2</v>
      </c>
      <c r="H288" s="51"/>
      <c r="I288" s="51"/>
      <c r="J288" s="51"/>
      <c r="K288" s="19"/>
      <c r="L288" s="19"/>
      <c r="M288" s="19"/>
      <c r="N288" s="19"/>
    </row>
    <row r="289" spans="1:14" ht="16.5" x14ac:dyDescent="0.2">
      <c r="A289" s="51">
        <v>510</v>
      </c>
      <c r="B289" s="51">
        <v>3</v>
      </c>
      <c r="C289" s="51" t="s">
        <v>716</v>
      </c>
      <c r="D289" s="51" t="s">
        <v>303</v>
      </c>
      <c r="E289" s="51">
        <v>50</v>
      </c>
      <c r="F289" s="51">
        <v>4</v>
      </c>
      <c r="G289" s="51">
        <v>2</v>
      </c>
      <c r="H289" s="51"/>
      <c r="I289" s="51"/>
      <c r="J289" s="51"/>
      <c r="K289" s="19"/>
      <c r="L289" s="19"/>
      <c r="M289" s="19"/>
      <c r="N289" s="19"/>
    </row>
    <row r="290" spans="1:14" ht="16.5" x14ac:dyDescent="0.2">
      <c r="A290" s="51">
        <v>510</v>
      </c>
      <c r="B290" s="51">
        <v>3</v>
      </c>
      <c r="C290" s="51" t="s">
        <v>292</v>
      </c>
      <c r="D290" s="51" t="s">
        <v>300</v>
      </c>
      <c r="E290" s="51">
        <v>50</v>
      </c>
      <c r="F290" s="51">
        <v>4</v>
      </c>
      <c r="G290" s="51">
        <v>2</v>
      </c>
      <c r="H290" s="51"/>
      <c r="I290" s="51"/>
      <c r="J290" s="51"/>
      <c r="K290" s="19"/>
      <c r="L290" s="19"/>
      <c r="M290" s="19"/>
      <c r="N290" s="19"/>
    </row>
    <row r="291" spans="1:14" ht="16.5" x14ac:dyDescent="0.2">
      <c r="A291" s="51">
        <v>511</v>
      </c>
      <c r="B291" s="51">
        <v>1</v>
      </c>
      <c r="C291" s="51" t="s">
        <v>712</v>
      </c>
      <c r="D291" s="51" t="s">
        <v>302</v>
      </c>
      <c r="E291" s="51">
        <v>52</v>
      </c>
      <c r="F291" s="51">
        <v>5</v>
      </c>
      <c r="G291" s="51">
        <v>2</v>
      </c>
      <c r="H291" s="51"/>
      <c r="I291" s="51"/>
      <c r="J291" s="51"/>
      <c r="K291" s="19"/>
      <c r="L291" s="19"/>
      <c r="M291" s="19"/>
      <c r="N291" s="19"/>
    </row>
    <row r="292" spans="1:14" ht="16.5" x14ac:dyDescent="0.2">
      <c r="A292" s="51">
        <v>511</v>
      </c>
      <c r="B292" s="51">
        <v>1</v>
      </c>
      <c r="C292" s="51" t="s">
        <v>292</v>
      </c>
      <c r="D292" s="51" t="s">
        <v>299</v>
      </c>
      <c r="E292" s="51">
        <v>52</v>
      </c>
      <c r="F292" s="51">
        <v>5</v>
      </c>
      <c r="G292" s="51">
        <v>2</v>
      </c>
      <c r="H292" s="51"/>
      <c r="I292" s="51"/>
      <c r="J292" s="51"/>
      <c r="K292" s="19"/>
      <c r="L292" s="19"/>
      <c r="M292" s="19"/>
      <c r="N292" s="19"/>
    </row>
    <row r="293" spans="1:14" ht="16.5" x14ac:dyDescent="0.2">
      <c r="A293" s="51">
        <v>511</v>
      </c>
      <c r="B293" s="51">
        <v>2</v>
      </c>
      <c r="C293" s="51" t="s">
        <v>712</v>
      </c>
      <c r="D293" s="51" t="s">
        <v>301</v>
      </c>
      <c r="E293" s="51">
        <v>52</v>
      </c>
      <c r="F293" s="51">
        <v>5</v>
      </c>
      <c r="G293" s="51">
        <v>2</v>
      </c>
      <c r="H293" s="51"/>
      <c r="I293" s="51"/>
      <c r="J293" s="51"/>
      <c r="K293" s="19"/>
      <c r="L293" s="19"/>
      <c r="M293" s="19"/>
      <c r="N293" s="19"/>
    </row>
    <row r="294" spans="1:14" ht="16.5" x14ac:dyDescent="0.2">
      <c r="A294" s="51">
        <v>511</v>
      </c>
      <c r="B294" s="51">
        <v>2</v>
      </c>
      <c r="C294" s="51" t="s">
        <v>292</v>
      </c>
      <c r="D294" s="51" t="s">
        <v>724</v>
      </c>
      <c r="E294" s="51">
        <v>50</v>
      </c>
      <c r="F294" s="51">
        <v>4</v>
      </c>
      <c r="G294" s="51">
        <v>2</v>
      </c>
      <c r="H294" s="51"/>
      <c r="I294" s="51"/>
      <c r="J294" s="51"/>
      <c r="K294" s="19"/>
      <c r="L294" s="19"/>
      <c r="M294" s="19"/>
      <c r="N294" s="19"/>
    </row>
    <row r="295" spans="1:14" ht="16.5" x14ac:dyDescent="0.2">
      <c r="A295" s="51">
        <v>511</v>
      </c>
      <c r="B295" s="51">
        <v>3</v>
      </c>
      <c r="C295" s="51" t="s">
        <v>712</v>
      </c>
      <c r="D295" s="51" t="s">
        <v>303</v>
      </c>
      <c r="E295" s="51">
        <v>52</v>
      </c>
      <c r="F295" s="51">
        <v>5</v>
      </c>
      <c r="G295" s="51">
        <v>2</v>
      </c>
      <c r="H295" s="51"/>
      <c r="I295" s="51"/>
      <c r="J295" s="51"/>
      <c r="K295" s="19"/>
      <c r="L295" s="19"/>
      <c r="M295" s="19"/>
      <c r="N295" s="19"/>
    </row>
    <row r="296" spans="1:14" ht="16.5" x14ac:dyDescent="0.2">
      <c r="A296" s="51">
        <v>511</v>
      </c>
      <c r="B296" s="51">
        <v>3</v>
      </c>
      <c r="C296" s="51" t="s">
        <v>292</v>
      </c>
      <c r="D296" s="51" t="s">
        <v>300</v>
      </c>
      <c r="E296" s="51">
        <v>50</v>
      </c>
      <c r="F296" s="51">
        <v>4</v>
      </c>
      <c r="G296" s="51">
        <v>2</v>
      </c>
      <c r="H296" s="51"/>
      <c r="I296" s="51"/>
      <c r="J296" s="51"/>
      <c r="K296" s="19"/>
      <c r="L296" s="19"/>
      <c r="M296" s="19"/>
      <c r="N296" s="19"/>
    </row>
    <row r="297" spans="1:14" ht="16.5" x14ac:dyDescent="0.2">
      <c r="A297" s="51">
        <v>512</v>
      </c>
      <c r="B297" s="51">
        <v>1</v>
      </c>
      <c r="C297" s="51" t="s">
        <v>712</v>
      </c>
      <c r="D297" s="51" t="s">
        <v>302</v>
      </c>
      <c r="E297" s="51">
        <v>52</v>
      </c>
      <c r="F297" s="51">
        <v>5</v>
      </c>
      <c r="G297" s="51">
        <v>2</v>
      </c>
      <c r="H297" s="51"/>
      <c r="I297" s="51"/>
      <c r="J297" s="51"/>
      <c r="K297" s="19"/>
      <c r="L297" s="19"/>
      <c r="M297" s="19"/>
      <c r="N297" s="19"/>
    </row>
    <row r="298" spans="1:14" ht="16.5" x14ac:dyDescent="0.2">
      <c r="A298" s="51">
        <v>512</v>
      </c>
      <c r="B298" s="51">
        <v>1</v>
      </c>
      <c r="C298" s="51" t="s">
        <v>292</v>
      </c>
      <c r="D298" s="51" t="s">
        <v>299</v>
      </c>
      <c r="E298" s="51">
        <v>52</v>
      </c>
      <c r="F298" s="51">
        <v>5</v>
      </c>
      <c r="G298" s="51">
        <v>2</v>
      </c>
      <c r="H298" s="51"/>
      <c r="I298" s="51"/>
      <c r="J298" s="51"/>
      <c r="K298" s="19"/>
      <c r="L298" s="19"/>
      <c r="M298" s="19"/>
      <c r="N298" s="19"/>
    </row>
    <row r="299" spans="1:14" ht="16.5" x14ac:dyDescent="0.2">
      <c r="A299" s="51">
        <v>512</v>
      </c>
      <c r="B299" s="51">
        <v>2</v>
      </c>
      <c r="C299" s="51" t="s">
        <v>712</v>
      </c>
      <c r="D299" s="51" t="s">
        <v>729</v>
      </c>
      <c r="E299" s="51">
        <v>52</v>
      </c>
      <c r="F299" s="51">
        <v>5</v>
      </c>
      <c r="G299" s="51">
        <v>2</v>
      </c>
      <c r="H299" s="51"/>
      <c r="I299" s="51"/>
      <c r="J299" s="51"/>
      <c r="K299" s="19"/>
      <c r="L299" s="19"/>
      <c r="M299" s="19"/>
      <c r="N299" s="19"/>
    </row>
    <row r="300" spans="1:14" ht="16.5" x14ac:dyDescent="0.2">
      <c r="A300" s="51">
        <v>512</v>
      </c>
      <c r="B300" s="51">
        <v>2</v>
      </c>
      <c r="C300" s="51" t="s">
        <v>292</v>
      </c>
      <c r="D300" s="51" t="s">
        <v>727</v>
      </c>
      <c r="E300" s="51">
        <v>52</v>
      </c>
      <c r="F300" s="51">
        <v>5</v>
      </c>
      <c r="G300" s="51">
        <v>2</v>
      </c>
      <c r="H300" s="51"/>
      <c r="I300" s="51"/>
      <c r="J300" s="51"/>
      <c r="K300" s="19"/>
      <c r="L300" s="19"/>
      <c r="M300" s="19"/>
      <c r="N300" s="19"/>
    </row>
    <row r="301" spans="1:14" ht="16.5" x14ac:dyDescent="0.2">
      <c r="A301" s="51">
        <v>512</v>
      </c>
      <c r="B301" s="51">
        <v>3</v>
      </c>
      <c r="C301" s="51" t="s">
        <v>712</v>
      </c>
      <c r="D301" s="51" t="s">
        <v>303</v>
      </c>
      <c r="E301" s="51">
        <v>52</v>
      </c>
      <c r="F301" s="51">
        <v>5</v>
      </c>
      <c r="G301" s="51">
        <v>2</v>
      </c>
      <c r="H301" s="51"/>
      <c r="I301" s="51"/>
      <c r="J301" s="51"/>
      <c r="K301" s="19"/>
      <c r="L301" s="19"/>
      <c r="M301" s="19"/>
      <c r="N301" s="19"/>
    </row>
    <row r="302" spans="1:14" ht="16.5" x14ac:dyDescent="0.2">
      <c r="A302" s="51">
        <v>512</v>
      </c>
      <c r="B302" s="51">
        <v>3</v>
      </c>
      <c r="C302" s="51" t="s">
        <v>292</v>
      </c>
      <c r="D302" s="51" t="s">
        <v>722</v>
      </c>
      <c r="E302" s="51">
        <v>52</v>
      </c>
      <c r="F302" s="51">
        <v>5</v>
      </c>
      <c r="G302" s="51">
        <v>2</v>
      </c>
      <c r="H302" s="51"/>
      <c r="I302" s="51"/>
      <c r="J302" s="51"/>
      <c r="K302" s="19"/>
      <c r="L302" s="19"/>
      <c r="M302" s="19"/>
      <c r="N302" s="19"/>
    </row>
    <row r="303" spans="1:14" ht="16.5" x14ac:dyDescent="0.2">
      <c r="A303" s="51">
        <v>513</v>
      </c>
      <c r="B303" s="51">
        <v>1</v>
      </c>
      <c r="C303" s="51" t="s">
        <v>712</v>
      </c>
      <c r="D303" s="51" t="s">
        <v>302</v>
      </c>
      <c r="E303" s="51">
        <v>53</v>
      </c>
      <c r="F303" s="51">
        <v>5</v>
      </c>
      <c r="G303" s="51">
        <v>2</v>
      </c>
      <c r="H303" s="51"/>
      <c r="I303" s="51"/>
      <c r="J303" s="51"/>
      <c r="K303" s="19"/>
      <c r="L303" s="19"/>
      <c r="M303" s="19"/>
      <c r="N303" s="19"/>
    </row>
    <row r="304" spans="1:14" ht="16.5" x14ac:dyDescent="0.2">
      <c r="A304" s="51">
        <v>513</v>
      </c>
      <c r="B304" s="51">
        <v>1</v>
      </c>
      <c r="C304" s="51" t="s">
        <v>292</v>
      </c>
      <c r="D304" s="51" t="s">
        <v>299</v>
      </c>
      <c r="E304" s="51">
        <v>53</v>
      </c>
      <c r="F304" s="51">
        <v>5</v>
      </c>
      <c r="G304" s="51">
        <v>2</v>
      </c>
      <c r="H304" s="51"/>
      <c r="I304" s="51"/>
      <c r="J304" s="51"/>
      <c r="K304" s="19"/>
      <c r="L304" s="19"/>
      <c r="M304" s="19"/>
      <c r="N304" s="19"/>
    </row>
    <row r="305" spans="1:14" ht="16.5" x14ac:dyDescent="0.2">
      <c r="A305" s="51">
        <v>513</v>
      </c>
      <c r="B305" s="51">
        <v>2</v>
      </c>
      <c r="C305" s="51" t="s">
        <v>712</v>
      </c>
      <c r="D305" s="51" t="s">
        <v>301</v>
      </c>
      <c r="E305" s="51">
        <v>53</v>
      </c>
      <c r="F305" s="51">
        <v>5</v>
      </c>
      <c r="G305" s="51">
        <v>2</v>
      </c>
      <c r="H305" s="51"/>
      <c r="I305" s="51"/>
      <c r="J305" s="51"/>
      <c r="K305" s="19"/>
      <c r="L305" s="19"/>
      <c r="M305" s="19"/>
      <c r="N305" s="19"/>
    </row>
    <row r="306" spans="1:14" ht="16.5" x14ac:dyDescent="0.2">
      <c r="A306" s="51">
        <v>513</v>
      </c>
      <c r="B306" s="51">
        <v>2</v>
      </c>
      <c r="C306" s="51" t="s">
        <v>292</v>
      </c>
      <c r="D306" s="51" t="s">
        <v>724</v>
      </c>
      <c r="E306" s="51">
        <v>53</v>
      </c>
      <c r="F306" s="51">
        <v>5</v>
      </c>
      <c r="G306" s="51">
        <v>2</v>
      </c>
      <c r="H306" s="51"/>
      <c r="I306" s="51"/>
      <c r="J306" s="51"/>
      <c r="K306" s="19"/>
      <c r="L306" s="19"/>
      <c r="M306" s="19"/>
      <c r="N306" s="19"/>
    </row>
    <row r="307" spans="1:14" ht="16.5" x14ac:dyDescent="0.2">
      <c r="A307" s="51">
        <v>513</v>
      </c>
      <c r="B307" s="51">
        <v>3</v>
      </c>
      <c r="C307" s="51" t="s">
        <v>712</v>
      </c>
      <c r="D307" s="51" t="s">
        <v>303</v>
      </c>
      <c r="E307" s="51">
        <v>53</v>
      </c>
      <c r="F307" s="51">
        <v>5</v>
      </c>
      <c r="G307" s="51">
        <v>2</v>
      </c>
      <c r="H307" s="51"/>
      <c r="I307" s="51"/>
      <c r="J307" s="51"/>
      <c r="K307" s="19"/>
      <c r="L307" s="19"/>
      <c r="M307" s="19"/>
      <c r="N307" s="19"/>
    </row>
    <row r="308" spans="1:14" ht="16.5" x14ac:dyDescent="0.2">
      <c r="A308" s="51">
        <v>513</v>
      </c>
      <c r="B308" s="51">
        <v>3</v>
      </c>
      <c r="C308" s="51" t="s">
        <v>292</v>
      </c>
      <c r="D308" s="51" t="s">
        <v>300</v>
      </c>
      <c r="E308" s="51">
        <v>53</v>
      </c>
      <c r="F308" s="51">
        <v>5</v>
      </c>
      <c r="G308" s="51">
        <v>2</v>
      </c>
      <c r="H308" s="51"/>
      <c r="I308" s="51"/>
      <c r="J308" s="51"/>
      <c r="K308" s="19"/>
      <c r="L308" s="19"/>
      <c r="M308" s="19"/>
      <c r="N308" s="19"/>
    </row>
    <row r="309" spans="1:14" ht="16.5" x14ac:dyDescent="0.2">
      <c r="A309" s="51">
        <v>514</v>
      </c>
      <c r="B309" s="51">
        <v>1</v>
      </c>
      <c r="C309" s="51" t="s">
        <v>712</v>
      </c>
      <c r="D309" s="51" t="s">
        <v>302</v>
      </c>
      <c r="E309" s="51">
        <v>54</v>
      </c>
      <c r="F309" s="51">
        <v>5</v>
      </c>
      <c r="G309" s="51">
        <v>2</v>
      </c>
      <c r="H309" s="51"/>
      <c r="I309" s="51"/>
      <c r="J309" s="51"/>
      <c r="K309" s="19"/>
      <c r="L309" s="19"/>
      <c r="M309" s="19"/>
      <c r="N309" s="19"/>
    </row>
    <row r="310" spans="1:14" ht="16.5" x14ac:dyDescent="0.2">
      <c r="A310" s="51">
        <v>514</v>
      </c>
      <c r="B310" s="51">
        <v>1</v>
      </c>
      <c r="C310" s="51" t="s">
        <v>292</v>
      </c>
      <c r="D310" s="51" t="s">
        <v>299</v>
      </c>
      <c r="E310" s="51">
        <v>54</v>
      </c>
      <c r="F310" s="51">
        <v>5</v>
      </c>
      <c r="G310" s="51">
        <v>2</v>
      </c>
      <c r="H310" s="51"/>
      <c r="I310" s="51"/>
      <c r="J310" s="51"/>
      <c r="K310" s="19"/>
      <c r="L310" s="19"/>
      <c r="M310" s="19"/>
      <c r="N310" s="19"/>
    </row>
    <row r="311" spans="1:14" ht="16.5" x14ac:dyDescent="0.2">
      <c r="A311" s="51">
        <v>514</v>
      </c>
      <c r="B311" s="51">
        <v>2</v>
      </c>
      <c r="C311" s="51" t="s">
        <v>712</v>
      </c>
      <c r="D311" s="51" t="s">
        <v>301</v>
      </c>
      <c r="E311" s="51">
        <v>54</v>
      </c>
      <c r="F311" s="51">
        <v>5</v>
      </c>
      <c r="G311" s="51">
        <v>2</v>
      </c>
      <c r="H311" s="51"/>
      <c r="I311" s="51"/>
      <c r="J311" s="51"/>
      <c r="K311" s="19"/>
      <c r="L311" s="19"/>
      <c r="M311" s="19"/>
      <c r="N311" s="19"/>
    </row>
    <row r="312" spans="1:14" ht="16.5" x14ac:dyDescent="0.2">
      <c r="A312" s="51">
        <v>514</v>
      </c>
      <c r="B312" s="51">
        <v>2</v>
      </c>
      <c r="C312" s="51" t="s">
        <v>292</v>
      </c>
      <c r="D312" s="51" t="s">
        <v>724</v>
      </c>
      <c r="E312" s="51">
        <v>54</v>
      </c>
      <c r="F312" s="51">
        <v>5</v>
      </c>
      <c r="G312" s="51">
        <v>2</v>
      </c>
      <c r="H312" s="51"/>
      <c r="I312" s="51"/>
      <c r="J312" s="51"/>
      <c r="K312" s="19"/>
      <c r="L312" s="19"/>
      <c r="M312" s="19"/>
      <c r="N312" s="19"/>
    </row>
    <row r="313" spans="1:14" ht="16.5" x14ac:dyDescent="0.2">
      <c r="A313" s="51">
        <v>514</v>
      </c>
      <c r="B313" s="51">
        <v>3</v>
      </c>
      <c r="C313" s="51" t="s">
        <v>712</v>
      </c>
      <c r="D313" s="51" t="s">
        <v>303</v>
      </c>
      <c r="E313" s="51">
        <v>54</v>
      </c>
      <c r="F313" s="51">
        <v>5</v>
      </c>
      <c r="G313" s="51">
        <v>2</v>
      </c>
      <c r="H313" s="51"/>
      <c r="I313" s="51"/>
      <c r="J313" s="51"/>
      <c r="K313" s="19"/>
      <c r="L313" s="19"/>
      <c r="M313" s="19"/>
      <c r="N313" s="19"/>
    </row>
    <row r="314" spans="1:14" ht="16.5" x14ac:dyDescent="0.2">
      <c r="A314" s="51">
        <v>514</v>
      </c>
      <c r="B314" s="51">
        <v>3</v>
      </c>
      <c r="C314" s="51" t="s">
        <v>292</v>
      </c>
      <c r="D314" s="51" t="s">
        <v>300</v>
      </c>
      <c r="E314" s="51">
        <v>54</v>
      </c>
      <c r="F314" s="51">
        <v>5</v>
      </c>
      <c r="G314" s="51">
        <v>2</v>
      </c>
      <c r="H314" s="51"/>
      <c r="I314" s="51"/>
      <c r="J314" s="51"/>
      <c r="K314" s="19"/>
      <c r="L314" s="19"/>
      <c r="M314" s="19"/>
      <c r="N314" s="19"/>
    </row>
    <row r="315" spans="1:14" ht="16.5" x14ac:dyDescent="0.2">
      <c r="A315" s="51">
        <v>515</v>
      </c>
      <c r="B315" s="51">
        <v>1</v>
      </c>
      <c r="C315" s="51" t="s">
        <v>716</v>
      </c>
      <c r="D315" s="51" t="s">
        <v>302</v>
      </c>
      <c r="E315" s="51">
        <v>55</v>
      </c>
      <c r="F315" s="51">
        <v>5</v>
      </c>
      <c r="G315" s="51">
        <v>2</v>
      </c>
      <c r="H315" s="51"/>
      <c r="I315" s="51"/>
      <c r="J315" s="51"/>
      <c r="K315" s="19"/>
      <c r="L315" s="19"/>
      <c r="M315" s="19"/>
      <c r="N315" s="19"/>
    </row>
    <row r="316" spans="1:14" ht="16.5" x14ac:dyDescent="0.2">
      <c r="A316" s="51">
        <v>515</v>
      </c>
      <c r="B316" s="51">
        <v>1</v>
      </c>
      <c r="C316" s="51" t="s">
        <v>713</v>
      </c>
      <c r="D316" s="51" t="s">
        <v>299</v>
      </c>
      <c r="E316" s="51">
        <v>55</v>
      </c>
      <c r="F316" s="51">
        <v>5</v>
      </c>
      <c r="G316" s="51">
        <v>2</v>
      </c>
      <c r="H316" s="51"/>
      <c r="I316" s="51"/>
      <c r="J316" s="51"/>
      <c r="K316" s="19"/>
      <c r="L316" s="19"/>
      <c r="M316" s="19"/>
      <c r="N316" s="19"/>
    </row>
    <row r="317" spans="1:14" ht="16.5" x14ac:dyDescent="0.2">
      <c r="A317" s="51">
        <v>515</v>
      </c>
      <c r="B317" s="51">
        <v>2</v>
      </c>
      <c r="C317" s="51" t="s">
        <v>712</v>
      </c>
      <c r="D317" s="51" t="s">
        <v>301</v>
      </c>
      <c r="E317" s="51">
        <v>55</v>
      </c>
      <c r="F317" s="51">
        <v>5</v>
      </c>
      <c r="G317" s="51">
        <v>2</v>
      </c>
      <c r="H317" s="51"/>
      <c r="I317" s="51"/>
      <c r="J317" s="51"/>
      <c r="K317" s="19"/>
      <c r="L317" s="19"/>
      <c r="M317" s="19"/>
      <c r="N317" s="19"/>
    </row>
    <row r="318" spans="1:14" ht="16.5" x14ac:dyDescent="0.2">
      <c r="A318" s="51">
        <v>515</v>
      </c>
      <c r="B318" s="51">
        <v>2</v>
      </c>
      <c r="C318" s="51" t="s">
        <v>292</v>
      </c>
      <c r="D318" s="51" t="s">
        <v>727</v>
      </c>
      <c r="E318" s="51">
        <v>55</v>
      </c>
      <c r="F318" s="51">
        <v>5</v>
      </c>
      <c r="G318" s="51">
        <v>2</v>
      </c>
      <c r="H318" s="51"/>
      <c r="I318" s="51"/>
      <c r="J318" s="51"/>
      <c r="K318" s="19"/>
      <c r="L318" s="19"/>
      <c r="M318" s="19"/>
      <c r="N318" s="19"/>
    </row>
    <row r="319" spans="1:14" ht="16.5" x14ac:dyDescent="0.2">
      <c r="A319" s="51">
        <v>515</v>
      </c>
      <c r="B319" s="51">
        <v>3</v>
      </c>
      <c r="C319" s="51" t="s">
        <v>715</v>
      </c>
      <c r="D319" s="51" t="s">
        <v>303</v>
      </c>
      <c r="E319" s="51">
        <v>55</v>
      </c>
      <c r="F319" s="51">
        <v>5</v>
      </c>
      <c r="G319" s="51">
        <v>2</v>
      </c>
      <c r="H319" s="51"/>
      <c r="I319" s="51"/>
      <c r="J319" s="51"/>
      <c r="K319" s="19"/>
      <c r="L319" s="19"/>
      <c r="M319" s="19"/>
      <c r="N319" s="19"/>
    </row>
    <row r="320" spans="1:14" ht="16.5" x14ac:dyDescent="0.2">
      <c r="A320" s="51">
        <v>515</v>
      </c>
      <c r="B320" s="51">
        <v>3</v>
      </c>
      <c r="C320" s="51" t="s">
        <v>292</v>
      </c>
      <c r="D320" s="51" t="s">
        <v>300</v>
      </c>
      <c r="E320" s="51">
        <v>55</v>
      </c>
      <c r="F320" s="51">
        <v>5</v>
      </c>
      <c r="G320" s="51">
        <v>2</v>
      </c>
      <c r="H320" s="51"/>
      <c r="I320" s="51"/>
      <c r="J320" s="51"/>
      <c r="K320" s="19"/>
      <c r="L320" s="19"/>
      <c r="M320" s="19"/>
      <c r="N320" s="19"/>
    </row>
    <row r="321" spans="1:14" ht="16.5" x14ac:dyDescent="0.2">
      <c r="A321" s="51">
        <v>601</v>
      </c>
      <c r="B321" s="51">
        <v>1</v>
      </c>
      <c r="C321" s="51" t="s">
        <v>716</v>
      </c>
      <c r="D321" s="51" t="s">
        <v>302</v>
      </c>
      <c r="E321" s="51">
        <v>56</v>
      </c>
      <c r="F321" s="51">
        <v>5</v>
      </c>
      <c r="G321" s="51">
        <v>2</v>
      </c>
      <c r="H321" s="51"/>
      <c r="I321" s="51"/>
      <c r="J321" s="51"/>
      <c r="K321" s="19"/>
      <c r="L321" s="19"/>
      <c r="M321" s="19"/>
      <c r="N321" s="19"/>
    </row>
    <row r="322" spans="1:14" ht="16.5" x14ac:dyDescent="0.2">
      <c r="A322" s="51">
        <v>601</v>
      </c>
      <c r="B322" s="51">
        <v>1</v>
      </c>
      <c r="C322" s="51" t="s">
        <v>728</v>
      </c>
      <c r="D322" s="51" t="s">
        <v>299</v>
      </c>
      <c r="E322" s="51">
        <v>56</v>
      </c>
      <c r="F322" s="51">
        <v>5</v>
      </c>
      <c r="G322" s="51">
        <v>2</v>
      </c>
      <c r="H322" s="51"/>
      <c r="I322" s="51"/>
      <c r="J322" s="51"/>
      <c r="K322" s="19"/>
      <c r="L322" s="19"/>
      <c r="M322" s="19"/>
      <c r="N322" s="19"/>
    </row>
    <row r="323" spans="1:14" ht="16.5" x14ac:dyDescent="0.2">
      <c r="A323" s="51">
        <v>601</v>
      </c>
      <c r="B323" s="51">
        <v>2</v>
      </c>
      <c r="C323" s="51" t="s">
        <v>716</v>
      </c>
      <c r="D323" s="51" t="s">
        <v>301</v>
      </c>
      <c r="E323" s="51">
        <v>56</v>
      </c>
      <c r="F323" s="51">
        <v>5</v>
      </c>
      <c r="G323" s="51">
        <v>2</v>
      </c>
      <c r="H323" s="51"/>
      <c r="I323" s="51"/>
      <c r="J323" s="51"/>
      <c r="K323" s="19"/>
      <c r="L323" s="19"/>
      <c r="M323" s="19"/>
      <c r="N323" s="19"/>
    </row>
    <row r="324" spans="1:14" ht="16.5" x14ac:dyDescent="0.2">
      <c r="A324" s="51">
        <v>601</v>
      </c>
      <c r="B324" s="51">
        <v>2</v>
      </c>
      <c r="C324" s="51" t="s">
        <v>719</v>
      </c>
      <c r="D324" s="51" t="s">
        <v>724</v>
      </c>
      <c r="E324" s="51">
        <v>56</v>
      </c>
      <c r="F324" s="51">
        <v>5</v>
      </c>
      <c r="G324" s="51">
        <v>2</v>
      </c>
      <c r="H324" s="51"/>
      <c r="I324" s="51"/>
      <c r="J324" s="51"/>
      <c r="K324" s="19"/>
      <c r="L324" s="19"/>
      <c r="M324" s="19"/>
      <c r="N324" s="19"/>
    </row>
    <row r="325" spans="1:14" ht="16.5" x14ac:dyDescent="0.2">
      <c r="A325" s="51">
        <v>601</v>
      </c>
      <c r="B325" s="51">
        <v>3</v>
      </c>
      <c r="C325" s="51" t="s">
        <v>715</v>
      </c>
      <c r="D325" s="51" t="s">
        <v>303</v>
      </c>
      <c r="E325" s="51">
        <v>56</v>
      </c>
      <c r="F325" s="51">
        <v>5</v>
      </c>
      <c r="G325" s="51">
        <v>2</v>
      </c>
      <c r="H325" s="51"/>
      <c r="I325" s="51"/>
      <c r="J325" s="51"/>
      <c r="K325" s="19"/>
      <c r="L325" s="19"/>
      <c r="M325" s="19"/>
      <c r="N325" s="19"/>
    </row>
    <row r="326" spans="1:14" ht="16.5" x14ac:dyDescent="0.2">
      <c r="A326" s="51">
        <v>601</v>
      </c>
      <c r="B326" s="51">
        <v>3</v>
      </c>
      <c r="C326" s="51" t="s">
        <v>292</v>
      </c>
      <c r="D326" s="51" t="s">
        <v>300</v>
      </c>
      <c r="E326" s="51">
        <v>56</v>
      </c>
      <c r="F326" s="51">
        <v>5</v>
      </c>
      <c r="G326" s="51">
        <v>2</v>
      </c>
      <c r="H326" s="51"/>
      <c r="I326" s="51"/>
      <c r="J326" s="51"/>
      <c r="K326" s="19"/>
      <c r="L326" s="19"/>
      <c r="M326" s="19"/>
      <c r="N326" s="19"/>
    </row>
    <row r="327" spans="1:14" ht="16.5" x14ac:dyDescent="0.2">
      <c r="A327" s="51">
        <v>602</v>
      </c>
      <c r="B327" s="51">
        <v>1</v>
      </c>
      <c r="C327" s="51" t="s">
        <v>712</v>
      </c>
      <c r="D327" s="51" t="s">
        <v>302</v>
      </c>
      <c r="E327" s="51">
        <v>57</v>
      </c>
      <c r="F327" s="51">
        <v>5</v>
      </c>
      <c r="G327" s="51">
        <v>2</v>
      </c>
      <c r="H327" s="51"/>
      <c r="I327" s="51"/>
      <c r="J327" s="51"/>
      <c r="K327" s="19"/>
      <c r="L327" s="19"/>
      <c r="M327" s="19"/>
      <c r="N327" s="19"/>
    </row>
    <row r="328" spans="1:14" ht="16.5" x14ac:dyDescent="0.2">
      <c r="A328" s="51">
        <v>602</v>
      </c>
      <c r="B328" s="51">
        <v>1</v>
      </c>
      <c r="C328" s="51" t="s">
        <v>292</v>
      </c>
      <c r="D328" s="51" t="s">
        <v>299</v>
      </c>
      <c r="E328" s="51">
        <v>56</v>
      </c>
      <c r="F328" s="51">
        <v>5</v>
      </c>
      <c r="G328" s="51">
        <v>2</v>
      </c>
      <c r="H328" s="51"/>
      <c r="I328" s="51"/>
      <c r="J328" s="51"/>
      <c r="K328" s="19"/>
      <c r="L328" s="19"/>
      <c r="M328" s="19"/>
      <c r="N328" s="19"/>
    </row>
    <row r="329" spans="1:14" ht="16.5" x14ac:dyDescent="0.2">
      <c r="A329" s="51">
        <v>602</v>
      </c>
      <c r="B329" s="51">
        <v>2</v>
      </c>
      <c r="C329" s="51" t="s">
        <v>716</v>
      </c>
      <c r="D329" s="51" t="s">
        <v>301</v>
      </c>
      <c r="E329" s="51">
        <v>57</v>
      </c>
      <c r="F329" s="51">
        <v>5</v>
      </c>
      <c r="G329" s="51">
        <v>2</v>
      </c>
      <c r="H329" s="51"/>
      <c r="I329" s="51"/>
      <c r="J329" s="51"/>
      <c r="K329" s="19"/>
      <c r="L329" s="19"/>
      <c r="M329" s="19"/>
      <c r="N329" s="19"/>
    </row>
    <row r="330" spans="1:14" ht="16.5" x14ac:dyDescent="0.2">
      <c r="A330" s="51">
        <v>602</v>
      </c>
      <c r="B330" s="51">
        <v>2</v>
      </c>
      <c r="C330" s="51" t="s">
        <v>292</v>
      </c>
      <c r="D330" s="51" t="s">
        <v>724</v>
      </c>
      <c r="E330" s="51">
        <v>56</v>
      </c>
      <c r="F330" s="51">
        <v>5</v>
      </c>
      <c r="G330" s="51">
        <v>2</v>
      </c>
      <c r="H330" s="51"/>
      <c r="I330" s="51"/>
      <c r="J330" s="51"/>
      <c r="K330" s="19"/>
      <c r="L330" s="19"/>
      <c r="M330" s="19"/>
      <c r="N330" s="19"/>
    </row>
    <row r="331" spans="1:14" ht="16.5" x14ac:dyDescent="0.2">
      <c r="A331" s="51">
        <v>602</v>
      </c>
      <c r="B331" s="51">
        <v>3</v>
      </c>
      <c r="C331" s="51" t="s">
        <v>712</v>
      </c>
      <c r="D331" s="51" t="s">
        <v>303</v>
      </c>
      <c r="E331" s="51">
        <v>56</v>
      </c>
      <c r="F331" s="51">
        <v>5</v>
      </c>
      <c r="G331" s="51">
        <v>2</v>
      </c>
      <c r="H331" s="51"/>
      <c r="I331" s="51"/>
      <c r="J331" s="51"/>
      <c r="K331" s="19"/>
      <c r="L331" s="19"/>
      <c r="M331" s="19"/>
      <c r="N331" s="19"/>
    </row>
    <row r="332" spans="1:14" ht="16.5" x14ac:dyDescent="0.2">
      <c r="A332" s="51">
        <v>602</v>
      </c>
      <c r="B332" s="51">
        <v>3</v>
      </c>
      <c r="C332" s="51" t="s">
        <v>292</v>
      </c>
      <c r="D332" s="51" t="s">
        <v>300</v>
      </c>
      <c r="E332" s="51">
        <v>56</v>
      </c>
      <c r="F332" s="51">
        <v>5</v>
      </c>
      <c r="G332" s="51">
        <v>2</v>
      </c>
      <c r="H332" s="51"/>
      <c r="I332" s="51"/>
      <c r="J332" s="51"/>
      <c r="K332" s="19"/>
      <c r="L332" s="19"/>
      <c r="M332" s="19"/>
      <c r="N332" s="19"/>
    </row>
    <row r="333" spans="1:14" ht="16.5" x14ac:dyDescent="0.2">
      <c r="A333" s="51">
        <v>603</v>
      </c>
      <c r="B333" s="51">
        <v>1</v>
      </c>
      <c r="C333" s="51" t="s">
        <v>715</v>
      </c>
      <c r="D333" s="51" t="s">
        <v>302</v>
      </c>
      <c r="E333" s="51">
        <v>57</v>
      </c>
      <c r="F333" s="51">
        <v>5</v>
      </c>
      <c r="G333" s="51">
        <v>2</v>
      </c>
      <c r="H333" s="51"/>
      <c r="I333" s="51"/>
      <c r="J333" s="51"/>
      <c r="K333" s="19"/>
      <c r="L333" s="19"/>
      <c r="M333" s="19"/>
      <c r="N333" s="19"/>
    </row>
    <row r="334" spans="1:14" ht="16.5" x14ac:dyDescent="0.2">
      <c r="A334" s="51">
        <v>603</v>
      </c>
      <c r="B334" s="51">
        <v>1</v>
      </c>
      <c r="C334" s="51" t="s">
        <v>292</v>
      </c>
      <c r="D334" s="51" t="s">
        <v>720</v>
      </c>
      <c r="E334" s="51">
        <v>56</v>
      </c>
      <c r="F334" s="51">
        <v>5</v>
      </c>
      <c r="G334" s="51">
        <v>2</v>
      </c>
      <c r="H334" s="51"/>
      <c r="I334" s="51"/>
      <c r="J334" s="51"/>
      <c r="K334" s="19"/>
      <c r="L334" s="19"/>
      <c r="M334" s="19"/>
      <c r="N334" s="19"/>
    </row>
    <row r="335" spans="1:14" ht="16.5" x14ac:dyDescent="0.2">
      <c r="A335" s="51">
        <v>603</v>
      </c>
      <c r="B335" s="51">
        <v>2</v>
      </c>
      <c r="C335" s="51" t="s">
        <v>712</v>
      </c>
      <c r="D335" s="51" t="s">
        <v>301</v>
      </c>
      <c r="E335" s="51">
        <v>57</v>
      </c>
      <c r="F335" s="51">
        <v>5</v>
      </c>
      <c r="G335" s="51">
        <v>2</v>
      </c>
      <c r="H335" s="51"/>
      <c r="I335" s="51"/>
      <c r="J335" s="51"/>
      <c r="K335" s="19"/>
      <c r="L335" s="19"/>
      <c r="M335" s="19"/>
      <c r="N335" s="19"/>
    </row>
    <row r="336" spans="1:14" ht="16.5" x14ac:dyDescent="0.2">
      <c r="A336" s="51">
        <v>603</v>
      </c>
      <c r="B336" s="51">
        <v>2</v>
      </c>
      <c r="C336" s="51" t="s">
        <v>713</v>
      </c>
      <c r="D336" s="51" t="s">
        <v>724</v>
      </c>
      <c r="E336" s="51">
        <v>57</v>
      </c>
      <c r="F336" s="51">
        <v>5</v>
      </c>
      <c r="G336" s="51">
        <v>2</v>
      </c>
      <c r="H336" s="51"/>
      <c r="I336" s="51"/>
      <c r="J336" s="51"/>
      <c r="K336" s="19"/>
      <c r="L336" s="19"/>
      <c r="M336" s="19"/>
      <c r="N336" s="19"/>
    </row>
    <row r="337" spans="1:14" ht="16.5" x14ac:dyDescent="0.2">
      <c r="A337" s="51">
        <v>603</v>
      </c>
      <c r="B337" s="51">
        <v>3</v>
      </c>
      <c r="C337" s="51" t="s">
        <v>712</v>
      </c>
      <c r="D337" s="51" t="s">
        <v>303</v>
      </c>
      <c r="E337" s="51">
        <v>57</v>
      </c>
      <c r="F337" s="51">
        <v>5</v>
      </c>
      <c r="G337" s="51">
        <v>2</v>
      </c>
      <c r="H337" s="51"/>
      <c r="I337" s="51"/>
      <c r="J337" s="51"/>
      <c r="K337" s="19"/>
      <c r="L337" s="19"/>
      <c r="M337" s="19"/>
      <c r="N337" s="19"/>
    </row>
    <row r="338" spans="1:14" ht="16.5" x14ac:dyDescent="0.2">
      <c r="A338" s="51">
        <v>603</v>
      </c>
      <c r="B338" s="51">
        <v>3</v>
      </c>
      <c r="C338" s="51" t="s">
        <v>292</v>
      </c>
      <c r="D338" s="51" t="s">
        <v>300</v>
      </c>
      <c r="E338" s="51">
        <v>56</v>
      </c>
      <c r="F338" s="51">
        <v>5</v>
      </c>
      <c r="G338" s="51">
        <v>2</v>
      </c>
      <c r="H338" s="51"/>
      <c r="I338" s="51"/>
      <c r="J338" s="51"/>
      <c r="K338" s="19"/>
      <c r="L338" s="19"/>
      <c r="M338" s="19"/>
      <c r="N338" s="19"/>
    </row>
    <row r="339" spans="1:14" ht="16.5" x14ac:dyDescent="0.2">
      <c r="A339" s="51">
        <v>604</v>
      </c>
      <c r="B339" s="51">
        <v>1</v>
      </c>
      <c r="C339" s="51" t="s">
        <v>712</v>
      </c>
      <c r="D339" s="51" t="s">
        <v>302</v>
      </c>
      <c r="E339" s="51">
        <v>57</v>
      </c>
      <c r="F339" s="51">
        <v>5</v>
      </c>
      <c r="G339" s="51">
        <v>2</v>
      </c>
      <c r="H339" s="51"/>
      <c r="I339" s="51"/>
      <c r="J339" s="51"/>
      <c r="K339" s="19"/>
      <c r="L339" s="19"/>
      <c r="M339" s="19"/>
      <c r="N339" s="19"/>
    </row>
    <row r="340" spans="1:14" ht="16.5" x14ac:dyDescent="0.2">
      <c r="A340" s="51">
        <v>604</v>
      </c>
      <c r="B340" s="51">
        <v>1</v>
      </c>
      <c r="C340" s="51" t="s">
        <v>292</v>
      </c>
      <c r="D340" s="51" t="s">
        <v>299</v>
      </c>
      <c r="E340" s="51">
        <v>57</v>
      </c>
      <c r="F340" s="51">
        <v>5</v>
      </c>
      <c r="G340" s="51">
        <v>2</v>
      </c>
      <c r="H340" s="51"/>
      <c r="I340" s="51"/>
      <c r="J340" s="51"/>
      <c r="K340" s="19"/>
      <c r="L340" s="19"/>
      <c r="M340" s="19"/>
      <c r="N340" s="19"/>
    </row>
    <row r="341" spans="1:14" ht="16.5" x14ac:dyDescent="0.2">
      <c r="A341" s="51">
        <v>604</v>
      </c>
      <c r="B341" s="51">
        <v>2</v>
      </c>
      <c r="C341" s="51" t="s">
        <v>712</v>
      </c>
      <c r="D341" s="51" t="s">
        <v>301</v>
      </c>
      <c r="E341" s="51">
        <v>57</v>
      </c>
      <c r="F341" s="51">
        <v>5</v>
      </c>
      <c r="G341" s="51">
        <v>2</v>
      </c>
      <c r="H341" s="51"/>
      <c r="I341" s="51"/>
      <c r="J341" s="51"/>
      <c r="K341" s="19"/>
      <c r="L341" s="19"/>
      <c r="M341" s="19"/>
      <c r="N341" s="19"/>
    </row>
    <row r="342" spans="1:14" ht="16.5" x14ac:dyDescent="0.2">
      <c r="A342" s="51">
        <v>604</v>
      </c>
      <c r="B342" s="51">
        <v>2</v>
      </c>
      <c r="C342" s="51" t="s">
        <v>292</v>
      </c>
      <c r="D342" s="51" t="s">
        <v>724</v>
      </c>
      <c r="E342" s="51">
        <v>57</v>
      </c>
      <c r="F342" s="51">
        <v>5</v>
      </c>
      <c r="G342" s="51">
        <v>2</v>
      </c>
      <c r="H342" s="51"/>
      <c r="I342" s="51"/>
      <c r="J342" s="51"/>
      <c r="K342" s="19"/>
      <c r="L342" s="19"/>
      <c r="M342" s="19"/>
      <c r="N342" s="19"/>
    </row>
    <row r="343" spans="1:14" ht="16.5" x14ac:dyDescent="0.2">
      <c r="A343" s="51">
        <v>604</v>
      </c>
      <c r="B343" s="51">
        <v>3</v>
      </c>
      <c r="C343" s="51" t="s">
        <v>712</v>
      </c>
      <c r="D343" s="51" t="s">
        <v>303</v>
      </c>
      <c r="E343" s="51">
        <v>57</v>
      </c>
      <c r="F343" s="51">
        <v>5</v>
      </c>
      <c r="G343" s="51">
        <v>2</v>
      </c>
      <c r="H343" s="51"/>
      <c r="I343" s="51"/>
      <c r="J343" s="51"/>
      <c r="K343" s="19"/>
      <c r="L343" s="19"/>
      <c r="M343" s="19"/>
      <c r="N343" s="19"/>
    </row>
    <row r="344" spans="1:14" ht="16.5" x14ac:dyDescent="0.2">
      <c r="A344" s="51">
        <v>604</v>
      </c>
      <c r="B344" s="51">
        <v>3</v>
      </c>
      <c r="C344" s="51" t="s">
        <v>292</v>
      </c>
      <c r="D344" s="51" t="s">
        <v>300</v>
      </c>
      <c r="E344" s="51">
        <v>57</v>
      </c>
      <c r="F344" s="51">
        <v>5</v>
      </c>
      <c r="G344" s="51">
        <v>2</v>
      </c>
      <c r="H344" s="51"/>
      <c r="I344" s="51"/>
      <c r="J344" s="51"/>
      <c r="K344" s="19"/>
      <c r="L344" s="19"/>
      <c r="M344" s="19"/>
      <c r="N344" s="19"/>
    </row>
    <row r="345" spans="1:14" ht="16.5" x14ac:dyDescent="0.2">
      <c r="A345" s="51">
        <v>605</v>
      </c>
      <c r="B345" s="51">
        <v>1</v>
      </c>
      <c r="C345" s="51" t="s">
        <v>712</v>
      </c>
      <c r="D345" s="51" t="s">
        <v>302</v>
      </c>
      <c r="E345" s="51">
        <v>58</v>
      </c>
      <c r="F345" s="51">
        <v>5</v>
      </c>
      <c r="G345" s="51">
        <v>2</v>
      </c>
      <c r="H345" s="51"/>
      <c r="I345" s="51"/>
      <c r="J345" s="51"/>
      <c r="K345" s="19"/>
      <c r="L345" s="19"/>
      <c r="M345" s="19"/>
      <c r="N345" s="19"/>
    </row>
    <row r="346" spans="1:14" ht="16.5" x14ac:dyDescent="0.2">
      <c r="A346" s="51">
        <v>605</v>
      </c>
      <c r="B346" s="51">
        <v>1</v>
      </c>
      <c r="C346" s="51" t="s">
        <v>292</v>
      </c>
      <c r="D346" s="51" t="s">
        <v>299</v>
      </c>
      <c r="E346" s="51">
        <v>57</v>
      </c>
      <c r="F346" s="51">
        <v>5</v>
      </c>
      <c r="G346" s="51">
        <v>2</v>
      </c>
      <c r="H346" s="51"/>
      <c r="I346" s="51"/>
      <c r="J346" s="51"/>
      <c r="K346" s="19"/>
      <c r="L346" s="19"/>
      <c r="M346" s="19"/>
      <c r="N346" s="19"/>
    </row>
    <row r="347" spans="1:14" ht="16.5" x14ac:dyDescent="0.2">
      <c r="A347" s="51">
        <v>605</v>
      </c>
      <c r="B347" s="51">
        <v>2</v>
      </c>
      <c r="C347" s="51" t="s">
        <v>712</v>
      </c>
      <c r="D347" s="51" t="s">
        <v>301</v>
      </c>
      <c r="E347" s="51">
        <v>58</v>
      </c>
      <c r="F347" s="51">
        <v>5</v>
      </c>
      <c r="G347" s="51">
        <v>2</v>
      </c>
      <c r="H347" s="51"/>
      <c r="I347" s="51"/>
      <c r="J347" s="51"/>
      <c r="K347" s="19"/>
      <c r="L347" s="19"/>
      <c r="M347" s="19"/>
      <c r="N347" s="19"/>
    </row>
    <row r="348" spans="1:14" ht="16.5" x14ac:dyDescent="0.2">
      <c r="A348" s="51">
        <v>605</v>
      </c>
      <c r="B348" s="51">
        <v>2</v>
      </c>
      <c r="C348" s="51" t="s">
        <v>292</v>
      </c>
      <c r="D348" s="51" t="s">
        <v>727</v>
      </c>
      <c r="E348" s="51">
        <v>57</v>
      </c>
      <c r="F348" s="51">
        <v>5</v>
      </c>
      <c r="G348" s="51">
        <v>2</v>
      </c>
      <c r="H348" s="51"/>
      <c r="I348" s="51"/>
      <c r="J348" s="51"/>
      <c r="K348" s="19"/>
      <c r="L348" s="19"/>
      <c r="M348" s="19"/>
      <c r="N348" s="19"/>
    </row>
    <row r="349" spans="1:14" ht="16.5" x14ac:dyDescent="0.2">
      <c r="A349" s="51">
        <v>605</v>
      </c>
      <c r="B349" s="51">
        <v>3</v>
      </c>
      <c r="C349" s="51" t="s">
        <v>716</v>
      </c>
      <c r="D349" s="51" t="s">
        <v>303</v>
      </c>
      <c r="E349" s="51">
        <v>57</v>
      </c>
      <c r="F349" s="51">
        <v>5</v>
      </c>
      <c r="G349" s="51">
        <v>2</v>
      </c>
      <c r="H349" s="51"/>
      <c r="I349" s="51"/>
      <c r="J349" s="51"/>
      <c r="K349" s="19"/>
      <c r="L349" s="19"/>
      <c r="M349" s="19"/>
      <c r="N349" s="19"/>
    </row>
    <row r="350" spans="1:14" ht="16.5" x14ac:dyDescent="0.2">
      <c r="A350" s="51">
        <v>605</v>
      </c>
      <c r="B350" s="51">
        <v>3</v>
      </c>
      <c r="C350" s="51" t="s">
        <v>292</v>
      </c>
      <c r="D350" s="51" t="s">
        <v>300</v>
      </c>
      <c r="E350" s="51">
        <v>57</v>
      </c>
      <c r="F350" s="51">
        <v>5</v>
      </c>
      <c r="G350" s="51">
        <v>2</v>
      </c>
      <c r="H350" s="51"/>
      <c r="I350" s="51"/>
      <c r="J350" s="51"/>
      <c r="K350" s="19"/>
      <c r="L350" s="19"/>
      <c r="M350" s="19"/>
      <c r="N350" s="19"/>
    </row>
    <row r="351" spans="1:14" ht="16.5" x14ac:dyDescent="0.2">
      <c r="A351" s="51">
        <v>606</v>
      </c>
      <c r="B351" s="51">
        <v>1</v>
      </c>
      <c r="C351" s="51" t="s">
        <v>712</v>
      </c>
      <c r="D351" s="51" t="s">
        <v>302</v>
      </c>
      <c r="E351" s="51">
        <v>58</v>
      </c>
      <c r="F351" s="51">
        <v>5</v>
      </c>
      <c r="G351" s="51">
        <v>2</v>
      </c>
      <c r="H351" s="51"/>
      <c r="I351" s="51"/>
      <c r="J351" s="51"/>
      <c r="K351" s="19"/>
      <c r="L351" s="19"/>
      <c r="M351" s="19"/>
      <c r="N351" s="19"/>
    </row>
    <row r="352" spans="1:14" ht="16.5" x14ac:dyDescent="0.2">
      <c r="A352" s="51">
        <v>606</v>
      </c>
      <c r="B352" s="51">
        <v>1</v>
      </c>
      <c r="C352" s="51" t="s">
        <v>292</v>
      </c>
      <c r="D352" s="51" t="s">
        <v>720</v>
      </c>
      <c r="E352" s="51">
        <v>57</v>
      </c>
      <c r="F352" s="51">
        <v>5</v>
      </c>
      <c r="G352" s="51">
        <v>2</v>
      </c>
      <c r="H352" s="51"/>
      <c r="I352" s="51"/>
      <c r="J352" s="51"/>
      <c r="K352" s="19"/>
      <c r="L352" s="19"/>
      <c r="M352" s="19"/>
      <c r="N352" s="19"/>
    </row>
    <row r="353" spans="1:14" ht="16.5" x14ac:dyDescent="0.2">
      <c r="A353" s="51">
        <v>606</v>
      </c>
      <c r="B353" s="51">
        <v>2</v>
      </c>
      <c r="C353" s="51" t="s">
        <v>715</v>
      </c>
      <c r="D353" s="51" t="s">
        <v>301</v>
      </c>
      <c r="E353" s="51">
        <v>58</v>
      </c>
      <c r="F353" s="51">
        <v>5</v>
      </c>
      <c r="G353" s="51">
        <v>2</v>
      </c>
      <c r="H353" s="51"/>
      <c r="I353" s="51"/>
      <c r="J353" s="51"/>
      <c r="K353" s="19"/>
      <c r="L353" s="19"/>
      <c r="M353" s="19"/>
      <c r="N353" s="19"/>
    </row>
    <row r="354" spans="1:14" ht="16.5" x14ac:dyDescent="0.2">
      <c r="A354" s="51">
        <v>606</v>
      </c>
      <c r="B354" s="51">
        <v>2</v>
      </c>
      <c r="C354" s="51" t="s">
        <v>292</v>
      </c>
      <c r="D354" s="51" t="s">
        <v>727</v>
      </c>
      <c r="E354" s="51">
        <v>58</v>
      </c>
      <c r="F354" s="51">
        <v>5</v>
      </c>
      <c r="G354" s="51">
        <v>2</v>
      </c>
      <c r="H354" s="51"/>
      <c r="I354" s="51"/>
      <c r="J354" s="51"/>
      <c r="K354" s="19"/>
      <c r="L354" s="19"/>
      <c r="M354" s="19"/>
      <c r="N354" s="19"/>
    </row>
    <row r="355" spans="1:14" ht="16.5" x14ac:dyDescent="0.2">
      <c r="A355" s="51">
        <v>606</v>
      </c>
      <c r="B355" s="51">
        <v>3</v>
      </c>
      <c r="C355" s="51" t="s">
        <v>721</v>
      </c>
      <c r="D355" s="51" t="s">
        <v>303</v>
      </c>
      <c r="E355" s="51">
        <v>58</v>
      </c>
      <c r="F355" s="51">
        <v>5</v>
      </c>
      <c r="G355" s="51">
        <v>2</v>
      </c>
      <c r="H355" s="51"/>
      <c r="I355" s="51"/>
      <c r="J355" s="51"/>
      <c r="K355" s="19"/>
      <c r="L355" s="19"/>
      <c r="M355" s="19"/>
      <c r="N355" s="19"/>
    </row>
    <row r="356" spans="1:14" ht="16.5" x14ac:dyDescent="0.2">
      <c r="A356" s="51">
        <v>606</v>
      </c>
      <c r="B356" s="51">
        <v>3</v>
      </c>
      <c r="C356" s="51" t="s">
        <v>292</v>
      </c>
      <c r="D356" s="51" t="s">
        <v>722</v>
      </c>
      <c r="E356" s="51">
        <v>57</v>
      </c>
      <c r="F356" s="51">
        <v>5</v>
      </c>
      <c r="G356" s="51">
        <v>2</v>
      </c>
      <c r="H356" s="51"/>
      <c r="I356" s="51"/>
      <c r="J356" s="51"/>
      <c r="K356" s="19"/>
      <c r="L356" s="19"/>
      <c r="M356" s="19"/>
      <c r="N356" s="19"/>
    </row>
    <row r="357" spans="1:14" ht="16.5" x14ac:dyDescent="0.2">
      <c r="A357" s="51">
        <v>607</v>
      </c>
      <c r="B357" s="51">
        <v>1</v>
      </c>
      <c r="C357" s="51" t="s">
        <v>712</v>
      </c>
      <c r="D357" s="51" t="s">
        <v>302</v>
      </c>
      <c r="E357" s="51">
        <v>58</v>
      </c>
      <c r="F357" s="51">
        <v>5</v>
      </c>
      <c r="G357" s="51">
        <v>2</v>
      </c>
      <c r="H357" s="51"/>
      <c r="I357" s="51"/>
      <c r="J357" s="51"/>
      <c r="K357" s="19"/>
      <c r="L357" s="19"/>
      <c r="M357" s="19"/>
      <c r="N357" s="19"/>
    </row>
    <row r="358" spans="1:14" ht="16.5" x14ac:dyDescent="0.2">
      <c r="A358" s="51">
        <v>607</v>
      </c>
      <c r="B358" s="51">
        <v>1</v>
      </c>
      <c r="C358" s="51" t="s">
        <v>719</v>
      </c>
      <c r="D358" s="51" t="s">
        <v>299</v>
      </c>
      <c r="E358" s="51">
        <v>58</v>
      </c>
      <c r="F358" s="51">
        <v>5</v>
      </c>
      <c r="G358" s="51">
        <v>2</v>
      </c>
      <c r="H358" s="51"/>
      <c r="I358" s="51"/>
      <c r="J358" s="51"/>
      <c r="K358" s="19"/>
      <c r="L358" s="19"/>
      <c r="M358" s="19"/>
      <c r="N358" s="19"/>
    </row>
    <row r="359" spans="1:14" ht="16.5" x14ac:dyDescent="0.2">
      <c r="A359" s="51">
        <v>607</v>
      </c>
      <c r="B359" s="51">
        <v>2</v>
      </c>
      <c r="C359" s="51" t="s">
        <v>715</v>
      </c>
      <c r="D359" s="51" t="s">
        <v>301</v>
      </c>
      <c r="E359" s="51">
        <v>58</v>
      </c>
      <c r="F359" s="51">
        <v>5</v>
      </c>
      <c r="G359" s="51">
        <v>2</v>
      </c>
      <c r="H359" s="51"/>
      <c r="I359" s="51"/>
      <c r="J359" s="51"/>
      <c r="K359" s="19"/>
      <c r="L359" s="19"/>
      <c r="M359" s="19"/>
      <c r="N359" s="19"/>
    </row>
    <row r="360" spans="1:14" ht="16.5" x14ac:dyDescent="0.2">
      <c r="A360" s="51">
        <v>607</v>
      </c>
      <c r="B360" s="51">
        <v>2</v>
      </c>
      <c r="C360" s="51" t="s">
        <v>292</v>
      </c>
      <c r="D360" s="51" t="s">
        <v>724</v>
      </c>
      <c r="E360" s="51">
        <v>58</v>
      </c>
      <c r="F360" s="51">
        <v>5</v>
      </c>
      <c r="G360" s="51">
        <v>2</v>
      </c>
      <c r="H360" s="51"/>
      <c r="I360" s="51"/>
      <c r="J360" s="51"/>
      <c r="K360" s="19"/>
      <c r="L360" s="19"/>
      <c r="M360" s="19"/>
      <c r="N360" s="19"/>
    </row>
    <row r="361" spans="1:14" ht="16.5" x14ac:dyDescent="0.2">
      <c r="A361" s="51">
        <v>607</v>
      </c>
      <c r="B361" s="51">
        <v>3</v>
      </c>
      <c r="C361" s="51" t="s">
        <v>712</v>
      </c>
      <c r="D361" s="51" t="s">
        <v>303</v>
      </c>
      <c r="E361" s="51">
        <v>58</v>
      </c>
      <c r="F361" s="51">
        <v>5</v>
      </c>
      <c r="G361" s="51">
        <v>2</v>
      </c>
      <c r="H361" s="51"/>
      <c r="I361" s="51"/>
      <c r="J361" s="51"/>
      <c r="K361" s="19"/>
      <c r="L361" s="19"/>
      <c r="M361" s="19"/>
      <c r="N361" s="19"/>
    </row>
    <row r="362" spans="1:14" ht="16.5" x14ac:dyDescent="0.2">
      <c r="A362" s="51">
        <v>607</v>
      </c>
      <c r="B362" s="51">
        <v>3</v>
      </c>
      <c r="C362" s="51" t="s">
        <v>292</v>
      </c>
      <c r="D362" s="51" t="s">
        <v>722</v>
      </c>
      <c r="E362" s="51">
        <v>58</v>
      </c>
      <c r="F362" s="51">
        <v>5</v>
      </c>
      <c r="G362" s="51">
        <v>2</v>
      </c>
      <c r="H362" s="51"/>
      <c r="I362" s="51"/>
      <c r="J362" s="51"/>
      <c r="K362" s="19"/>
      <c r="L362" s="19"/>
      <c r="M362" s="19"/>
      <c r="N362" s="19"/>
    </row>
    <row r="363" spans="1:14" ht="16.5" x14ac:dyDescent="0.2">
      <c r="A363" s="51">
        <v>608</v>
      </c>
      <c r="B363" s="51">
        <v>1</v>
      </c>
      <c r="C363" s="51" t="s">
        <v>712</v>
      </c>
      <c r="D363" s="51" t="s">
        <v>302</v>
      </c>
      <c r="E363" s="51">
        <v>59</v>
      </c>
      <c r="F363" s="51">
        <v>5</v>
      </c>
      <c r="G363" s="51">
        <v>2</v>
      </c>
      <c r="H363" s="51"/>
      <c r="I363" s="51"/>
      <c r="J363" s="51"/>
      <c r="K363" s="19"/>
      <c r="L363" s="19"/>
      <c r="M363" s="19"/>
      <c r="N363" s="19"/>
    </row>
    <row r="364" spans="1:14" ht="16.5" x14ac:dyDescent="0.2">
      <c r="A364" s="51">
        <v>608</v>
      </c>
      <c r="B364" s="51">
        <v>1</v>
      </c>
      <c r="C364" s="51" t="s">
        <v>292</v>
      </c>
      <c r="D364" s="51" t="s">
        <v>299</v>
      </c>
      <c r="E364" s="51">
        <v>59</v>
      </c>
      <c r="F364" s="51">
        <v>5</v>
      </c>
      <c r="G364" s="51">
        <v>2</v>
      </c>
      <c r="H364" s="51"/>
      <c r="I364" s="51"/>
      <c r="J364" s="51"/>
      <c r="K364" s="19"/>
      <c r="L364" s="19"/>
      <c r="M364" s="19"/>
      <c r="N364" s="19"/>
    </row>
    <row r="365" spans="1:14" ht="16.5" x14ac:dyDescent="0.2">
      <c r="A365" s="51">
        <v>608</v>
      </c>
      <c r="B365" s="51">
        <v>2</v>
      </c>
      <c r="C365" s="51" t="s">
        <v>712</v>
      </c>
      <c r="D365" s="51" t="s">
        <v>301</v>
      </c>
      <c r="E365" s="51">
        <v>59</v>
      </c>
      <c r="F365" s="51">
        <v>5</v>
      </c>
      <c r="G365" s="51">
        <v>2</v>
      </c>
      <c r="H365" s="51"/>
      <c r="I365" s="51"/>
      <c r="J365" s="51"/>
      <c r="K365" s="19"/>
      <c r="L365" s="19"/>
      <c r="M365" s="19"/>
      <c r="N365" s="19"/>
    </row>
    <row r="366" spans="1:14" ht="16.5" x14ac:dyDescent="0.2">
      <c r="A366" s="51">
        <v>608</v>
      </c>
      <c r="B366" s="51">
        <v>2</v>
      </c>
      <c r="C366" s="51" t="s">
        <v>292</v>
      </c>
      <c r="D366" s="51" t="s">
        <v>726</v>
      </c>
      <c r="E366" s="51">
        <v>59</v>
      </c>
      <c r="F366" s="51">
        <v>5</v>
      </c>
      <c r="G366" s="51">
        <v>2</v>
      </c>
      <c r="H366" s="51"/>
      <c r="I366" s="51"/>
      <c r="J366" s="51"/>
      <c r="K366" s="19"/>
      <c r="L366" s="19"/>
      <c r="M366" s="19"/>
      <c r="N366" s="19"/>
    </row>
    <row r="367" spans="1:14" ht="16.5" x14ac:dyDescent="0.2">
      <c r="A367" s="51">
        <v>608</v>
      </c>
      <c r="B367" s="51">
        <v>3</v>
      </c>
      <c r="C367" s="51" t="s">
        <v>712</v>
      </c>
      <c r="D367" s="51" t="s">
        <v>303</v>
      </c>
      <c r="E367" s="51">
        <v>59</v>
      </c>
      <c r="F367" s="51">
        <v>5</v>
      </c>
      <c r="G367" s="51">
        <v>2</v>
      </c>
      <c r="H367" s="51"/>
      <c r="I367" s="51"/>
      <c r="J367" s="51"/>
      <c r="K367" s="19"/>
      <c r="L367" s="19"/>
      <c r="M367" s="19"/>
      <c r="N367" s="19"/>
    </row>
    <row r="368" spans="1:14" ht="16.5" x14ac:dyDescent="0.2">
      <c r="A368" s="51">
        <v>608</v>
      </c>
      <c r="B368" s="51">
        <v>3</v>
      </c>
      <c r="C368" s="51" t="s">
        <v>292</v>
      </c>
      <c r="D368" s="51" t="s">
        <v>300</v>
      </c>
      <c r="E368" s="51">
        <v>59</v>
      </c>
      <c r="F368" s="51">
        <v>5</v>
      </c>
      <c r="G368" s="51">
        <v>2</v>
      </c>
      <c r="H368" s="51"/>
      <c r="I368" s="51"/>
      <c r="J368" s="51"/>
      <c r="K368" s="19"/>
      <c r="L368" s="19"/>
      <c r="M368" s="19"/>
      <c r="N368" s="19"/>
    </row>
    <row r="369" spans="1:14" ht="16.5" x14ac:dyDescent="0.2">
      <c r="A369" s="51">
        <v>609</v>
      </c>
      <c r="B369" s="51">
        <v>1</v>
      </c>
      <c r="C369" s="51" t="s">
        <v>712</v>
      </c>
      <c r="D369" s="51" t="s">
        <v>302</v>
      </c>
      <c r="E369" s="51">
        <v>60</v>
      </c>
      <c r="F369" s="51">
        <v>5</v>
      </c>
      <c r="G369" s="51">
        <v>2</v>
      </c>
      <c r="H369" s="51"/>
      <c r="I369" s="51"/>
      <c r="J369" s="51"/>
      <c r="K369" s="19"/>
      <c r="L369" s="19"/>
      <c r="M369" s="19"/>
      <c r="N369" s="19"/>
    </row>
    <row r="370" spans="1:14" ht="16.5" x14ac:dyDescent="0.2">
      <c r="A370" s="51">
        <v>609</v>
      </c>
      <c r="B370" s="51">
        <v>1</v>
      </c>
      <c r="C370" s="51" t="s">
        <v>292</v>
      </c>
      <c r="D370" s="51" t="s">
        <v>299</v>
      </c>
      <c r="E370" s="51">
        <v>60</v>
      </c>
      <c r="F370" s="51">
        <v>5</v>
      </c>
      <c r="G370" s="51">
        <v>2</v>
      </c>
      <c r="H370" s="51"/>
      <c r="I370" s="51"/>
      <c r="J370" s="51"/>
      <c r="K370" s="19"/>
      <c r="L370" s="19"/>
      <c r="M370" s="19"/>
      <c r="N370" s="19"/>
    </row>
    <row r="371" spans="1:14" ht="16.5" x14ac:dyDescent="0.2">
      <c r="A371" s="51">
        <v>609</v>
      </c>
      <c r="B371" s="51">
        <v>2</v>
      </c>
      <c r="C371" s="51" t="s">
        <v>716</v>
      </c>
      <c r="D371" s="51" t="s">
        <v>301</v>
      </c>
      <c r="E371" s="51">
        <v>60</v>
      </c>
      <c r="F371" s="51">
        <v>5</v>
      </c>
      <c r="G371" s="51">
        <v>2</v>
      </c>
      <c r="H371" s="51"/>
      <c r="I371" s="51"/>
      <c r="J371" s="51"/>
      <c r="K371" s="19"/>
      <c r="L371" s="19"/>
      <c r="M371" s="19"/>
      <c r="N371" s="19"/>
    </row>
    <row r="372" spans="1:14" ht="16.5" x14ac:dyDescent="0.2">
      <c r="A372" s="51">
        <v>609</v>
      </c>
      <c r="B372" s="51">
        <v>2</v>
      </c>
      <c r="C372" s="51" t="s">
        <v>292</v>
      </c>
      <c r="D372" s="51" t="s">
        <v>724</v>
      </c>
      <c r="E372" s="51">
        <v>60</v>
      </c>
      <c r="F372" s="51">
        <v>5</v>
      </c>
      <c r="G372" s="51">
        <v>2</v>
      </c>
      <c r="H372" s="51"/>
      <c r="I372" s="51"/>
      <c r="J372" s="51"/>
      <c r="K372" s="19"/>
      <c r="L372" s="19"/>
      <c r="M372" s="19"/>
      <c r="N372" s="19"/>
    </row>
    <row r="373" spans="1:14" ht="16.5" x14ac:dyDescent="0.2">
      <c r="A373" s="51">
        <v>609</v>
      </c>
      <c r="B373" s="51">
        <v>3</v>
      </c>
      <c r="C373" s="51" t="s">
        <v>712</v>
      </c>
      <c r="D373" s="51" t="s">
        <v>303</v>
      </c>
      <c r="E373" s="51">
        <v>60</v>
      </c>
      <c r="F373" s="51">
        <v>5</v>
      </c>
      <c r="G373" s="51">
        <v>2</v>
      </c>
      <c r="H373" s="51"/>
      <c r="I373" s="51"/>
      <c r="J373" s="51"/>
      <c r="K373" s="19"/>
      <c r="L373" s="19"/>
      <c r="M373" s="19"/>
      <c r="N373" s="19"/>
    </row>
    <row r="374" spans="1:14" ht="16.5" x14ac:dyDescent="0.2">
      <c r="A374" s="51">
        <v>609</v>
      </c>
      <c r="B374" s="51">
        <v>3</v>
      </c>
      <c r="C374" s="51" t="s">
        <v>292</v>
      </c>
      <c r="D374" s="51" t="s">
        <v>300</v>
      </c>
      <c r="E374" s="51">
        <v>60</v>
      </c>
      <c r="F374" s="51">
        <v>5</v>
      </c>
      <c r="G374" s="51">
        <v>2</v>
      </c>
      <c r="H374" s="51"/>
      <c r="I374" s="51"/>
      <c r="J374" s="51"/>
      <c r="K374" s="19"/>
      <c r="L374" s="19"/>
      <c r="M374" s="19"/>
      <c r="N374" s="19"/>
    </row>
    <row r="375" spans="1:14" ht="16.5" x14ac:dyDescent="0.2">
      <c r="A375" s="51">
        <v>610</v>
      </c>
      <c r="B375" s="51">
        <v>1</v>
      </c>
      <c r="C375" s="51" t="s">
        <v>715</v>
      </c>
      <c r="D375" s="51" t="s">
        <v>302</v>
      </c>
      <c r="E375" s="51">
        <v>62</v>
      </c>
      <c r="F375" s="51">
        <v>6</v>
      </c>
      <c r="G375" s="51">
        <v>2</v>
      </c>
      <c r="H375" s="51"/>
      <c r="I375" s="51"/>
      <c r="J375" s="51"/>
      <c r="K375" s="19"/>
      <c r="L375" s="19"/>
      <c r="M375" s="19"/>
      <c r="N375" s="19"/>
    </row>
    <row r="376" spans="1:14" ht="16.5" x14ac:dyDescent="0.2">
      <c r="A376" s="51">
        <v>610</v>
      </c>
      <c r="B376" s="51">
        <v>1</v>
      </c>
      <c r="C376" s="51" t="s">
        <v>292</v>
      </c>
      <c r="D376" s="51" t="s">
        <v>299</v>
      </c>
      <c r="E376" s="51">
        <v>60</v>
      </c>
      <c r="F376" s="51">
        <v>5</v>
      </c>
      <c r="G376" s="51">
        <v>2</v>
      </c>
      <c r="H376" s="51"/>
      <c r="I376" s="51"/>
      <c r="J376" s="51"/>
      <c r="K376" s="19"/>
      <c r="L376" s="19"/>
      <c r="M376" s="19"/>
      <c r="N376" s="19"/>
    </row>
    <row r="377" spans="1:14" ht="16.5" x14ac:dyDescent="0.2">
      <c r="A377" s="51">
        <v>610</v>
      </c>
      <c r="B377" s="51">
        <v>2</v>
      </c>
      <c r="C377" s="51" t="s">
        <v>712</v>
      </c>
      <c r="D377" s="51" t="s">
        <v>301</v>
      </c>
      <c r="E377" s="51">
        <v>60</v>
      </c>
      <c r="F377" s="51">
        <v>5</v>
      </c>
      <c r="G377" s="51">
        <v>2</v>
      </c>
      <c r="H377" s="51"/>
      <c r="I377" s="51"/>
      <c r="J377" s="51"/>
      <c r="K377" s="19"/>
      <c r="L377" s="19"/>
      <c r="M377" s="19"/>
      <c r="N377" s="19"/>
    </row>
    <row r="378" spans="1:14" ht="16.5" x14ac:dyDescent="0.2">
      <c r="A378" s="51">
        <v>610</v>
      </c>
      <c r="B378" s="51">
        <v>2</v>
      </c>
      <c r="C378" s="51" t="s">
        <v>292</v>
      </c>
      <c r="D378" s="51" t="s">
        <v>727</v>
      </c>
      <c r="E378" s="51">
        <v>60</v>
      </c>
      <c r="F378" s="51">
        <v>5</v>
      </c>
      <c r="G378" s="51">
        <v>2</v>
      </c>
      <c r="H378" s="51"/>
      <c r="I378" s="51"/>
      <c r="J378" s="51"/>
      <c r="K378" s="19"/>
      <c r="L378" s="19"/>
      <c r="M378" s="19"/>
      <c r="N378" s="19"/>
    </row>
    <row r="379" spans="1:14" ht="16.5" x14ac:dyDescent="0.2">
      <c r="A379" s="51">
        <v>610</v>
      </c>
      <c r="B379" s="51">
        <v>3</v>
      </c>
      <c r="C379" s="51" t="s">
        <v>712</v>
      </c>
      <c r="D379" s="51" t="s">
        <v>303</v>
      </c>
      <c r="E379" s="51">
        <v>60</v>
      </c>
      <c r="F379" s="51">
        <v>5</v>
      </c>
      <c r="G379" s="51">
        <v>2</v>
      </c>
      <c r="H379" s="51"/>
      <c r="I379" s="51"/>
      <c r="J379" s="51"/>
      <c r="K379" s="19"/>
      <c r="L379" s="19"/>
      <c r="M379" s="19"/>
      <c r="N379" s="19"/>
    </row>
    <row r="380" spans="1:14" ht="16.5" x14ac:dyDescent="0.2">
      <c r="A380" s="51">
        <v>610</v>
      </c>
      <c r="B380" s="51">
        <v>3</v>
      </c>
      <c r="C380" s="51" t="s">
        <v>292</v>
      </c>
      <c r="D380" s="51" t="s">
        <v>300</v>
      </c>
      <c r="E380" s="51">
        <v>60</v>
      </c>
      <c r="F380" s="51">
        <v>5</v>
      </c>
      <c r="G380" s="51">
        <v>2</v>
      </c>
      <c r="H380" s="51"/>
      <c r="I380" s="51"/>
      <c r="J380" s="51"/>
      <c r="K380" s="19"/>
      <c r="L380" s="19"/>
      <c r="M380" s="19"/>
      <c r="N380" s="19"/>
    </row>
    <row r="381" spans="1:14" ht="16.5" x14ac:dyDescent="0.2">
      <c r="A381" s="51">
        <v>611</v>
      </c>
      <c r="B381" s="51">
        <v>1</v>
      </c>
      <c r="C381" s="51" t="s">
        <v>712</v>
      </c>
      <c r="D381" s="51" t="s">
        <v>302</v>
      </c>
      <c r="E381" s="51">
        <v>62</v>
      </c>
      <c r="F381" s="51">
        <v>6</v>
      </c>
      <c r="G381" s="51">
        <v>2</v>
      </c>
      <c r="H381" s="51"/>
      <c r="I381" s="51"/>
      <c r="J381" s="51"/>
      <c r="K381" s="19"/>
      <c r="L381" s="19"/>
      <c r="M381" s="19"/>
      <c r="N381" s="19"/>
    </row>
    <row r="382" spans="1:14" ht="16.5" x14ac:dyDescent="0.2">
      <c r="A382" s="51">
        <v>611</v>
      </c>
      <c r="B382" s="51">
        <v>1</v>
      </c>
      <c r="C382" s="51" t="s">
        <v>292</v>
      </c>
      <c r="D382" s="51" t="s">
        <v>299</v>
      </c>
      <c r="E382" s="51">
        <v>60</v>
      </c>
      <c r="F382" s="51">
        <v>5</v>
      </c>
      <c r="G382" s="51">
        <v>2</v>
      </c>
      <c r="H382" s="51"/>
      <c r="I382" s="51"/>
      <c r="J382" s="51"/>
      <c r="K382" s="19"/>
      <c r="L382" s="19"/>
      <c r="M382" s="19"/>
      <c r="N382" s="19"/>
    </row>
    <row r="383" spans="1:14" ht="16.5" x14ac:dyDescent="0.2">
      <c r="A383" s="51">
        <v>611</v>
      </c>
      <c r="B383" s="51">
        <v>2</v>
      </c>
      <c r="C383" s="51" t="s">
        <v>712</v>
      </c>
      <c r="D383" s="51" t="s">
        <v>731</v>
      </c>
      <c r="E383" s="51">
        <v>60</v>
      </c>
      <c r="F383" s="51">
        <v>5</v>
      </c>
      <c r="G383" s="51">
        <v>2</v>
      </c>
      <c r="H383" s="51"/>
      <c r="I383" s="51"/>
      <c r="J383" s="51"/>
      <c r="K383" s="19"/>
      <c r="L383" s="19"/>
      <c r="M383" s="19"/>
      <c r="N383" s="19"/>
    </row>
    <row r="384" spans="1:14" ht="16.5" x14ac:dyDescent="0.2">
      <c r="A384" s="51">
        <v>611</v>
      </c>
      <c r="B384" s="51">
        <v>2</v>
      </c>
      <c r="C384" s="51" t="s">
        <v>292</v>
      </c>
      <c r="D384" s="51" t="s">
        <v>724</v>
      </c>
      <c r="E384" s="51">
        <v>62</v>
      </c>
      <c r="F384" s="51">
        <v>6</v>
      </c>
      <c r="G384" s="51">
        <v>2</v>
      </c>
      <c r="H384" s="51"/>
      <c r="I384" s="51"/>
      <c r="J384" s="51"/>
      <c r="K384" s="19"/>
      <c r="L384" s="19"/>
      <c r="M384" s="19"/>
      <c r="N384" s="19"/>
    </row>
    <row r="385" spans="1:14" ht="16.5" x14ac:dyDescent="0.2">
      <c r="A385" s="51">
        <v>611</v>
      </c>
      <c r="B385" s="51">
        <v>3</v>
      </c>
      <c r="C385" s="51" t="s">
        <v>712</v>
      </c>
      <c r="D385" s="51" t="s">
        <v>303</v>
      </c>
      <c r="E385" s="51">
        <v>60</v>
      </c>
      <c r="F385" s="51">
        <v>5</v>
      </c>
      <c r="G385" s="51">
        <v>2</v>
      </c>
      <c r="H385" s="51"/>
      <c r="I385" s="51"/>
      <c r="J385" s="51"/>
      <c r="K385" s="19"/>
      <c r="L385" s="19"/>
      <c r="M385" s="19"/>
      <c r="N385" s="19"/>
    </row>
    <row r="386" spans="1:14" ht="16.5" x14ac:dyDescent="0.2">
      <c r="A386" s="51">
        <v>611</v>
      </c>
      <c r="B386" s="51">
        <v>3</v>
      </c>
      <c r="C386" s="51" t="s">
        <v>292</v>
      </c>
      <c r="D386" s="51" t="s">
        <v>300</v>
      </c>
      <c r="E386" s="51">
        <v>60</v>
      </c>
      <c r="F386" s="51">
        <v>5</v>
      </c>
      <c r="G386" s="51">
        <v>2</v>
      </c>
      <c r="H386" s="51"/>
      <c r="I386" s="51"/>
      <c r="J386" s="51"/>
      <c r="K386" s="19"/>
      <c r="L386" s="19"/>
      <c r="M386" s="19"/>
      <c r="N386" s="19"/>
    </row>
    <row r="387" spans="1:14" ht="16.5" x14ac:dyDescent="0.2">
      <c r="A387" s="51">
        <v>612</v>
      </c>
      <c r="B387" s="51">
        <v>1</v>
      </c>
      <c r="C387" s="51" t="s">
        <v>712</v>
      </c>
      <c r="D387" s="51" t="s">
        <v>302</v>
      </c>
      <c r="E387" s="51">
        <v>62</v>
      </c>
      <c r="F387" s="51">
        <v>6</v>
      </c>
      <c r="G387" s="51">
        <v>2</v>
      </c>
      <c r="H387" s="51"/>
      <c r="I387" s="51"/>
      <c r="J387" s="51"/>
      <c r="K387" s="19"/>
      <c r="L387" s="19"/>
      <c r="M387" s="19"/>
      <c r="N387" s="19"/>
    </row>
    <row r="388" spans="1:14" ht="16.5" x14ac:dyDescent="0.2">
      <c r="A388" s="51">
        <v>612</v>
      </c>
      <c r="B388" s="51">
        <v>1</v>
      </c>
      <c r="C388" s="51" t="s">
        <v>292</v>
      </c>
      <c r="D388" s="51" t="s">
        <v>720</v>
      </c>
      <c r="E388" s="51">
        <v>60</v>
      </c>
      <c r="F388" s="51">
        <v>5</v>
      </c>
      <c r="G388" s="51">
        <v>2</v>
      </c>
      <c r="H388" s="51"/>
      <c r="I388" s="51"/>
      <c r="J388" s="51"/>
      <c r="K388" s="19"/>
      <c r="L388" s="19"/>
      <c r="M388" s="19"/>
      <c r="N388" s="19"/>
    </row>
    <row r="389" spans="1:14" ht="16.5" x14ac:dyDescent="0.2">
      <c r="A389" s="51">
        <v>612</v>
      </c>
      <c r="B389" s="51">
        <v>2</v>
      </c>
      <c r="C389" s="51" t="s">
        <v>712</v>
      </c>
      <c r="D389" s="51" t="s">
        <v>301</v>
      </c>
      <c r="E389" s="51">
        <v>60</v>
      </c>
      <c r="F389" s="51">
        <v>5</v>
      </c>
      <c r="G389" s="51">
        <v>2</v>
      </c>
      <c r="H389" s="51"/>
      <c r="I389" s="51"/>
      <c r="J389" s="51"/>
      <c r="K389" s="19"/>
      <c r="L389" s="19"/>
      <c r="M389" s="19"/>
      <c r="N389" s="19"/>
    </row>
    <row r="390" spans="1:14" ht="16.5" x14ac:dyDescent="0.2">
      <c r="A390" s="51">
        <v>612</v>
      </c>
      <c r="B390" s="51">
        <v>2</v>
      </c>
      <c r="C390" s="51" t="s">
        <v>292</v>
      </c>
      <c r="D390" s="51" t="s">
        <v>724</v>
      </c>
      <c r="E390" s="51">
        <v>62</v>
      </c>
      <c r="F390" s="51">
        <v>6</v>
      </c>
      <c r="G390" s="51">
        <v>2</v>
      </c>
      <c r="H390" s="51"/>
      <c r="I390" s="51"/>
      <c r="J390" s="51"/>
      <c r="K390" s="19"/>
      <c r="L390" s="19"/>
      <c r="M390" s="19"/>
      <c r="N390" s="19"/>
    </row>
    <row r="391" spans="1:14" ht="16.5" x14ac:dyDescent="0.2">
      <c r="A391" s="51">
        <v>612</v>
      </c>
      <c r="B391" s="51">
        <v>3</v>
      </c>
      <c r="C391" s="51" t="s">
        <v>712</v>
      </c>
      <c r="D391" s="51" t="s">
        <v>303</v>
      </c>
      <c r="E391" s="51">
        <v>62</v>
      </c>
      <c r="F391" s="51">
        <v>6</v>
      </c>
      <c r="G391" s="51">
        <v>2</v>
      </c>
      <c r="H391" s="51"/>
      <c r="I391" s="51"/>
      <c r="J391" s="51"/>
      <c r="K391" s="19"/>
      <c r="L391" s="19"/>
      <c r="M391" s="19"/>
      <c r="N391" s="19"/>
    </row>
    <row r="392" spans="1:14" ht="16.5" x14ac:dyDescent="0.2">
      <c r="A392" s="51">
        <v>612</v>
      </c>
      <c r="B392" s="51">
        <v>3</v>
      </c>
      <c r="C392" s="51" t="s">
        <v>292</v>
      </c>
      <c r="D392" s="51" t="s">
        <v>300</v>
      </c>
      <c r="E392" s="51">
        <v>60</v>
      </c>
      <c r="F392" s="51">
        <v>5</v>
      </c>
      <c r="G392" s="51">
        <v>2</v>
      </c>
      <c r="H392" s="51"/>
      <c r="I392" s="51"/>
      <c r="J392" s="51"/>
      <c r="K392" s="19"/>
      <c r="L392" s="19"/>
      <c r="M392" s="19"/>
      <c r="N392" s="19"/>
    </row>
    <row r="393" spans="1:14" ht="16.5" x14ac:dyDescent="0.2">
      <c r="A393" s="51">
        <v>613</v>
      </c>
      <c r="B393" s="51">
        <v>1</v>
      </c>
      <c r="C393" s="51" t="s">
        <v>716</v>
      </c>
      <c r="D393" s="51" t="s">
        <v>302</v>
      </c>
      <c r="E393" s="51">
        <v>62</v>
      </c>
      <c r="F393" s="51">
        <v>6</v>
      </c>
      <c r="G393" s="51">
        <v>2</v>
      </c>
      <c r="H393" s="51"/>
      <c r="I393" s="51"/>
      <c r="J393" s="51"/>
      <c r="K393" s="19"/>
      <c r="L393" s="19"/>
      <c r="M393" s="19"/>
      <c r="N393" s="19"/>
    </row>
    <row r="394" spans="1:14" ht="16.5" x14ac:dyDescent="0.2">
      <c r="A394" s="51">
        <v>613</v>
      </c>
      <c r="B394" s="51">
        <v>1</v>
      </c>
      <c r="C394" s="51" t="s">
        <v>292</v>
      </c>
      <c r="D394" s="51" t="s">
        <v>299</v>
      </c>
      <c r="E394" s="51">
        <v>60</v>
      </c>
      <c r="F394" s="51">
        <v>5</v>
      </c>
      <c r="G394" s="51">
        <v>2</v>
      </c>
      <c r="H394" s="51"/>
      <c r="I394" s="51"/>
      <c r="J394" s="51"/>
      <c r="K394" s="19"/>
      <c r="L394" s="19"/>
      <c r="M394" s="19"/>
      <c r="N394" s="19"/>
    </row>
    <row r="395" spans="1:14" ht="16.5" x14ac:dyDescent="0.2">
      <c r="A395" s="51">
        <v>613</v>
      </c>
      <c r="B395" s="51">
        <v>2</v>
      </c>
      <c r="C395" s="51" t="s">
        <v>712</v>
      </c>
      <c r="D395" s="51" t="s">
        <v>301</v>
      </c>
      <c r="E395" s="51">
        <v>62</v>
      </c>
      <c r="F395" s="51">
        <v>6</v>
      </c>
      <c r="G395" s="51">
        <v>2</v>
      </c>
      <c r="H395" s="51"/>
      <c r="I395" s="51"/>
      <c r="J395" s="51"/>
      <c r="K395" s="19"/>
      <c r="L395" s="19"/>
      <c r="M395" s="19"/>
      <c r="N395" s="19"/>
    </row>
    <row r="396" spans="1:14" ht="16.5" x14ac:dyDescent="0.2">
      <c r="A396" s="51">
        <v>613</v>
      </c>
      <c r="B396" s="51">
        <v>2</v>
      </c>
      <c r="C396" s="51" t="s">
        <v>292</v>
      </c>
      <c r="D396" s="51" t="s">
        <v>724</v>
      </c>
      <c r="E396" s="51">
        <v>62</v>
      </c>
      <c r="F396" s="51">
        <v>6</v>
      </c>
      <c r="G396" s="51">
        <v>2</v>
      </c>
      <c r="H396" s="51"/>
      <c r="I396" s="51"/>
      <c r="J396" s="51"/>
      <c r="K396" s="19"/>
      <c r="L396" s="19"/>
      <c r="M396" s="19"/>
      <c r="N396" s="19"/>
    </row>
    <row r="397" spans="1:14" ht="16.5" x14ac:dyDescent="0.2">
      <c r="A397" s="51">
        <v>613</v>
      </c>
      <c r="B397" s="51">
        <v>3</v>
      </c>
      <c r="C397" s="51" t="s">
        <v>712</v>
      </c>
      <c r="D397" s="51" t="s">
        <v>303</v>
      </c>
      <c r="E397" s="51">
        <v>62</v>
      </c>
      <c r="F397" s="51">
        <v>6</v>
      </c>
      <c r="G397" s="51">
        <v>2</v>
      </c>
      <c r="H397" s="51"/>
      <c r="I397" s="51"/>
      <c r="J397" s="51"/>
      <c r="K397" s="19"/>
      <c r="L397" s="19"/>
      <c r="M397" s="19"/>
      <c r="N397" s="19"/>
    </row>
    <row r="398" spans="1:14" ht="16.5" x14ac:dyDescent="0.2">
      <c r="A398" s="51">
        <v>613</v>
      </c>
      <c r="B398" s="51">
        <v>3</v>
      </c>
      <c r="C398" s="51" t="s">
        <v>292</v>
      </c>
      <c r="D398" s="51" t="s">
        <v>300</v>
      </c>
      <c r="E398" s="51">
        <v>60</v>
      </c>
      <c r="F398" s="51">
        <v>5</v>
      </c>
      <c r="G398" s="51">
        <v>2</v>
      </c>
      <c r="H398" s="51"/>
      <c r="I398" s="51"/>
      <c r="J398" s="51"/>
      <c r="K398" s="19"/>
      <c r="L398" s="19"/>
      <c r="M398" s="19"/>
      <c r="N398" s="19"/>
    </row>
    <row r="399" spans="1:14" ht="16.5" x14ac:dyDescent="0.2">
      <c r="A399" s="51">
        <v>614</v>
      </c>
      <c r="B399" s="51">
        <v>1</v>
      </c>
      <c r="C399" s="51" t="s">
        <v>712</v>
      </c>
      <c r="D399" s="51" t="s">
        <v>302</v>
      </c>
      <c r="E399" s="51">
        <v>62</v>
      </c>
      <c r="F399" s="51">
        <v>6</v>
      </c>
      <c r="G399" s="51">
        <v>2</v>
      </c>
      <c r="H399" s="51"/>
      <c r="I399" s="51"/>
      <c r="J399" s="51"/>
      <c r="K399" s="19"/>
      <c r="L399" s="19"/>
      <c r="M399" s="19"/>
      <c r="N399" s="19"/>
    </row>
    <row r="400" spans="1:14" ht="16.5" x14ac:dyDescent="0.2">
      <c r="A400" s="51">
        <v>614</v>
      </c>
      <c r="B400" s="51">
        <v>1</v>
      </c>
      <c r="C400" s="51" t="s">
        <v>292</v>
      </c>
      <c r="D400" s="51" t="s">
        <v>299</v>
      </c>
      <c r="E400" s="51">
        <v>62</v>
      </c>
      <c r="F400" s="51">
        <v>6</v>
      </c>
      <c r="G400" s="51">
        <v>2</v>
      </c>
      <c r="H400" s="51"/>
      <c r="I400" s="51"/>
      <c r="J400" s="51"/>
      <c r="K400" s="19"/>
      <c r="L400" s="19"/>
      <c r="M400" s="19"/>
      <c r="N400" s="19"/>
    </row>
    <row r="401" spans="1:14" ht="16.5" x14ac:dyDescent="0.2">
      <c r="A401" s="51">
        <v>614</v>
      </c>
      <c r="B401" s="51">
        <v>2</v>
      </c>
      <c r="C401" s="51" t="s">
        <v>716</v>
      </c>
      <c r="D401" s="51" t="s">
        <v>723</v>
      </c>
      <c r="E401" s="51">
        <v>62</v>
      </c>
      <c r="F401" s="51">
        <v>6</v>
      </c>
      <c r="G401" s="51">
        <v>2</v>
      </c>
      <c r="H401" s="51"/>
      <c r="I401" s="51"/>
      <c r="J401" s="51"/>
      <c r="K401" s="19"/>
      <c r="L401" s="19"/>
      <c r="M401" s="19"/>
      <c r="N401" s="19"/>
    </row>
    <row r="402" spans="1:14" ht="16.5" x14ac:dyDescent="0.2">
      <c r="A402" s="51">
        <v>614</v>
      </c>
      <c r="B402" s="51">
        <v>2</v>
      </c>
      <c r="C402" s="51" t="s">
        <v>292</v>
      </c>
      <c r="D402" s="51" t="s">
        <v>724</v>
      </c>
      <c r="E402" s="51">
        <v>62</v>
      </c>
      <c r="F402" s="51">
        <v>6</v>
      </c>
      <c r="G402" s="51">
        <v>2</v>
      </c>
      <c r="H402" s="51"/>
      <c r="I402" s="51"/>
      <c r="J402" s="51"/>
      <c r="K402" s="19"/>
      <c r="L402" s="19"/>
      <c r="M402" s="19"/>
      <c r="N402" s="19"/>
    </row>
    <row r="403" spans="1:14" ht="16.5" x14ac:dyDescent="0.2">
      <c r="A403" s="51">
        <v>614</v>
      </c>
      <c r="B403" s="51">
        <v>3</v>
      </c>
      <c r="C403" s="51" t="s">
        <v>712</v>
      </c>
      <c r="D403" s="51" t="s">
        <v>303</v>
      </c>
      <c r="E403" s="51">
        <v>62</v>
      </c>
      <c r="F403" s="51">
        <v>6</v>
      </c>
      <c r="G403" s="51">
        <v>2</v>
      </c>
      <c r="H403" s="51"/>
      <c r="I403" s="51"/>
      <c r="J403" s="51"/>
      <c r="K403" s="19"/>
      <c r="L403" s="19"/>
      <c r="M403" s="19"/>
      <c r="N403" s="19"/>
    </row>
    <row r="404" spans="1:14" ht="16.5" x14ac:dyDescent="0.2">
      <c r="A404" s="51">
        <v>614</v>
      </c>
      <c r="B404" s="51">
        <v>3</v>
      </c>
      <c r="C404" s="51" t="s">
        <v>292</v>
      </c>
      <c r="D404" s="51" t="s">
        <v>300</v>
      </c>
      <c r="E404" s="51">
        <v>60</v>
      </c>
      <c r="F404" s="51">
        <v>5</v>
      </c>
      <c r="G404" s="51">
        <v>2</v>
      </c>
      <c r="H404" s="51"/>
      <c r="I404" s="51"/>
      <c r="J404" s="51"/>
      <c r="K404" s="19"/>
      <c r="L404" s="19"/>
      <c r="M404" s="19"/>
      <c r="N404" s="19"/>
    </row>
    <row r="405" spans="1:14" ht="16.5" x14ac:dyDescent="0.2">
      <c r="A405" s="51">
        <v>615</v>
      </c>
      <c r="B405" s="51">
        <v>1</v>
      </c>
      <c r="C405" s="51" t="s">
        <v>712</v>
      </c>
      <c r="D405" s="51" t="s">
        <v>302</v>
      </c>
      <c r="E405" s="51">
        <v>62</v>
      </c>
      <c r="F405" s="51">
        <v>6</v>
      </c>
      <c r="G405" s="51">
        <v>2</v>
      </c>
      <c r="H405" s="51"/>
      <c r="I405" s="51"/>
      <c r="J405" s="51"/>
      <c r="K405" s="19"/>
      <c r="L405" s="19"/>
      <c r="M405" s="19"/>
      <c r="N405" s="19"/>
    </row>
    <row r="406" spans="1:14" ht="16.5" x14ac:dyDescent="0.2">
      <c r="A406" s="51">
        <v>615</v>
      </c>
      <c r="B406" s="51">
        <v>1</v>
      </c>
      <c r="C406" s="51" t="s">
        <v>292</v>
      </c>
      <c r="D406" s="51" t="s">
        <v>299</v>
      </c>
      <c r="E406" s="51">
        <v>62</v>
      </c>
      <c r="F406" s="51">
        <v>6</v>
      </c>
      <c r="G406" s="51">
        <v>2</v>
      </c>
      <c r="H406" s="51"/>
      <c r="I406" s="51"/>
      <c r="J406" s="51"/>
      <c r="K406" s="19"/>
      <c r="L406" s="19"/>
      <c r="M406" s="19"/>
      <c r="N406" s="19"/>
    </row>
    <row r="407" spans="1:14" ht="16.5" x14ac:dyDescent="0.2">
      <c r="A407" s="51">
        <v>615</v>
      </c>
      <c r="B407" s="51">
        <v>2</v>
      </c>
      <c r="C407" s="51" t="s">
        <v>712</v>
      </c>
      <c r="D407" s="51" t="s">
        <v>301</v>
      </c>
      <c r="E407" s="51">
        <v>62</v>
      </c>
      <c r="F407" s="51">
        <v>6</v>
      </c>
      <c r="G407" s="51">
        <v>2</v>
      </c>
      <c r="H407" s="51"/>
      <c r="I407" s="51"/>
      <c r="J407" s="51"/>
      <c r="K407" s="19"/>
      <c r="L407" s="19"/>
      <c r="M407" s="19"/>
      <c r="N407" s="19"/>
    </row>
    <row r="408" spans="1:14" ht="16.5" x14ac:dyDescent="0.2">
      <c r="A408" s="51">
        <v>615</v>
      </c>
      <c r="B408" s="51">
        <v>2</v>
      </c>
      <c r="C408" s="51" t="s">
        <v>292</v>
      </c>
      <c r="D408" s="51" t="s">
        <v>724</v>
      </c>
      <c r="E408" s="51">
        <v>62</v>
      </c>
      <c r="F408" s="51">
        <v>6</v>
      </c>
      <c r="G408" s="51">
        <v>2</v>
      </c>
      <c r="H408" s="51"/>
      <c r="I408" s="51"/>
      <c r="J408" s="51"/>
      <c r="K408" s="19"/>
      <c r="L408" s="19"/>
      <c r="M408" s="19"/>
      <c r="N408" s="19"/>
    </row>
    <row r="409" spans="1:14" ht="16.5" x14ac:dyDescent="0.2">
      <c r="A409" s="51">
        <v>615</v>
      </c>
      <c r="B409" s="51">
        <v>3</v>
      </c>
      <c r="C409" s="51" t="s">
        <v>712</v>
      </c>
      <c r="D409" s="51" t="s">
        <v>303</v>
      </c>
      <c r="E409" s="51">
        <v>62</v>
      </c>
      <c r="F409" s="51">
        <v>6</v>
      </c>
      <c r="G409" s="51">
        <v>2</v>
      </c>
      <c r="H409" s="51"/>
      <c r="I409" s="51"/>
      <c r="J409" s="51"/>
      <c r="K409" s="19"/>
      <c r="L409" s="19"/>
      <c r="M409" s="19"/>
      <c r="N409" s="19"/>
    </row>
    <row r="410" spans="1:14" ht="16.5" x14ac:dyDescent="0.2">
      <c r="A410" s="51">
        <v>615</v>
      </c>
      <c r="B410" s="51">
        <v>3</v>
      </c>
      <c r="C410" s="51" t="s">
        <v>292</v>
      </c>
      <c r="D410" s="51" t="s">
        <v>300</v>
      </c>
      <c r="E410" s="51">
        <v>62</v>
      </c>
      <c r="F410" s="51">
        <v>6</v>
      </c>
      <c r="G410" s="51">
        <v>2</v>
      </c>
      <c r="H410" s="51"/>
      <c r="I410" s="51"/>
      <c r="J410" s="51"/>
      <c r="K410" s="19"/>
      <c r="L410" s="19"/>
      <c r="M410" s="19"/>
      <c r="N410" s="19"/>
    </row>
    <row r="411" spans="1:14" ht="16.5" x14ac:dyDescent="0.2">
      <c r="A411" s="51">
        <v>701</v>
      </c>
      <c r="B411" s="51">
        <v>1</v>
      </c>
      <c r="C411" s="51" t="s">
        <v>712</v>
      </c>
      <c r="D411" s="51" t="s">
        <v>302</v>
      </c>
      <c r="E411" s="51">
        <v>63</v>
      </c>
      <c r="F411" s="51">
        <v>6</v>
      </c>
      <c r="G411" s="51">
        <v>2</v>
      </c>
      <c r="H411" s="51"/>
      <c r="I411" s="51"/>
      <c r="J411" s="51"/>
      <c r="K411" s="19"/>
      <c r="L411" s="19"/>
      <c r="M411" s="19"/>
      <c r="N411" s="19"/>
    </row>
    <row r="412" spans="1:14" ht="16.5" x14ac:dyDescent="0.2">
      <c r="A412" s="51">
        <v>701</v>
      </c>
      <c r="B412" s="51">
        <v>1</v>
      </c>
      <c r="C412" s="51" t="s">
        <v>292</v>
      </c>
      <c r="D412" s="51" t="s">
        <v>299</v>
      </c>
      <c r="E412" s="51">
        <v>63</v>
      </c>
      <c r="F412" s="51">
        <v>6</v>
      </c>
      <c r="G412" s="51">
        <v>2</v>
      </c>
      <c r="H412" s="51"/>
      <c r="I412" s="51"/>
      <c r="J412" s="51"/>
      <c r="K412" s="19"/>
      <c r="L412" s="19"/>
      <c r="M412" s="19"/>
      <c r="N412" s="19"/>
    </row>
    <row r="413" spans="1:14" ht="16.5" x14ac:dyDescent="0.2">
      <c r="A413" s="51">
        <v>701</v>
      </c>
      <c r="B413" s="51">
        <v>2</v>
      </c>
      <c r="C413" s="51" t="s">
        <v>712</v>
      </c>
      <c r="D413" s="51" t="s">
        <v>301</v>
      </c>
      <c r="E413" s="51">
        <v>62</v>
      </c>
      <c r="F413" s="51">
        <v>6</v>
      </c>
      <c r="G413" s="51">
        <v>2</v>
      </c>
      <c r="H413" s="51"/>
      <c r="I413" s="51"/>
      <c r="J413" s="51"/>
      <c r="K413" s="19"/>
      <c r="L413" s="19"/>
      <c r="M413" s="19"/>
      <c r="N413" s="19"/>
    </row>
    <row r="414" spans="1:14" ht="16.5" x14ac:dyDescent="0.2">
      <c r="A414" s="51">
        <v>701</v>
      </c>
      <c r="B414" s="51">
        <v>2</v>
      </c>
      <c r="C414" s="51" t="s">
        <v>292</v>
      </c>
      <c r="D414" s="51" t="s">
        <v>724</v>
      </c>
      <c r="E414" s="51">
        <v>62</v>
      </c>
      <c r="F414" s="51">
        <v>6</v>
      </c>
      <c r="G414" s="51">
        <v>2</v>
      </c>
      <c r="H414" s="51"/>
      <c r="I414" s="51"/>
      <c r="J414" s="51"/>
      <c r="K414" s="19"/>
      <c r="L414" s="19"/>
      <c r="M414" s="19"/>
      <c r="N414" s="19"/>
    </row>
    <row r="415" spans="1:14" ht="16.5" x14ac:dyDescent="0.2">
      <c r="A415" s="51">
        <v>701</v>
      </c>
      <c r="B415" s="51">
        <v>3</v>
      </c>
      <c r="C415" s="51" t="s">
        <v>712</v>
      </c>
      <c r="D415" s="51" t="s">
        <v>303</v>
      </c>
      <c r="E415" s="51">
        <v>62</v>
      </c>
      <c r="F415" s="51">
        <v>6</v>
      </c>
      <c r="G415" s="51">
        <v>2</v>
      </c>
      <c r="H415" s="51"/>
      <c r="I415" s="51"/>
      <c r="J415" s="51"/>
      <c r="K415" s="19"/>
      <c r="L415" s="19"/>
      <c r="M415" s="19"/>
      <c r="N415" s="19"/>
    </row>
    <row r="416" spans="1:14" ht="16.5" x14ac:dyDescent="0.2">
      <c r="A416" s="51">
        <v>701</v>
      </c>
      <c r="B416" s="51">
        <v>3</v>
      </c>
      <c r="C416" s="51" t="s">
        <v>292</v>
      </c>
      <c r="D416" s="51" t="s">
        <v>300</v>
      </c>
      <c r="E416" s="51">
        <v>62</v>
      </c>
      <c r="F416" s="51">
        <v>6</v>
      </c>
      <c r="G416" s="51">
        <v>2</v>
      </c>
      <c r="H416" s="51"/>
      <c r="I416" s="51"/>
      <c r="J416" s="51"/>
      <c r="K416" s="19"/>
      <c r="L416" s="19"/>
      <c r="M416" s="19"/>
      <c r="N416" s="19"/>
    </row>
    <row r="417" spans="1:14" ht="16.5" x14ac:dyDescent="0.2">
      <c r="A417" s="51">
        <v>702</v>
      </c>
      <c r="B417" s="51">
        <v>1</v>
      </c>
      <c r="C417" s="51" t="s">
        <v>712</v>
      </c>
      <c r="D417" s="51" t="s">
        <v>302</v>
      </c>
      <c r="E417" s="51">
        <v>63</v>
      </c>
      <c r="F417" s="51">
        <v>6</v>
      </c>
      <c r="G417" s="51">
        <v>2</v>
      </c>
      <c r="H417" s="51"/>
      <c r="I417" s="51"/>
      <c r="J417" s="51"/>
      <c r="K417" s="19"/>
      <c r="L417" s="19"/>
      <c r="M417" s="19"/>
      <c r="N417" s="19"/>
    </row>
    <row r="418" spans="1:14" ht="16.5" x14ac:dyDescent="0.2">
      <c r="A418" s="51">
        <v>702</v>
      </c>
      <c r="B418" s="51">
        <v>1</v>
      </c>
      <c r="C418" s="51" t="s">
        <v>292</v>
      </c>
      <c r="D418" s="51" t="s">
        <v>299</v>
      </c>
      <c r="E418" s="51">
        <v>63</v>
      </c>
      <c r="F418" s="51">
        <v>6</v>
      </c>
      <c r="G418" s="51">
        <v>2</v>
      </c>
      <c r="H418" s="51"/>
      <c r="I418" s="51"/>
      <c r="J418" s="51"/>
      <c r="K418" s="19"/>
      <c r="L418" s="19"/>
      <c r="M418" s="19"/>
      <c r="N418" s="19"/>
    </row>
    <row r="419" spans="1:14" ht="16.5" x14ac:dyDescent="0.2">
      <c r="A419" s="51">
        <v>702</v>
      </c>
      <c r="B419" s="51">
        <v>2</v>
      </c>
      <c r="C419" s="51" t="s">
        <v>712</v>
      </c>
      <c r="D419" s="51" t="s">
        <v>301</v>
      </c>
      <c r="E419" s="51">
        <v>63</v>
      </c>
      <c r="F419" s="51">
        <v>6</v>
      </c>
      <c r="G419" s="51">
        <v>2</v>
      </c>
      <c r="H419" s="51"/>
      <c r="I419" s="51"/>
      <c r="J419" s="51"/>
      <c r="K419" s="19"/>
      <c r="L419" s="19"/>
      <c r="M419" s="19"/>
      <c r="N419" s="19"/>
    </row>
    <row r="420" spans="1:14" ht="16.5" x14ac:dyDescent="0.2">
      <c r="A420" s="51">
        <v>702</v>
      </c>
      <c r="B420" s="51">
        <v>2</v>
      </c>
      <c r="C420" s="51" t="s">
        <v>292</v>
      </c>
      <c r="D420" s="51" t="s">
        <v>724</v>
      </c>
      <c r="E420" s="51">
        <v>63</v>
      </c>
      <c r="F420" s="51">
        <v>6</v>
      </c>
      <c r="G420" s="51">
        <v>2</v>
      </c>
      <c r="H420" s="51"/>
      <c r="I420" s="51"/>
      <c r="J420" s="51"/>
      <c r="K420" s="19"/>
      <c r="L420" s="19"/>
      <c r="M420" s="19"/>
      <c r="N420" s="19"/>
    </row>
    <row r="421" spans="1:14" ht="16.5" x14ac:dyDescent="0.2">
      <c r="A421" s="51">
        <v>702</v>
      </c>
      <c r="B421" s="51">
        <v>3</v>
      </c>
      <c r="C421" s="51" t="s">
        <v>712</v>
      </c>
      <c r="D421" s="51" t="s">
        <v>303</v>
      </c>
      <c r="E421" s="51">
        <v>63</v>
      </c>
      <c r="F421" s="51">
        <v>6</v>
      </c>
      <c r="G421" s="51">
        <v>2</v>
      </c>
      <c r="H421" s="51"/>
      <c r="I421" s="51"/>
      <c r="J421" s="51"/>
      <c r="K421" s="19"/>
      <c r="L421" s="19"/>
      <c r="M421" s="19"/>
      <c r="N421" s="19"/>
    </row>
    <row r="422" spans="1:14" ht="16.5" x14ac:dyDescent="0.2">
      <c r="A422" s="51">
        <v>702</v>
      </c>
      <c r="B422" s="51">
        <v>3</v>
      </c>
      <c r="C422" s="51" t="s">
        <v>292</v>
      </c>
      <c r="D422" s="51" t="s">
        <v>300</v>
      </c>
      <c r="E422" s="51">
        <v>63</v>
      </c>
      <c r="F422" s="51">
        <v>6</v>
      </c>
      <c r="G422" s="51">
        <v>2</v>
      </c>
      <c r="H422" s="51"/>
      <c r="I422" s="51"/>
      <c r="J422" s="51"/>
      <c r="K422" s="19"/>
      <c r="L422" s="19"/>
      <c r="M422" s="19"/>
      <c r="N422" s="19"/>
    </row>
    <row r="423" spans="1:14" ht="16.5" x14ac:dyDescent="0.2">
      <c r="A423" s="51">
        <v>703</v>
      </c>
      <c r="B423" s="51">
        <v>1</v>
      </c>
      <c r="C423" s="51" t="s">
        <v>712</v>
      </c>
      <c r="D423" s="51" t="s">
        <v>302</v>
      </c>
      <c r="E423" s="51">
        <v>64</v>
      </c>
      <c r="F423" s="51">
        <v>6</v>
      </c>
      <c r="G423" s="51">
        <v>2</v>
      </c>
      <c r="H423" s="51"/>
      <c r="I423" s="51"/>
      <c r="J423" s="51"/>
      <c r="K423" s="19"/>
      <c r="L423" s="19"/>
      <c r="M423" s="19"/>
      <c r="N423" s="19"/>
    </row>
    <row r="424" spans="1:14" ht="16.5" x14ac:dyDescent="0.2">
      <c r="A424" s="51">
        <v>703</v>
      </c>
      <c r="B424" s="51">
        <v>1</v>
      </c>
      <c r="C424" s="51" t="s">
        <v>292</v>
      </c>
      <c r="D424" s="51" t="s">
        <v>720</v>
      </c>
      <c r="E424" s="51">
        <v>64</v>
      </c>
      <c r="F424" s="51">
        <v>6</v>
      </c>
      <c r="G424" s="51">
        <v>2</v>
      </c>
      <c r="H424" s="51"/>
      <c r="I424" s="51"/>
      <c r="J424" s="51"/>
      <c r="K424" s="19"/>
      <c r="L424" s="19"/>
      <c r="M424" s="19"/>
      <c r="N424" s="19"/>
    </row>
    <row r="425" spans="1:14" ht="16.5" x14ac:dyDescent="0.2">
      <c r="A425" s="51">
        <v>703</v>
      </c>
      <c r="B425" s="51">
        <v>2</v>
      </c>
      <c r="C425" s="51" t="s">
        <v>716</v>
      </c>
      <c r="D425" s="51" t="s">
        <v>301</v>
      </c>
      <c r="E425" s="51">
        <v>64</v>
      </c>
      <c r="F425" s="51">
        <v>6</v>
      </c>
      <c r="G425" s="51">
        <v>2</v>
      </c>
      <c r="H425" s="51"/>
      <c r="I425" s="51"/>
      <c r="J425" s="51"/>
      <c r="K425" s="19"/>
      <c r="L425" s="19"/>
      <c r="M425" s="19"/>
      <c r="N425" s="19"/>
    </row>
    <row r="426" spans="1:14" ht="16.5" x14ac:dyDescent="0.2">
      <c r="A426" s="51">
        <v>703</v>
      </c>
      <c r="B426" s="51">
        <v>2</v>
      </c>
      <c r="C426" s="51" t="s">
        <v>292</v>
      </c>
      <c r="D426" s="51" t="s">
        <v>724</v>
      </c>
      <c r="E426" s="51">
        <v>64</v>
      </c>
      <c r="F426" s="51">
        <v>6</v>
      </c>
      <c r="G426" s="51">
        <v>2</v>
      </c>
      <c r="H426" s="51"/>
      <c r="I426" s="51"/>
      <c r="J426" s="51"/>
      <c r="K426" s="19"/>
      <c r="L426" s="19"/>
      <c r="M426" s="19"/>
      <c r="N426" s="19"/>
    </row>
    <row r="427" spans="1:14" ht="16.5" x14ac:dyDescent="0.2">
      <c r="A427" s="51">
        <v>703</v>
      </c>
      <c r="B427" s="51">
        <v>3</v>
      </c>
      <c r="C427" s="51" t="s">
        <v>712</v>
      </c>
      <c r="D427" s="51" t="s">
        <v>303</v>
      </c>
      <c r="E427" s="51">
        <v>64</v>
      </c>
      <c r="F427" s="51">
        <v>6</v>
      </c>
      <c r="G427" s="51">
        <v>2</v>
      </c>
      <c r="H427" s="51"/>
      <c r="I427" s="51"/>
      <c r="J427" s="51"/>
      <c r="K427" s="19"/>
      <c r="L427" s="19"/>
      <c r="M427" s="19"/>
      <c r="N427" s="19"/>
    </row>
    <row r="428" spans="1:14" ht="16.5" x14ac:dyDescent="0.2">
      <c r="A428" s="51">
        <v>703</v>
      </c>
      <c r="B428" s="51">
        <v>3</v>
      </c>
      <c r="C428" s="51" t="s">
        <v>713</v>
      </c>
      <c r="D428" s="51" t="s">
        <v>300</v>
      </c>
      <c r="E428" s="51">
        <v>64</v>
      </c>
      <c r="F428" s="51">
        <v>6</v>
      </c>
      <c r="G428" s="51">
        <v>2</v>
      </c>
      <c r="H428" s="51"/>
      <c r="I428" s="51"/>
      <c r="J428" s="51"/>
      <c r="K428" s="19"/>
      <c r="L428" s="19"/>
      <c r="M428" s="19"/>
      <c r="N428" s="19"/>
    </row>
    <row r="429" spans="1:14" ht="16.5" x14ac:dyDescent="0.2">
      <c r="A429" s="51">
        <v>704</v>
      </c>
      <c r="B429" s="51">
        <v>1</v>
      </c>
      <c r="C429" s="51" t="s">
        <v>712</v>
      </c>
      <c r="D429" s="51" t="s">
        <v>302</v>
      </c>
      <c r="E429" s="51">
        <v>66</v>
      </c>
      <c r="F429" s="51">
        <v>6</v>
      </c>
      <c r="G429" s="51">
        <v>2</v>
      </c>
      <c r="H429" s="51"/>
      <c r="I429" s="51"/>
      <c r="J429" s="51"/>
      <c r="K429" s="19"/>
      <c r="L429" s="19"/>
      <c r="M429" s="19"/>
      <c r="N429" s="19"/>
    </row>
    <row r="430" spans="1:14" ht="16.5" x14ac:dyDescent="0.2">
      <c r="A430" s="51">
        <v>704</v>
      </c>
      <c r="B430" s="51">
        <v>1</v>
      </c>
      <c r="C430" s="51" t="s">
        <v>292</v>
      </c>
      <c r="D430" s="51" t="s">
        <v>720</v>
      </c>
      <c r="E430" s="51">
        <v>66</v>
      </c>
      <c r="F430" s="51">
        <v>6</v>
      </c>
      <c r="G430" s="51">
        <v>2</v>
      </c>
      <c r="H430" s="51"/>
      <c r="I430" s="51"/>
      <c r="J430" s="51"/>
      <c r="K430" s="19"/>
      <c r="L430" s="19"/>
      <c r="M430" s="19"/>
      <c r="N430" s="19"/>
    </row>
    <row r="431" spans="1:14" ht="16.5" x14ac:dyDescent="0.2">
      <c r="A431" s="51">
        <v>704</v>
      </c>
      <c r="B431" s="51">
        <v>2</v>
      </c>
      <c r="C431" s="51" t="s">
        <v>712</v>
      </c>
      <c r="D431" s="51" t="s">
        <v>301</v>
      </c>
      <c r="E431" s="51">
        <v>66</v>
      </c>
      <c r="F431" s="51">
        <v>6</v>
      </c>
      <c r="G431" s="51">
        <v>2</v>
      </c>
      <c r="H431" s="51"/>
      <c r="I431" s="51"/>
      <c r="J431" s="51"/>
      <c r="K431" s="19"/>
      <c r="L431" s="19"/>
      <c r="M431" s="19"/>
      <c r="N431" s="19"/>
    </row>
    <row r="432" spans="1:14" ht="16.5" x14ac:dyDescent="0.2">
      <c r="A432" s="51">
        <v>704</v>
      </c>
      <c r="B432" s="51">
        <v>2</v>
      </c>
      <c r="C432" s="51" t="s">
        <v>292</v>
      </c>
      <c r="D432" s="51" t="s">
        <v>724</v>
      </c>
      <c r="E432" s="51">
        <v>66</v>
      </c>
      <c r="F432" s="51">
        <v>6</v>
      </c>
      <c r="G432" s="51">
        <v>2</v>
      </c>
      <c r="H432" s="51"/>
      <c r="I432" s="51"/>
      <c r="J432" s="51"/>
      <c r="K432" s="19"/>
      <c r="L432" s="19"/>
      <c r="M432" s="19"/>
      <c r="N432" s="19"/>
    </row>
    <row r="433" spans="1:14" ht="16.5" x14ac:dyDescent="0.2">
      <c r="A433" s="51">
        <v>704</v>
      </c>
      <c r="B433" s="51">
        <v>3</v>
      </c>
      <c r="C433" s="51" t="s">
        <v>712</v>
      </c>
      <c r="D433" s="51" t="s">
        <v>303</v>
      </c>
      <c r="E433" s="51">
        <v>66</v>
      </c>
      <c r="F433" s="51">
        <v>6</v>
      </c>
      <c r="G433" s="51">
        <v>2</v>
      </c>
      <c r="H433" s="51"/>
      <c r="I433" s="51"/>
      <c r="J433" s="51"/>
      <c r="K433" s="19"/>
      <c r="L433" s="19"/>
      <c r="M433" s="19"/>
      <c r="N433" s="19"/>
    </row>
    <row r="434" spans="1:14" ht="16.5" x14ac:dyDescent="0.2">
      <c r="A434" s="51">
        <v>704</v>
      </c>
      <c r="B434" s="51">
        <v>3</v>
      </c>
      <c r="C434" s="51" t="s">
        <v>292</v>
      </c>
      <c r="D434" s="51" t="s">
        <v>300</v>
      </c>
      <c r="E434" s="51">
        <v>66</v>
      </c>
      <c r="F434" s="51">
        <v>6</v>
      </c>
      <c r="G434" s="51">
        <v>2</v>
      </c>
      <c r="H434" s="51"/>
      <c r="I434" s="51"/>
      <c r="J434" s="51"/>
      <c r="K434" s="19"/>
      <c r="L434" s="19"/>
      <c r="M434" s="19"/>
      <c r="N434" s="19"/>
    </row>
    <row r="435" spans="1:14" ht="16.5" x14ac:dyDescent="0.2">
      <c r="A435" s="51">
        <v>705</v>
      </c>
      <c r="B435" s="51">
        <v>1</v>
      </c>
      <c r="C435" s="51" t="s">
        <v>712</v>
      </c>
      <c r="D435" s="51" t="s">
        <v>302</v>
      </c>
      <c r="E435" s="51">
        <v>68</v>
      </c>
      <c r="F435" s="51">
        <v>6</v>
      </c>
      <c r="G435" s="51">
        <v>2</v>
      </c>
      <c r="H435" s="51"/>
      <c r="I435" s="51"/>
      <c r="J435" s="51"/>
      <c r="K435" s="19"/>
      <c r="L435" s="19"/>
      <c r="M435" s="19"/>
      <c r="N435" s="19"/>
    </row>
    <row r="436" spans="1:14" ht="16.5" x14ac:dyDescent="0.2">
      <c r="A436" s="51">
        <v>705</v>
      </c>
      <c r="B436" s="51">
        <v>1</v>
      </c>
      <c r="C436" s="51" t="s">
        <v>292</v>
      </c>
      <c r="D436" s="51" t="s">
        <v>299</v>
      </c>
      <c r="E436" s="51">
        <v>68</v>
      </c>
      <c r="F436" s="51">
        <v>6</v>
      </c>
      <c r="G436" s="51">
        <v>2</v>
      </c>
      <c r="H436" s="51"/>
      <c r="I436" s="51"/>
      <c r="J436" s="51"/>
      <c r="K436" s="19"/>
      <c r="L436" s="19"/>
      <c r="M436" s="19"/>
      <c r="N436" s="19"/>
    </row>
    <row r="437" spans="1:14" ht="16.5" x14ac:dyDescent="0.2">
      <c r="A437" s="51">
        <v>705</v>
      </c>
      <c r="B437" s="51">
        <v>2</v>
      </c>
      <c r="C437" s="51" t="s">
        <v>712</v>
      </c>
      <c r="D437" s="51" t="s">
        <v>729</v>
      </c>
      <c r="E437" s="51">
        <v>68</v>
      </c>
      <c r="F437" s="51">
        <v>6</v>
      </c>
      <c r="G437" s="51">
        <v>2</v>
      </c>
      <c r="H437" s="51"/>
      <c r="I437" s="51"/>
      <c r="J437" s="51"/>
      <c r="K437" s="19"/>
      <c r="L437" s="19"/>
      <c r="M437" s="19"/>
      <c r="N437" s="19"/>
    </row>
    <row r="438" spans="1:14" ht="16.5" x14ac:dyDescent="0.2">
      <c r="A438" s="51">
        <v>705</v>
      </c>
      <c r="B438" s="51">
        <v>2</v>
      </c>
      <c r="C438" s="51" t="s">
        <v>292</v>
      </c>
      <c r="D438" s="51" t="s">
        <v>724</v>
      </c>
      <c r="E438" s="51">
        <v>68</v>
      </c>
      <c r="F438" s="51">
        <v>6</v>
      </c>
      <c r="G438" s="51">
        <v>2</v>
      </c>
      <c r="H438" s="51"/>
      <c r="I438" s="51"/>
      <c r="J438" s="51"/>
      <c r="K438" s="19"/>
      <c r="L438" s="19"/>
      <c r="M438" s="19"/>
      <c r="N438" s="19"/>
    </row>
    <row r="439" spans="1:14" ht="16.5" x14ac:dyDescent="0.2">
      <c r="A439" s="51">
        <v>705</v>
      </c>
      <c r="B439" s="51">
        <v>3</v>
      </c>
      <c r="C439" s="51" t="s">
        <v>712</v>
      </c>
      <c r="D439" s="51" t="s">
        <v>303</v>
      </c>
      <c r="E439" s="51">
        <v>68</v>
      </c>
      <c r="F439" s="51">
        <v>6</v>
      </c>
      <c r="G439" s="51">
        <v>2</v>
      </c>
      <c r="H439" s="51"/>
      <c r="I439" s="51"/>
      <c r="J439" s="51"/>
      <c r="K439" s="19"/>
      <c r="L439" s="19"/>
      <c r="M439" s="19"/>
      <c r="N439" s="19"/>
    </row>
    <row r="440" spans="1:14" ht="16.5" x14ac:dyDescent="0.2">
      <c r="A440" s="51">
        <v>705</v>
      </c>
      <c r="B440" s="51">
        <v>3</v>
      </c>
      <c r="C440" s="51" t="s">
        <v>292</v>
      </c>
      <c r="D440" s="51" t="s">
        <v>300</v>
      </c>
      <c r="E440" s="51">
        <v>68</v>
      </c>
      <c r="F440" s="51">
        <v>6</v>
      </c>
      <c r="G440" s="51">
        <v>2</v>
      </c>
      <c r="H440" s="51"/>
      <c r="I440" s="51"/>
      <c r="J440" s="51"/>
      <c r="K440" s="19"/>
      <c r="L440" s="19"/>
      <c r="M440" s="19"/>
      <c r="N440" s="19"/>
    </row>
    <row r="441" spans="1:14" ht="16.5" x14ac:dyDescent="0.2">
      <c r="A441" s="51">
        <v>706</v>
      </c>
      <c r="B441" s="51">
        <v>1</v>
      </c>
      <c r="C441" s="51" t="s">
        <v>712</v>
      </c>
      <c r="D441" s="51" t="s">
        <v>302</v>
      </c>
      <c r="E441" s="51">
        <v>70</v>
      </c>
      <c r="F441" s="51">
        <v>6</v>
      </c>
      <c r="G441" s="51">
        <v>2</v>
      </c>
      <c r="H441" s="51"/>
      <c r="I441" s="51"/>
      <c r="J441" s="51"/>
      <c r="K441" s="19"/>
      <c r="L441" s="19"/>
      <c r="M441" s="19"/>
      <c r="N441" s="19"/>
    </row>
    <row r="442" spans="1:14" ht="16.5" x14ac:dyDescent="0.2">
      <c r="A442" s="51">
        <v>706</v>
      </c>
      <c r="B442" s="51">
        <v>1</v>
      </c>
      <c r="C442" s="51" t="s">
        <v>292</v>
      </c>
      <c r="D442" s="51" t="s">
        <v>720</v>
      </c>
      <c r="E442" s="51">
        <v>70</v>
      </c>
      <c r="F442" s="51">
        <v>6</v>
      </c>
      <c r="G442" s="51">
        <v>2</v>
      </c>
      <c r="H442" s="51"/>
      <c r="I442" s="51"/>
      <c r="J442" s="51"/>
      <c r="K442" s="19"/>
      <c r="L442" s="19"/>
      <c r="M442" s="19"/>
      <c r="N442" s="19"/>
    </row>
    <row r="443" spans="1:14" ht="16.5" x14ac:dyDescent="0.2">
      <c r="A443" s="51">
        <v>706</v>
      </c>
      <c r="B443" s="51">
        <v>2</v>
      </c>
      <c r="C443" s="51" t="s">
        <v>716</v>
      </c>
      <c r="D443" s="51" t="s">
        <v>301</v>
      </c>
      <c r="E443" s="51">
        <v>70</v>
      </c>
      <c r="F443" s="51">
        <v>6</v>
      </c>
      <c r="G443" s="51">
        <v>2</v>
      </c>
      <c r="H443" s="51"/>
      <c r="I443" s="51"/>
      <c r="J443" s="51"/>
      <c r="K443" s="19"/>
      <c r="L443" s="19"/>
      <c r="M443" s="19"/>
      <c r="N443" s="19"/>
    </row>
    <row r="444" spans="1:14" ht="16.5" x14ac:dyDescent="0.2">
      <c r="A444" s="51">
        <v>706</v>
      </c>
      <c r="B444" s="51">
        <v>2</v>
      </c>
      <c r="C444" s="51" t="s">
        <v>292</v>
      </c>
      <c r="D444" s="51" t="s">
        <v>724</v>
      </c>
      <c r="E444" s="51">
        <v>70</v>
      </c>
      <c r="F444" s="51">
        <v>6</v>
      </c>
      <c r="G444" s="51">
        <v>2</v>
      </c>
      <c r="H444" s="51"/>
      <c r="I444" s="51"/>
      <c r="J444" s="51"/>
      <c r="K444" s="19"/>
      <c r="L444" s="19"/>
      <c r="M444" s="19"/>
      <c r="N444" s="19"/>
    </row>
    <row r="445" spans="1:14" ht="16.5" x14ac:dyDescent="0.2">
      <c r="A445" s="51">
        <v>706</v>
      </c>
      <c r="B445" s="51">
        <v>3</v>
      </c>
      <c r="C445" s="51" t="s">
        <v>712</v>
      </c>
      <c r="D445" s="51" t="s">
        <v>303</v>
      </c>
      <c r="E445" s="51">
        <v>70</v>
      </c>
      <c r="F445" s="51">
        <v>6</v>
      </c>
      <c r="G445" s="51">
        <v>2</v>
      </c>
      <c r="H445" s="51"/>
      <c r="I445" s="51"/>
      <c r="J445" s="51"/>
      <c r="K445" s="19"/>
      <c r="L445" s="19"/>
      <c r="M445" s="19"/>
      <c r="N445" s="19"/>
    </row>
    <row r="446" spans="1:14" ht="16.5" x14ac:dyDescent="0.2">
      <c r="A446" s="51">
        <v>706</v>
      </c>
      <c r="B446" s="51">
        <v>3</v>
      </c>
      <c r="C446" s="51" t="s">
        <v>292</v>
      </c>
      <c r="D446" s="51" t="s">
        <v>300</v>
      </c>
      <c r="E446" s="51">
        <v>70</v>
      </c>
      <c r="F446" s="51">
        <v>6</v>
      </c>
      <c r="G446" s="51">
        <v>2</v>
      </c>
      <c r="H446" s="51"/>
      <c r="I446" s="51"/>
      <c r="J446" s="51"/>
      <c r="K446" s="19"/>
      <c r="L446" s="19"/>
      <c r="M446" s="19"/>
      <c r="N446" s="19"/>
    </row>
    <row r="447" spans="1:14" ht="16.5" x14ac:dyDescent="0.2">
      <c r="A447" s="51">
        <v>707</v>
      </c>
      <c r="B447" s="51">
        <v>1</v>
      </c>
      <c r="C447" s="51" t="s">
        <v>712</v>
      </c>
      <c r="D447" s="51" t="s">
        <v>302</v>
      </c>
      <c r="E447" s="51">
        <v>70</v>
      </c>
      <c r="F447" s="51">
        <v>7</v>
      </c>
      <c r="G447" s="51">
        <v>2</v>
      </c>
      <c r="H447" s="51"/>
      <c r="I447" s="51"/>
      <c r="J447" s="51"/>
      <c r="K447" s="19"/>
      <c r="L447" s="19"/>
      <c r="M447" s="19"/>
      <c r="N447" s="19"/>
    </row>
    <row r="448" spans="1:14" ht="16.5" x14ac:dyDescent="0.2">
      <c r="A448" s="51">
        <v>707</v>
      </c>
      <c r="B448" s="51">
        <v>1</v>
      </c>
      <c r="C448" s="51" t="s">
        <v>292</v>
      </c>
      <c r="D448" s="51" t="s">
        <v>299</v>
      </c>
      <c r="E448" s="51">
        <v>70</v>
      </c>
      <c r="F448" s="51">
        <v>6</v>
      </c>
      <c r="G448" s="51">
        <v>2</v>
      </c>
      <c r="H448" s="51"/>
      <c r="I448" s="51"/>
      <c r="J448" s="51"/>
      <c r="K448" s="19"/>
      <c r="L448" s="19"/>
      <c r="M448" s="19"/>
      <c r="N448" s="19"/>
    </row>
    <row r="449" spans="1:14" ht="16.5" x14ac:dyDescent="0.2">
      <c r="A449" s="51">
        <v>707</v>
      </c>
      <c r="B449" s="51">
        <v>2</v>
      </c>
      <c r="C449" s="51" t="s">
        <v>712</v>
      </c>
      <c r="D449" s="51" t="s">
        <v>301</v>
      </c>
      <c r="E449" s="51">
        <v>70</v>
      </c>
      <c r="F449" s="51">
        <v>7</v>
      </c>
      <c r="G449" s="51">
        <v>2</v>
      </c>
      <c r="H449" s="51"/>
      <c r="I449" s="51"/>
      <c r="J449" s="51"/>
      <c r="K449" s="19"/>
      <c r="L449" s="19"/>
      <c r="M449" s="19"/>
      <c r="N449" s="19"/>
    </row>
    <row r="450" spans="1:14" ht="16.5" x14ac:dyDescent="0.2">
      <c r="A450" s="51">
        <v>707</v>
      </c>
      <c r="B450" s="51">
        <v>2</v>
      </c>
      <c r="C450" s="51" t="s">
        <v>292</v>
      </c>
      <c r="D450" s="51" t="s">
        <v>724</v>
      </c>
      <c r="E450" s="51">
        <v>70</v>
      </c>
      <c r="F450" s="51">
        <v>7</v>
      </c>
      <c r="G450" s="51">
        <v>2</v>
      </c>
      <c r="H450" s="51"/>
      <c r="I450" s="51"/>
      <c r="J450" s="51"/>
      <c r="K450" s="19"/>
      <c r="L450" s="19"/>
      <c r="M450" s="19"/>
      <c r="N450" s="19"/>
    </row>
    <row r="451" spans="1:14" ht="16.5" x14ac:dyDescent="0.2">
      <c r="A451" s="51">
        <v>707</v>
      </c>
      <c r="B451" s="51">
        <v>3</v>
      </c>
      <c r="C451" s="51" t="s">
        <v>716</v>
      </c>
      <c r="D451" s="51" t="s">
        <v>303</v>
      </c>
      <c r="E451" s="51">
        <v>70</v>
      </c>
      <c r="F451" s="51">
        <v>7</v>
      </c>
      <c r="G451" s="51">
        <v>2</v>
      </c>
      <c r="H451" s="51"/>
      <c r="I451" s="51"/>
      <c r="J451" s="51"/>
      <c r="K451" s="19"/>
      <c r="L451" s="19"/>
      <c r="M451" s="19"/>
      <c r="N451" s="19"/>
    </row>
    <row r="452" spans="1:14" ht="16.5" x14ac:dyDescent="0.2">
      <c r="A452" s="51">
        <v>707</v>
      </c>
      <c r="B452" s="51">
        <v>3</v>
      </c>
      <c r="C452" s="51" t="s">
        <v>292</v>
      </c>
      <c r="D452" s="51" t="s">
        <v>300</v>
      </c>
      <c r="E452" s="51">
        <v>70</v>
      </c>
      <c r="F452" s="51">
        <v>6</v>
      </c>
      <c r="G452" s="51">
        <v>2</v>
      </c>
      <c r="H452" s="51"/>
      <c r="I452" s="51"/>
      <c r="J452" s="51"/>
      <c r="K452" s="19"/>
      <c r="L452" s="19"/>
      <c r="M452" s="19"/>
      <c r="N452" s="19"/>
    </row>
    <row r="453" spans="1:14" ht="16.5" x14ac:dyDescent="0.2">
      <c r="A453" s="51">
        <v>708</v>
      </c>
      <c r="B453" s="51">
        <v>1</v>
      </c>
      <c r="C453" s="51" t="s">
        <v>712</v>
      </c>
      <c r="D453" s="51" t="s">
        <v>302</v>
      </c>
      <c r="E453" s="51">
        <v>70</v>
      </c>
      <c r="F453" s="51">
        <v>7</v>
      </c>
      <c r="G453" s="51">
        <v>2</v>
      </c>
      <c r="H453" s="51"/>
      <c r="I453" s="51"/>
      <c r="J453" s="51"/>
      <c r="K453" s="19"/>
      <c r="L453" s="19"/>
      <c r="M453" s="19"/>
      <c r="N453" s="19"/>
    </row>
    <row r="454" spans="1:14" ht="16.5" x14ac:dyDescent="0.2">
      <c r="A454" s="51">
        <v>708</v>
      </c>
      <c r="B454" s="51">
        <v>1</v>
      </c>
      <c r="C454" s="51" t="s">
        <v>292</v>
      </c>
      <c r="D454" s="51" t="s">
        <v>299</v>
      </c>
      <c r="E454" s="51">
        <v>70</v>
      </c>
      <c r="F454" s="51">
        <v>7</v>
      </c>
      <c r="G454" s="51">
        <v>2</v>
      </c>
      <c r="H454" s="51"/>
      <c r="I454" s="51"/>
      <c r="J454" s="51"/>
      <c r="K454" s="19"/>
      <c r="L454" s="19"/>
      <c r="M454" s="19"/>
      <c r="N454" s="19"/>
    </row>
    <row r="455" spans="1:14" ht="16.5" x14ac:dyDescent="0.2">
      <c r="A455" s="51">
        <v>708</v>
      </c>
      <c r="B455" s="51">
        <v>2</v>
      </c>
      <c r="C455" s="51" t="s">
        <v>712</v>
      </c>
      <c r="D455" s="51" t="s">
        <v>301</v>
      </c>
      <c r="E455" s="51">
        <v>70</v>
      </c>
      <c r="F455" s="51">
        <v>7</v>
      </c>
      <c r="G455" s="51">
        <v>2</v>
      </c>
      <c r="H455" s="51"/>
      <c r="I455" s="51"/>
      <c r="J455" s="51"/>
      <c r="K455" s="19"/>
      <c r="L455" s="19"/>
      <c r="M455" s="19"/>
      <c r="N455" s="19"/>
    </row>
    <row r="456" spans="1:14" ht="16.5" x14ac:dyDescent="0.2">
      <c r="A456" s="51">
        <v>708</v>
      </c>
      <c r="B456" s="51">
        <v>2</v>
      </c>
      <c r="C456" s="51" t="s">
        <v>713</v>
      </c>
      <c r="D456" s="51" t="s">
        <v>724</v>
      </c>
      <c r="E456" s="51">
        <v>70</v>
      </c>
      <c r="F456" s="51">
        <v>7</v>
      </c>
      <c r="G456" s="51">
        <v>2</v>
      </c>
      <c r="H456" s="51"/>
      <c r="I456" s="51"/>
      <c r="J456" s="51"/>
      <c r="K456" s="19"/>
      <c r="L456" s="19"/>
      <c r="M456" s="19"/>
      <c r="N456" s="19"/>
    </row>
    <row r="457" spans="1:14" ht="16.5" x14ac:dyDescent="0.2">
      <c r="A457" s="51">
        <v>708</v>
      </c>
      <c r="B457" s="51">
        <v>3</v>
      </c>
      <c r="C457" s="51" t="s">
        <v>712</v>
      </c>
      <c r="D457" s="51" t="s">
        <v>303</v>
      </c>
      <c r="E457" s="51">
        <v>70</v>
      </c>
      <c r="F457" s="51">
        <v>7</v>
      </c>
      <c r="G457" s="51">
        <v>2</v>
      </c>
      <c r="H457" s="51"/>
      <c r="I457" s="51"/>
      <c r="J457" s="51"/>
      <c r="K457" s="19"/>
      <c r="L457" s="19"/>
      <c r="M457" s="19"/>
      <c r="N457" s="19"/>
    </row>
    <row r="458" spans="1:14" ht="16.5" x14ac:dyDescent="0.2">
      <c r="A458" s="51">
        <v>708</v>
      </c>
      <c r="B458" s="51">
        <v>3</v>
      </c>
      <c r="C458" s="51" t="s">
        <v>292</v>
      </c>
      <c r="D458" s="51" t="s">
        <v>300</v>
      </c>
      <c r="E458" s="51">
        <v>70</v>
      </c>
      <c r="F458" s="51">
        <v>7</v>
      </c>
      <c r="G458" s="51">
        <v>2</v>
      </c>
      <c r="H458" s="51"/>
      <c r="I458" s="51"/>
      <c r="J458" s="51"/>
      <c r="K458" s="19"/>
      <c r="L458" s="19"/>
      <c r="M458" s="19"/>
      <c r="N458" s="19"/>
    </row>
    <row r="459" spans="1:14" ht="16.5" x14ac:dyDescent="0.2">
      <c r="A459" s="51">
        <v>709</v>
      </c>
      <c r="B459" s="51">
        <v>1</v>
      </c>
      <c r="C459" s="51" t="s">
        <v>715</v>
      </c>
      <c r="D459" s="51" t="s">
        <v>302</v>
      </c>
      <c r="E459" s="51">
        <v>70</v>
      </c>
      <c r="F459" s="51">
        <v>7</v>
      </c>
      <c r="G459" s="51">
        <v>3</v>
      </c>
      <c r="H459" s="51"/>
      <c r="I459" s="51"/>
      <c r="J459" s="51"/>
      <c r="K459" s="19"/>
      <c r="L459" s="19"/>
      <c r="M459" s="19"/>
      <c r="N459" s="19"/>
    </row>
    <row r="460" spans="1:14" ht="16.5" x14ac:dyDescent="0.2">
      <c r="A460" s="51">
        <v>709</v>
      </c>
      <c r="B460" s="51">
        <v>1</v>
      </c>
      <c r="C460" s="51" t="s">
        <v>713</v>
      </c>
      <c r="D460" s="51" t="s">
        <v>299</v>
      </c>
      <c r="E460" s="51">
        <v>70</v>
      </c>
      <c r="F460" s="51">
        <v>7</v>
      </c>
      <c r="G460" s="51">
        <v>2</v>
      </c>
      <c r="H460" s="51"/>
      <c r="I460" s="51"/>
      <c r="J460" s="51"/>
      <c r="K460" s="19"/>
      <c r="L460" s="19"/>
      <c r="M460" s="19"/>
      <c r="N460" s="19"/>
    </row>
    <row r="461" spans="1:14" ht="16.5" x14ac:dyDescent="0.2">
      <c r="A461" s="51">
        <v>709</v>
      </c>
      <c r="B461" s="51">
        <v>2</v>
      </c>
      <c r="C461" s="51" t="s">
        <v>716</v>
      </c>
      <c r="D461" s="51" t="s">
        <v>301</v>
      </c>
      <c r="E461" s="51">
        <v>70</v>
      </c>
      <c r="F461" s="51">
        <v>7</v>
      </c>
      <c r="G461" s="51">
        <v>2</v>
      </c>
      <c r="H461" s="51"/>
      <c r="I461" s="51"/>
      <c r="J461" s="51"/>
      <c r="K461" s="19"/>
      <c r="L461" s="19"/>
      <c r="M461" s="19"/>
      <c r="N461" s="19"/>
    </row>
    <row r="462" spans="1:14" ht="16.5" x14ac:dyDescent="0.2">
      <c r="A462" s="51">
        <v>709</v>
      </c>
      <c r="B462" s="51">
        <v>2</v>
      </c>
      <c r="C462" s="51" t="s">
        <v>292</v>
      </c>
      <c r="D462" s="51" t="s">
        <v>724</v>
      </c>
      <c r="E462" s="51">
        <v>70</v>
      </c>
      <c r="F462" s="51">
        <v>7</v>
      </c>
      <c r="G462" s="51">
        <v>2</v>
      </c>
      <c r="H462" s="51"/>
      <c r="I462" s="51"/>
      <c r="J462" s="51"/>
      <c r="K462" s="19"/>
      <c r="L462" s="19"/>
      <c r="M462" s="19"/>
      <c r="N462" s="19"/>
    </row>
    <row r="463" spans="1:14" ht="16.5" x14ac:dyDescent="0.2">
      <c r="A463" s="51">
        <v>709</v>
      </c>
      <c r="B463" s="51">
        <v>3</v>
      </c>
      <c r="C463" s="51" t="s">
        <v>712</v>
      </c>
      <c r="D463" s="51" t="s">
        <v>303</v>
      </c>
      <c r="E463" s="51">
        <v>70</v>
      </c>
      <c r="F463" s="51">
        <v>7</v>
      </c>
      <c r="G463" s="51">
        <v>2</v>
      </c>
      <c r="H463" s="51"/>
      <c r="I463" s="51"/>
      <c r="J463" s="51"/>
      <c r="K463" s="19"/>
      <c r="L463" s="19"/>
      <c r="M463" s="19"/>
      <c r="N463" s="19"/>
    </row>
    <row r="464" spans="1:14" ht="16.5" x14ac:dyDescent="0.2">
      <c r="A464" s="51">
        <v>709</v>
      </c>
      <c r="B464" s="51">
        <v>3</v>
      </c>
      <c r="C464" s="51" t="s">
        <v>292</v>
      </c>
      <c r="D464" s="51" t="s">
        <v>300</v>
      </c>
      <c r="E464" s="51">
        <v>70</v>
      </c>
      <c r="F464" s="51">
        <v>7</v>
      </c>
      <c r="G464" s="51">
        <v>2</v>
      </c>
      <c r="H464" s="51"/>
      <c r="I464" s="51"/>
      <c r="J464" s="51"/>
      <c r="K464" s="19"/>
      <c r="L464" s="19"/>
      <c r="M464" s="19"/>
      <c r="N464" s="19"/>
    </row>
    <row r="465" spans="1:14" ht="16.5" x14ac:dyDescent="0.2">
      <c r="A465" s="51">
        <v>710</v>
      </c>
      <c r="B465" s="51">
        <v>1</v>
      </c>
      <c r="C465" s="51" t="s">
        <v>712</v>
      </c>
      <c r="D465" s="51" t="s">
        <v>302</v>
      </c>
      <c r="E465" s="51">
        <v>70</v>
      </c>
      <c r="F465" s="51">
        <v>7</v>
      </c>
      <c r="G465" s="51">
        <v>3</v>
      </c>
      <c r="H465" s="51"/>
      <c r="I465" s="51"/>
      <c r="J465" s="51"/>
      <c r="K465" s="19"/>
      <c r="L465" s="19"/>
      <c r="M465" s="19"/>
      <c r="N465" s="19"/>
    </row>
    <row r="466" spans="1:14" ht="16.5" x14ac:dyDescent="0.2">
      <c r="A466" s="51">
        <v>710</v>
      </c>
      <c r="B466" s="51">
        <v>1</v>
      </c>
      <c r="C466" s="51" t="s">
        <v>292</v>
      </c>
      <c r="D466" s="51" t="s">
        <v>299</v>
      </c>
      <c r="E466" s="51">
        <v>70</v>
      </c>
      <c r="F466" s="51">
        <v>7</v>
      </c>
      <c r="G466" s="51">
        <v>3</v>
      </c>
      <c r="H466" s="51"/>
      <c r="I466" s="51"/>
      <c r="J466" s="51"/>
      <c r="K466" s="19"/>
      <c r="L466" s="19"/>
      <c r="M466" s="19"/>
      <c r="N466" s="19"/>
    </row>
    <row r="467" spans="1:14" ht="16.5" x14ac:dyDescent="0.2">
      <c r="A467" s="51">
        <v>710</v>
      </c>
      <c r="B467" s="51">
        <v>2</v>
      </c>
      <c r="C467" s="51" t="s">
        <v>712</v>
      </c>
      <c r="D467" s="51" t="s">
        <v>301</v>
      </c>
      <c r="E467" s="51">
        <v>70</v>
      </c>
      <c r="F467" s="51">
        <v>7</v>
      </c>
      <c r="G467" s="51">
        <v>2</v>
      </c>
      <c r="H467" s="51"/>
      <c r="I467" s="51"/>
      <c r="J467" s="51"/>
      <c r="K467" s="19"/>
      <c r="L467" s="19"/>
      <c r="M467" s="19"/>
      <c r="N467" s="19"/>
    </row>
    <row r="468" spans="1:14" ht="16.5" x14ac:dyDescent="0.2">
      <c r="A468" s="51">
        <v>710</v>
      </c>
      <c r="B468" s="51">
        <v>2</v>
      </c>
      <c r="C468" s="51" t="s">
        <v>292</v>
      </c>
      <c r="D468" s="51" t="s">
        <v>724</v>
      </c>
      <c r="E468" s="51">
        <v>70</v>
      </c>
      <c r="F468" s="51">
        <v>7</v>
      </c>
      <c r="G468" s="51">
        <v>2</v>
      </c>
      <c r="H468" s="51"/>
      <c r="I468" s="51"/>
      <c r="J468" s="51"/>
      <c r="K468" s="19"/>
      <c r="L468" s="19"/>
      <c r="M468" s="19"/>
      <c r="N468" s="19"/>
    </row>
    <row r="469" spans="1:14" ht="16.5" x14ac:dyDescent="0.2">
      <c r="A469" s="51">
        <v>710</v>
      </c>
      <c r="B469" s="51">
        <v>3</v>
      </c>
      <c r="C469" s="51" t="s">
        <v>712</v>
      </c>
      <c r="D469" s="51" t="s">
        <v>303</v>
      </c>
      <c r="E469" s="51">
        <v>70</v>
      </c>
      <c r="F469" s="51">
        <v>7</v>
      </c>
      <c r="G469" s="51">
        <v>2</v>
      </c>
      <c r="H469" s="51"/>
      <c r="I469" s="51"/>
      <c r="J469" s="51"/>
      <c r="K469" s="19"/>
      <c r="L469" s="19"/>
      <c r="M469" s="19"/>
      <c r="N469" s="19"/>
    </row>
    <row r="470" spans="1:14" ht="16.5" x14ac:dyDescent="0.2">
      <c r="A470" s="51">
        <v>710</v>
      </c>
      <c r="B470" s="51">
        <v>3</v>
      </c>
      <c r="C470" s="51" t="s">
        <v>292</v>
      </c>
      <c r="D470" s="51" t="s">
        <v>300</v>
      </c>
      <c r="E470" s="51">
        <v>70</v>
      </c>
      <c r="F470" s="51">
        <v>7</v>
      </c>
      <c r="G470" s="51">
        <v>2</v>
      </c>
      <c r="H470" s="51"/>
      <c r="I470" s="51"/>
      <c r="J470" s="51"/>
      <c r="K470" s="19"/>
      <c r="L470" s="19"/>
      <c r="M470" s="19"/>
      <c r="N470" s="19"/>
    </row>
    <row r="471" spans="1:14" ht="16.5" x14ac:dyDescent="0.2">
      <c r="A471" s="51">
        <v>711</v>
      </c>
      <c r="B471" s="51">
        <v>1</v>
      </c>
      <c r="C471" s="51" t="s">
        <v>715</v>
      </c>
      <c r="D471" s="51" t="s">
        <v>302</v>
      </c>
      <c r="E471" s="51">
        <v>70</v>
      </c>
      <c r="F471" s="51">
        <v>7</v>
      </c>
      <c r="G471" s="51">
        <v>3</v>
      </c>
      <c r="H471" s="51"/>
      <c r="I471" s="51"/>
      <c r="J471" s="51"/>
      <c r="K471" s="19"/>
      <c r="L471" s="19"/>
      <c r="M471" s="19"/>
      <c r="N471" s="19"/>
    </row>
    <row r="472" spans="1:14" ht="16.5" x14ac:dyDescent="0.2">
      <c r="A472" s="51">
        <v>711</v>
      </c>
      <c r="B472" s="51">
        <v>1</v>
      </c>
      <c r="C472" s="51" t="s">
        <v>292</v>
      </c>
      <c r="D472" s="51" t="s">
        <v>720</v>
      </c>
      <c r="E472" s="51">
        <v>70</v>
      </c>
      <c r="F472" s="51">
        <v>7</v>
      </c>
      <c r="G472" s="51">
        <v>3</v>
      </c>
      <c r="H472" s="51"/>
      <c r="I472" s="51"/>
      <c r="J472" s="51"/>
      <c r="K472" s="19"/>
      <c r="L472" s="19"/>
      <c r="M472" s="19"/>
      <c r="N472" s="19"/>
    </row>
    <row r="473" spans="1:14" ht="16.5" x14ac:dyDescent="0.2">
      <c r="A473" s="51">
        <v>711</v>
      </c>
      <c r="B473" s="51">
        <v>2</v>
      </c>
      <c r="C473" s="51" t="s">
        <v>712</v>
      </c>
      <c r="D473" s="51" t="s">
        <v>301</v>
      </c>
      <c r="E473" s="51">
        <v>70</v>
      </c>
      <c r="F473" s="51">
        <v>7</v>
      </c>
      <c r="G473" s="51">
        <v>3</v>
      </c>
      <c r="H473" s="51"/>
      <c r="I473" s="51"/>
      <c r="J473" s="51"/>
      <c r="K473" s="19"/>
      <c r="L473" s="19"/>
      <c r="M473" s="19"/>
      <c r="N473" s="19"/>
    </row>
    <row r="474" spans="1:14" ht="16.5" x14ac:dyDescent="0.2">
      <c r="A474" s="51">
        <v>711</v>
      </c>
      <c r="B474" s="51">
        <v>2</v>
      </c>
      <c r="C474" s="51" t="s">
        <v>713</v>
      </c>
      <c r="D474" s="51" t="s">
        <v>724</v>
      </c>
      <c r="E474" s="51">
        <v>70</v>
      </c>
      <c r="F474" s="51">
        <v>7</v>
      </c>
      <c r="G474" s="51">
        <v>2</v>
      </c>
      <c r="H474" s="51"/>
      <c r="I474" s="51"/>
      <c r="J474" s="51"/>
      <c r="K474" s="19"/>
      <c r="L474" s="19"/>
      <c r="M474" s="19"/>
      <c r="N474" s="19"/>
    </row>
    <row r="475" spans="1:14" ht="16.5" x14ac:dyDescent="0.2">
      <c r="A475" s="51">
        <v>711</v>
      </c>
      <c r="B475" s="51">
        <v>3</v>
      </c>
      <c r="C475" s="51" t="s">
        <v>712</v>
      </c>
      <c r="D475" s="51" t="s">
        <v>303</v>
      </c>
      <c r="E475" s="51">
        <v>70</v>
      </c>
      <c r="F475" s="51">
        <v>7</v>
      </c>
      <c r="G475" s="51">
        <v>2</v>
      </c>
      <c r="H475" s="51"/>
      <c r="I475" s="51"/>
      <c r="J475" s="51"/>
      <c r="K475" s="19"/>
      <c r="L475" s="19"/>
      <c r="M475" s="19"/>
      <c r="N475" s="19"/>
    </row>
    <row r="476" spans="1:14" ht="16.5" x14ac:dyDescent="0.2">
      <c r="A476" s="51">
        <v>711</v>
      </c>
      <c r="B476" s="51">
        <v>3</v>
      </c>
      <c r="C476" s="51" t="s">
        <v>292</v>
      </c>
      <c r="D476" s="51" t="s">
        <v>300</v>
      </c>
      <c r="E476" s="51">
        <v>70</v>
      </c>
      <c r="F476" s="51">
        <v>7</v>
      </c>
      <c r="G476" s="51">
        <v>2</v>
      </c>
      <c r="H476" s="51"/>
      <c r="I476" s="51"/>
      <c r="J476" s="51"/>
      <c r="K476" s="19"/>
      <c r="L476" s="19"/>
      <c r="M476" s="19"/>
      <c r="N476" s="19"/>
    </row>
    <row r="477" spans="1:14" ht="16.5" x14ac:dyDescent="0.2">
      <c r="A477" s="51">
        <v>712</v>
      </c>
      <c r="B477" s="51">
        <v>1</v>
      </c>
      <c r="C477" s="51" t="s">
        <v>712</v>
      </c>
      <c r="D477" s="51" t="s">
        <v>302</v>
      </c>
      <c r="E477" s="51">
        <v>70</v>
      </c>
      <c r="F477" s="51">
        <v>7</v>
      </c>
      <c r="G477" s="51">
        <v>3</v>
      </c>
      <c r="H477" s="51"/>
      <c r="I477" s="51"/>
      <c r="J477" s="51"/>
      <c r="K477" s="19"/>
      <c r="L477" s="19"/>
      <c r="M477" s="19"/>
      <c r="N477" s="19"/>
    </row>
    <row r="478" spans="1:14" ht="16.5" x14ac:dyDescent="0.2">
      <c r="A478" s="51">
        <v>712</v>
      </c>
      <c r="B478" s="51">
        <v>1</v>
      </c>
      <c r="C478" s="51" t="s">
        <v>292</v>
      </c>
      <c r="D478" s="51" t="s">
        <v>299</v>
      </c>
      <c r="E478" s="51">
        <v>70</v>
      </c>
      <c r="F478" s="51">
        <v>7</v>
      </c>
      <c r="G478" s="51">
        <v>3</v>
      </c>
      <c r="H478" s="51"/>
      <c r="I478" s="51"/>
      <c r="J478" s="51"/>
      <c r="K478" s="19"/>
      <c r="L478" s="19"/>
      <c r="M478" s="19"/>
      <c r="N478" s="19"/>
    </row>
    <row r="479" spans="1:14" ht="16.5" x14ac:dyDescent="0.2">
      <c r="A479" s="51">
        <v>712</v>
      </c>
      <c r="B479" s="51">
        <v>2</v>
      </c>
      <c r="C479" s="51" t="s">
        <v>712</v>
      </c>
      <c r="D479" s="51" t="s">
        <v>301</v>
      </c>
      <c r="E479" s="51">
        <v>70</v>
      </c>
      <c r="F479" s="51">
        <v>7</v>
      </c>
      <c r="G479" s="51">
        <v>3</v>
      </c>
      <c r="H479" s="51"/>
      <c r="I479" s="51"/>
      <c r="J479" s="51"/>
      <c r="K479" s="19"/>
      <c r="L479" s="19"/>
      <c r="M479" s="19"/>
      <c r="N479" s="19"/>
    </row>
    <row r="480" spans="1:14" ht="16.5" x14ac:dyDescent="0.2">
      <c r="A480" s="51">
        <v>712</v>
      </c>
      <c r="B480" s="51">
        <v>2</v>
      </c>
      <c r="C480" s="51" t="s">
        <v>292</v>
      </c>
      <c r="D480" s="51" t="s">
        <v>724</v>
      </c>
      <c r="E480" s="51">
        <v>70</v>
      </c>
      <c r="F480" s="51">
        <v>7</v>
      </c>
      <c r="G480" s="51">
        <v>3</v>
      </c>
      <c r="H480" s="51"/>
      <c r="I480" s="51"/>
      <c r="J480" s="51"/>
      <c r="K480" s="19"/>
      <c r="L480" s="19"/>
      <c r="M480" s="19"/>
      <c r="N480" s="19"/>
    </row>
    <row r="481" spans="1:14" ht="16.5" x14ac:dyDescent="0.2">
      <c r="A481" s="51">
        <v>712</v>
      </c>
      <c r="B481" s="51">
        <v>3</v>
      </c>
      <c r="C481" s="51" t="s">
        <v>712</v>
      </c>
      <c r="D481" s="51" t="s">
        <v>303</v>
      </c>
      <c r="E481" s="51">
        <v>70</v>
      </c>
      <c r="F481" s="51">
        <v>7</v>
      </c>
      <c r="G481" s="51">
        <v>2</v>
      </c>
      <c r="H481" s="51"/>
      <c r="I481" s="51"/>
      <c r="J481" s="51"/>
      <c r="K481" s="19"/>
      <c r="L481" s="19"/>
      <c r="M481" s="19"/>
      <c r="N481" s="19"/>
    </row>
    <row r="482" spans="1:14" ht="16.5" x14ac:dyDescent="0.2">
      <c r="A482" s="51">
        <v>712</v>
      </c>
      <c r="B482" s="51">
        <v>3</v>
      </c>
      <c r="C482" s="51" t="s">
        <v>292</v>
      </c>
      <c r="D482" s="51" t="s">
        <v>300</v>
      </c>
      <c r="E482" s="51">
        <v>70</v>
      </c>
      <c r="F482" s="51">
        <v>7</v>
      </c>
      <c r="G482" s="51">
        <v>2</v>
      </c>
      <c r="H482" s="51"/>
      <c r="I482" s="51"/>
      <c r="J482" s="51"/>
      <c r="K482" s="19"/>
      <c r="L482" s="19"/>
      <c r="M482" s="19"/>
      <c r="N482" s="19"/>
    </row>
    <row r="483" spans="1:14" ht="16.5" x14ac:dyDescent="0.2">
      <c r="A483" s="51">
        <v>713</v>
      </c>
      <c r="B483" s="51">
        <v>1</v>
      </c>
      <c r="C483" s="51" t="s">
        <v>712</v>
      </c>
      <c r="D483" s="51" t="s">
        <v>302</v>
      </c>
      <c r="E483" s="51">
        <v>70</v>
      </c>
      <c r="F483" s="51">
        <v>7</v>
      </c>
      <c r="G483" s="51">
        <v>3</v>
      </c>
      <c r="H483" s="51"/>
      <c r="I483" s="51"/>
      <c r="J483" s="51"/>
      <c r="K483" s="19"/>
      <c r="L483" s="19"/>
      <c r="M483" s="19"/>
      <c r="N483" s="19"/>
    </row>
    <row r="484" spans="1:14" ht="16.5" x14ac:dyDescent="0.2">
      <c r="A484" s="51">
        <v>713</v>
      </c>
      <c r="B484" s="51">
        <v>1</v>
      </c>
      <c r="C484" s="51" t="s">
        <v>292</v>
      </c>
      <c r="D484" s="51" t="s">
        <v>299</v>
      </c>
      <c r="E484" s="51">
        <v>70</v>
      </c>
      <c r="F484" s="51">
        <v>7</v>
      </c>
      <c r="G484" s="51">
        <v>3</v>
      </c>
      <c r="H484" s="51"/>
      <c r="I484" s="51"/>
      <c r="J484" s="51"/>
      <c r="K484" s="19"/>
      <c r="L484" s="19"/>
      <c r="M484" s="19"/>
      <c r="N484" s="19"/>
    </row>
    <row r="485" spans="1:14" ht="16.5" x14ac:dyDescent="0.2">
      <c r="A485" s="51">
        <v>713</v>
      </c>
      <c r="B485" s="51">
        <v>2</v>
      </c>
      <c r="C485" s="51" t="s">
        <v>712</v>
      </c>
      <c r="D485" s="51" t="s">
        <v>301</v>
      </c>
      <c r="E485" s="51">
        <v>70</v>
      </c>
      <c r="F485" s="51">
        <v>7</v>
      </c>
      <c r="G485" s="51">
        <v>3</v>
      </c>
      <c r="H485" s="51"/>
      <c r="I485" s="51"/>
      <c r="J485" s="51"/>
      <c r="K485" s="19"/>
      <c r="L485" s="19"/>
      <c r="M485" s="19"/>
      <c r="N485" s="19"/>
    </row>
    <row r="486" spans="1:14" ht="16.5" x14ac:dyDescent="0.2">
      <c r="A486" s="51">
        <v>713</v>
      </c>
      <c r="B486" s="51">
        <v>2</v>
      </c>
      <c r="C486" s="51" t="s">
        <v>292</v>
      </c>
      <c r="D486" s="51" t="s">
        <v>727</v>
      </c>
      <c r="E486" s="51">
        <v>70</v>
      </c>
      <c r="F486" s="51">
        <v>7</v>
      </c>
      <c r="G486" s="51">
        <v>3</v>
      </c>
      <c r="H486" s="51"/>
      <c r="I486" s="51"/>
      <c r="J486" s="51"/>
      <c r="K486" s="19"/>
      <c r="L486" s="19"/>
      <c r="M486" s="19"/>
      <c r="N486" s="19"/>
    </row>
    <row r="487" spans="1:14" ht="16.5" x14ac:dyDescent="0.2">
      <c r="A487" s="51">
        <v>713</v>
      </c>
      <c r="B487" s="51">
        <v>3</v>
      </c>
      <c r="C487" s="51" t="s">
        <v>716</v>
      </c>
      <c r="D487" s="51" t="s">
        <v>303</v>
      </c>
      <c r="E487" s="51">
        <v>70</v>
      </c>
      <c r="F487" s="51">
        <v>7</v>
      </c>
      <c r="G487" s="51">
        <v>3</v>
      </c>
      <c r="H487" s="51"/>
      <c r="I487" s="51"/>
      <c r="J487" s="51"/>
      <c r="K487" s="19"/>
      <c r="L487" s="19"/>
      <c r="M487" s="19"/>
      <c r="N487" s="19"/>
    </row>
    <row r="488" spans="1:14" ht="16.5" x14ac:dyDescent="0.2">
      <c r="A488" s="51">
        <v>713</v>
      </c>
      <c r="B488" s="51">
        <v>3</v>
      </c>
      <c r="C488" s="51" t="s">
        <v>292</v>
      </c>
      <c r="D488" s="51" t="s">
        <v>300</v>
      </c>
      <c r="E488" s="51">
        <v>70</v>
      </c>
      <c r="F488" s="51">
        <v>7</v>
      </c>
      <c r="G488" s="51">
        <v>2</v>
      </c>
      <c r="H488" s="51"/>
      <c r="I488" s="51"/>
      <c r="J488" s="51"/>
      <c r="K488" s="19"/>
      <c r="L488" s="19"/>
      <c r="M488" s="19"/>
      <c r="N488" s="19"/>
    </row>
    <row r="489" spans="1:14" ht="16.5" x14ac:dyDescent="0.2">
      <c r="A489" s="51">
        <v>714</v>
      </c>
      <c r="B489" s="51">
        <v>1</v>
      </c>
      <c r="C489" s="51" t="s">
        <v>712</v>
      </c>
      <c r="D489" s="51" t="s">
        <v>302</v>
      </c>
      <c r="E489" s="51">
        <v>70</v>
      </c>
      <c r="F489" s="51">
        <v>7</v>
      </c>
      <c r="G489" s="51">
        <v>3</v>
      </c>
      <c r="H489" s="51"/>
      <c r="I489" s="51"/>
      <c r="J489" s="51"/>
      <c r="K489" s="19"/>
      <c r="L489" s="19"/>
      <c r="M489" s="19"/>
      <c r="N489" s="19"/>
    </row>
    <row r="490" spans="1:14" ht="16.5" x14ac:dyDescent="0.2">
      <c r="A490" s="51">
        <v>714</v>
      </c>
      <c r="B490" s="51">
        <v>1</v>
      </c>
      <c r="C490" s="51" t="s">
        <v>292</v>
      </c>
      <c r="D490" s="51" t="s">
        <v>299</v>
      </c>
      <c r="E490" s="51">
        <v>70</v>
      </c>
      <c r="F490" s="51">
        <v>7</v>
      </c>
      <c r="G490" s="51">
        <v>3</v>
      </c>
      <c r="H490" s="51"/>
      <c r="I490" s="51"/>
      <c r="J490" s="51"/>
      <c r="K490" s="19"/>
      <c r="L490" s="19"/>
      <c r="M490" s="19"/>
      <c r="N490" s="19"/>
    </row>
    <row r="491" spans="1:14" ht="16.5" x14ac:dyDescent="0.2">
      <c r="A491" s="51">
        <v>714</v>
      </c>
      <c r="B491" s="51">
        <v>2</v>
      </c>
      <c r="C491" s="51" t="s">
        <v>715</v>
      </c>
      <c r="D491" s="51" t="s">
        <v>731</v>
      </c>
      <c r="E491" s="51">
        <v>70</v>
      </c>
      <c r="F491" s="51">
        <v>7</v>
      </c>
      <c r="G491" s="51">
        <v>3</v>
      </c>
      <c r="H491" s="51"/>
      <c r="I491" s="51"/>
      <c r="J491" s="51"/>
      <c r="K491" s="19"/>
      <c r="L491" s="19"/>
      <c r="M491" s="19"/>
      <c r="N491" s="19"/>
    </row>
    <row r="492" spans="1:14" ht="16.5" x14ac:dyDescent="0.2">
      <c r="A492" s="51">
        <v>714</v>
      </c>
      <c r="B492" s="51">
        <v>2</v>
      </c>
      <c r="C492" s="51" t="s">
        <v>292</v>
      </c>
      <c r="D492" s="51" t="s">
        <v>724</v>
      </c>
      <c r="E492" s="51">
        <v>70</v>
      </c>
      <c r="F492" s="51">
        <v>7</v>
      </c>
      <c r="G492" s="51">
        <v>3</v>
      </c>
      <c r="H492" s="51"/>
      <c r="I492" s="51"/>
      <c r="J492" s="51"/>
      <c r="K492" s="19"/>
      <c r="L492" s="19"/>
      <c r="M492" s="19"/>
      <c r="N492" s="19"/>
    </row>
    <row r="493" spans="1:14" ht="16.5" x14ac:dyDescent="0.2">
      <c r="A493" s="51">
        <v>714</v>
      </c>
      <c r="B493" s="51">
        <v>3</v>
      </c>
      <c r="C493" s="51" t="s">
        <v>712</v>
      </c>
      <c r="D493" s="51" t="s">
        <v>303</v>
      </c>
      <c r="E493" s="51">
        <v>70</v>
      </c>
      <c r="F493" s="51">
        <v>7</v>
      </c>
      <c r="G493" s="51">
        <v>3</v>
      </c>
      <c r="H493" s="51"/>
      <c r="I493" s="51"/>
      <c r="J493" s="51"/>
      <c r="K493" s="19"/>
      <c r="L493" s="19"/>
      <c r="M493" s="19"/>
      <c r="N493" s="19"/>
    </row>
    <row r="494" spans="1:14" ht="16.5" x14ac:dyDescent="0.2">
      <c r="A494" s="51">
        <v>714</v>
      </c>
      <c r="B494" s="51">
        <v>3</v>
      </c>
      <c r="C494" s="51" t="s">
        <v>292</v>
      </c>
      <c r="D494" s="51" t="s">
        <v>300</v>
      </c>
      <c r="E494" s="51">
        <v>70</v>
      </c>
      <c r="F494" s="51">
        <v>7</v>
      </c>
      <c r="G494" s="51">
        <v>3</v>
      </c>
      <c r="H494" s="51"/>
      <c r="I494" s="51"/>
      <c r="J494" s="51"/>
      <c r="K494" s="19"/>
      <c r="L494" s="19"/>
      <c r="M494" s="19"/>
      <c r="N494" s="19"/>
    </row>
    <row r="495" spans="1:14" ht="16.5" x14ac:dyDescent="0.2">
      <c r="A495" s="51">
        <v>715</v>
      </c>
      <c r="B495" s="51">
        <v>1</v>
      </c>
      <c r="C495" s="51" t="s">
        <v>712</v>
      </c>
      <c r="D495" s="51" t="s">
        <v>302</v>
      </c>
      <c r="E495" s="51">
        <v>70</v>
      </c>
      <c r="F495" s="51">
        <v>7</v>
      </c>
      <c r="G495" s="51">
        <v>3</v>
      </c>
      <c r="H495" s="51"/>
      <c r="I495" s="51"/>
      <c r="J495" s="51"/>
      <c r="K495" s="19"/>
      <c r="L495" s="19"/>
      <c r="M495" s="19"/>
      <c r="N495" s="19"/>
    </row>
    <row r="496" spans="1:14" ht="16.5" x14ac:dyDescent="0.2">
      <c r="A496" s="51">
        <v>715</v>
      </c>
      <c r="B496" s="51">
        <v>1</v>
      </c>
      <c r="C496" s="51" t="s">
        <v>292</v>
      </c>
      <c r="D496" s="51" t="s">
        <v>720</v>
      </c>
      <c r="E496" s="51">
        <v>70</v>
      </c>
      <c r="F496" s="51">
        <v>7</v>
      </c>
      <c r="G496" s="51">
        <v>3</v>
      </c>
      <c r="H496" s="51"/>
      <c r="I496" s="51"/>
      <c r="J496" s="51"/>
      <c r="K496" s="19"/>
      <c r="L496" s="19"/>
      <c r="M496" s="19"/>
      <c r="N496" s="19"/>
    </row>
    <row r="497" spans="1:14" ht="16.5" x14ac:dyDescent="0.2">
      <c r="A497" s="51">
        <v>715</v>
      </c>
      <c r="B497" s="51">
        <v>2</v>
      </c>
      <c r="C497" s="51" t="s">
        <v>712</v>
      </c>
      <c r="D497" s="51" t="s">
        <v>301</v>
      </c>
      <c r="E497" s="51">
        <v>70</v>
      </c>
      <c r="F497" s="51">
        <v>7</v>
      </c>
      <c r="G497" s="51">
        <v>3</v>
      </c>
      <c r="H497" s="51"/>
      <c r="I497" s="51"/>
      <c r="J497" s="51"/>
      <c r="K497" s="19"/>
      <c r="L497" s="19"/>
      <c r="M497" s="19"/>
      <c r="N497" s="19"/>
    </row>
    <row r="498" spans="1:14" ht="16.5" x14ac:dyDescent="0.2">
      <c r="A498" s="51">
        <v>715</v>
      </c>
      <c r="B498" s="51">
        <v>2</v>
      </c>
      <c r="C498" s="51" t="s">
        <v>292</v>
      </c>
      <c r="D498" s="51" t="s">
        <v>724</v>
      </c>
      <c r="E498" s="51">
        <v>70</v>
      </c>
      <c r="F498" s="51">
        <v>7</v>
      </c>
      <c r="G498" s="51">
        <v>3</v>
      </c>
      <c r="H498" s="51"/>
      <c r="I498" s="51"/>
      <c r="J498" s="51"/>
      <c r="K498" s="19"/>
      <c r="L498" s="19"/>
      <c r="M498" s="19"/>
      <c r="N498" s="19"/>
    </row>
    <row r="499" spans="1:14" ht="16.5" x14ac:dyDescent="0.2">
      <c r="A499" s="51">
        <v>715</v>
      </c>
      <c r="B499" s="51">
        <v>3</v>
      </c>
      <c r="C499" s="51" t="s">
        <v>712</v>
      </c>
      <c r="D499" s="51" t="s">
        <v>303</v>
      </c>
      <c r="E499" s="51">
        <v>70</v>
      </c>
      <c r="F499" s="51">
        <v>7</v>
      </c>
      <c r="G499" s="51">
        <v>3</v>
      </c>
      <c r="H499" s="51"/>
      <c r="I499" s="51"/>
      <c r="J499" s="51"/>
      <c r="K499" s="19"/>
      <c r="L499" s="19"/>
      <c r="M499" s="19"/>
      <c r="N499" s="19"/>
    </row>
    <row r="500" spans="1:14" ht="16.5" x14ac:dyDescent="0.2">
      <c r="A500" s="51">
        <v>715</v>
      </c>
      <c r="B500" s="51">
        <v>3</v>
      </c>
      <c r="C500" s="51" t="s">
        <v>713</v>
      </c>
      <c r="D500" s="51" t="s">
        <v>300</v>
      </c>
      <c r="E500" s="51">
        <v>70</v>
      </c>
      <c r="F500" s="51">
        <v>7</v>
      </c>
      <c r="G500" s="51">
        <v>3</v>
      </c>
      <c r="H500" s="51"/>
      <c r="I500" s="51"/>
      <c r="J500" s="51"/>
      <c r="K500" s="19"/>
      <c r="L500" s="19"/>
      <c r="M500" s="19"/>
      <c r="N500" s="19"/>
    </row>
    <row r="501" spans="1:14" ht="16.5" x14ac:dyDescent="0.2">
      <c r="A501" s="51">
        <v>801</v>
      </c>
      <c r="B501" s="51">
        <v>1</v>
      </c>
      <c r="C501" s="51" t="s">
        <v>712</v>
      </c>
      <c r="D501" s="51" t="s">
        <v>302</v>
      </c>
      <c r="E501" s="51">
        <v>71</v>
      </c>
      <c r="F501" s="51">
        <v>7</v>
      </c>
      <c r="G501" s="51">
        <v>3</v>
      </c>
      <c r="H501" s="51"/>
      <c r="I501" s="51"/>
      <c r="J501" s="51"/>
      <c r="K501" s="19"/>
      <c r="L501" s="19"/>
      <c r="M501" s="19"/>
      <c r="N501" s="19"/>
    </row>
    <row r="502" spans="1:14" ht="16.5" x14ac:dyDescent="0.2">
      <c r="A502" s="51">
        <v>801</v>
      </c>
      <c r="B502" s="51">
        <v>1</v>
      </c>
      <c r="C502" s="51" t="s">
        <v>292</v>
      </c>
      <c r="D502" s="51" t="s">
        <v>299</v>
      </c>
      <c r="E502" s="51">
        <v>71</v>
      </c>
      <c r="F502" s="51">
        <v>7</v>
      </c>
      <c r="G502" s="51">
        <v>3</v>
      </c>
      <c r="H502" s="51"/>
      <c r="I502" s="51"/>
      <c r="J502" s="51"/>
      <c r="K502" s="19"/>
      <c r="L502" s="19"/>
      <c r="M502" s="19"/>
      <c r="N502" s="19"/>
    </row>
    <row r="503" spans="1:14" ht="16.5" x14ac:dyDescent="0.2">
      <c r="A503" s="51">
        <v>801</v>
      </c>
      <c r="B503" s="51">
        <v>2</v>
      </c>
      <c r="C503" s="51" t="s">
        <v>712</v>
      </c>
      <c r="D503" s="51" t="s">
        <v>731</v>
      </c>
      <c r="E503" s="51">
        <v>71</v>
      </c>
      <c r="F503" s="51">
        <v>7</v>
      </c>
      <c r="G503" s="51">
        <v>3</v>
      </c>
      <c r="H503" s="51"/>
      <c r="I503" s="51"/>
      <c r="J503" s="51"/>
      <c r="K503" s="19"/>
      <c r="L503" s="19"/>
      <c r="M503" s="19"/>
      <c r="N503" s="19"/>
    </row>
    <row r="504" spans="1:14" ht="16.5" x14ac:dyDescent="0.2">
      <c r="A504" s="51">
        <v>801</v>
      </c>
      <c r="B504" s="51">
        <v>2</v>
      </c>
      <c r="C504" s="51" t="s">
        <v>713</v>
      </c>
      <c r="D504" s="51" t="s">
        <v>727</v>
      </c>
      <c r="E504" s="51">
        <v>71</v>
      </c>
      <c r="F504" s="51">
        <v>7</v>
      </c>
      <c r="G504" s="51">
        <v>3</v>
      </c>
      <c r="H504" s="51"/>
      <c r="I504" s="51"/>
      <c r="J504" s="51"/>
      <c r="K504" s="19"/>
      <c r="L504" s="19"/>
      <c r="M504" s="19"/>
      <c r="N504" s="19"/>
    </row>
    <row r="505" spans="1:14" ht="16.5" x14ac:dyDescent="0.2">
      <c r="A505" s="51">
        <v>801</v>
      </c>
      <c r="B505" s="51">
        <v>3</v>
      </c>
      <c r="C505" s="51" t="s">
        <v>715</v>
      </c>
      <c r="D505" s="51" t="s">
        <v>303</v>
      </c>
      <c r="E505" s="51">
        <v>71</v>
      </c>
      <c r="F505" s="51">
        <v>7</v>
      </c>
      <c r="G505" s="51">
        <v>3</v>
      </c>
      <c r="H505" s="51"/>
      <c r="I505" s="51"/>
      <c r="J505" s="51"/>
      <c r="K505" s="19"/>
      <c r="L505" s="19"/>
      <c r="M505" s="19"/>
      <c r="N505" s="19"/>
    </row>
    <row r="506" spans="1:14" ht="16.5" x14ac:dyDescent="0.2">
      <c r="A506" s="51">
        <v>801</v>
      </c>
      <c r="B506" s="51">
        <v>3</v>
      </c>
      <c r="C506" s="51" t="s">
        <v>292</v>
      </c>
      <c r="D506" s="51" t="s">
        <v>722</v>
      </c>
      <c r="E506" s="51">
        <v>71</v>
      </c>
      <c r="F506" s="51">
        <v>7</v>
      </c>
      <c r="G506" s="51">
        <v>3</v>
      </c>
      <c r="H506" s="51"/>
      <c r="I506" s="51"/>
      <c r="J506" s="51"/>
      <c r="K506" s="19"/>
      <c r="L506" s="19"/>
      <c r="M506" s="19"/>
      <c r="N506" s="19"/>
    </row>
    <row r="507" spans="1:14" ht="16.5" x14ac:dyDescent="0.2">
      <c r="A507" s="51">
        <v>802</v>
      </c>
      <c r="B507" s="51">
        <v>1</v>
      </c>
      <c r="C507" s="51" t="s">
        <v>712</v>
      </c>
      <c r="D507" s="51" t="s">
        <v>302</v>
      </c>
      <c r="E507" s="51">
        <v>72</v>
      </c>
      <c r="F507" s="51">
        <v>7</v>
      </c>
      <c r="G507" s="51">
        <v>3</v>
      </c>
      <c r="H507" s="51"/>
      <c r="I507" s="51"/>
      <c r="J507" s="51"/>
      <c r="K507" s="19"/>
      <c r="L507" s="19"/>
      <c r="M507" s="19"/>
      <c r="N507" s="19"/>
    </row>
    <row r="508" spans="1:14" ht="16.5" x14ac:dyDescent="0.2">
      <c r="A508" s="51">
        <v>802</v>
      </c>
      <c r="B508" s="51">
        <v>1</v>
      </c>
      <c r="C508" s="51" t="s">
        <v>292</v>
      </c>
      <c r="D508" s="51" t="s">
        <v>299</v>
      </c>
      <c r="E508" s="51">
        <v>72</v>
      </c>
      <c r="F508" s="51">
        <v>7</v>
      </c>
      <c r="G508" s="51">
        <v>3</v>
      </c>
      <c r="H508" s="51"/>
      <c r="I508" s="51"/>
      <c r="J508" s="51"/>
      <c r="K508" s="19"/>
      <c r="L508" s="19"/>
      <c r="M508" s="19"/>
      <c r="N508" s="19"/>
    </row>
    <row r="509" spans="1:14" ht="16.5" x14ac:dyDescent="0.2">
      <c r="A509" s="51">
        <v>802</v>
      </c>
      <c r="B509" s="51">
        <v>2</v>
      </c>
      <c r="C509" s="51" t="s">
        <v>712</v>
      </c>
      <c r="D509" s="51" t="s">
        <v>301</v>
      </c>
      <c r="E509" s="51">
        <v>72</v>
      </c>
      <c r="F509" s="51">
        <v>7</v>
      </c>
      <c r="G509" s="51">
        <v>3</v>
      </c>
      <c r="H509" s="51"/>
      <c r="I509" s="51"/>
      <c r="J509" s="51"/>
      <c r="K509" s="19"/>
      <c r="L509" s="19"/>
      <c r="M509" s="19"/>
      <c r="N509" s="19"/>
    </row>
    <row r="510" spans="1:14" ht="16.5" x14ac:dyDescent="0.2">
      <c r="A510" s="51">
        <v>802</v>
      </c>
      <c r="B510" s="51">
        <v>2</v>
      </c>
      <c r="C510" s="51" t="s">
        <v>292</v>
      </c>
      <c r="D510" s="51" t="s">
        <v>724</v>
      </c>
      <c r="E510" s="51">
        <v>72</v>
      </c>
      <c r="F510" s="51">
        <v>7</v>
      </c>
      <c r="G510" s="51">
        <v>3</v>
      </c>
      <c r="H510" s="51"/>
      <c r="I510" s="51"/>
      <c r="J510" s="51"/>
      <c r="K510" s="19"/>
      <c r="L510" s="19"/>
      <c r="M510" s="19"/>
      <c r="N510" s="19"/>
    </row>
    <row r="511" spans="1:14" ht="16.5" x14ac:dyDescent="0.2">
      <c r="A511" s="51">
        <v>802</v>
      </c>
      <c r="B511" s="51">
        <v>3</v>
      </c>
      <c r="C511" s="51" t="s">
        <v>712</v>
      </c>
      <c r="D511" s="51" t="s">
        <v>303</v>
      </c>
      <c r="E511" s="51">
        <v>72</v>
      </c>
      <c r="F511" s="51">
        <v>7</v>
      </c>
      <c r="G511" s="51">
        <v>3</v>
      </c>
      <c r="H511" s="51"/>
      <c r="I511" s="51"/>
      <c r="J511" s="51"/>
      <c r="K511" s="19"/>
      <c r="L511" s="19"/>
      <c r="M511" s="19"/>
      <c r="N511" s="19"/>
    </row>
    <row r="512" spans="1:14" ht="16.5" x14ac:dyDescent="0.2">
      <c r="A512" s="51">
        <v>802</v>
      </c>
      <c r="B512" s="51">
        <v>3</v>
      </c>
      <c r="C512" s="51" t="s">
        <v>292</v>
      </c>
      <c r="D512" s="51" t="s">
        <v>300</v>
      </c>
      <c r="E512" s="51">
        <v>72</v>
      </c>
      <c r="F512" s="51">
        <v>7</v>
      </c>
      <c r="G512" s="51">
        <v>3</v>
      </c>
      <c r="H512" s="51"/>
      <c r="I512" s="51"/>
      <c r="J512" s="51"/>
      <c r="K512" s="19"/>
      <c r="L512" s="19"/>
      <c r="M512" s="19"/>
      <c r="N512" s="19"/>
    </row>
    <row r="513" spans="1:14" ht="16.5" x14ac:dyDescent="0.2">
      <c r="A513" s="51">
        <v>803</v>
      </c>
      <c r="B513" s="51">
        <v>1</v>
      </c>
      <c r="C513" s="51" t="s">
        <v>715</v>
      </c>
      <c r="D513" s="51" t="s">
        <v>302</v>
      </c>
      <c r="E513" s="51">
        <v>73</v>
      </c>
      <c r="F513" s="51">
        <v>7</v>
      </c>
      <c r="G513" s="51">
        <v>3</v>
      </c>
      <c r="H513" s="51"/>
      <c r="I513" s="51"/>
      <c r="J513" s="51"/>
      <c r="K513" s="19"/>
      <c r="L513" s="19"/>
      <c r="M513" s="19"/>
      <c r="N513" s="19"/>
    </row>
    <row r="514" spans="1:14" ht="16.5" x14ac:dyDescent="0.2">
      <c r="A514" s="51">
        <v>803</v>
      </c>
      <c r="B514" s="51">
        <v>1</v>
      </c>
      <c r="C514" s="51" t="s">
        <v>292</v>
      </c>
      <c r="D514" s="51" t="s">
        <v>299</v>
      </c>
      <c r="E514" s="51">
        <v>73</v>
      </c>
      <c r="F514" s="51">
        <v>7</v>
      </c>
      <c r="G514" s="51">
        <v>3</v>
      </c>
      <c r="H514" s="51"/>
      <c r="I514" s="51"/>
      <c r="J514" s="51"/>
      <c r="K514" s="19"/>
      <c r="L514" s="19"/>
      <c r="M514" s="19"/>
      <c r="N514" s="19"/>
    </row>
    <row r="515" spans="1:14" ht="16.5" x14ac:dyDescent="0.2">
      <c r="A515" s="51">
        <v>803</v>
      </c>
      <c r="B515" s="51">
        <v>2</v>
      </c>
      <c r="C515" s="51" t="s">
        <v>712</v>
      </c>
      <c r="D515" s="51" t="s">
        <v>301</v>
      </c>
      <c r="E515" s="51">
        <v>73</v>
      </c>
      <c r="F515" s="51">
        <v>7</v>
      </c>
      <c r="G515" s="51">
        <v>3</v>
      </c>
      <c r="H515" s="51"/>
      <c r="I515" s="51"/>
      <c r="J515" s="51"/>
      <c r="K515" s="19"/>
      <c r="L515" s="19"/>
      <c r="M515" s="19"/>
      <c r="N515" s="19"/>
    </row>
    <row r="516" spans="1:14" ht="16.5" x14ac:dyDescent="0.2">
      <c r="A516" s="51">
        <v>803</v>
      </c>
      <c r="B516" s="51">
        <v>2</v>
      </c>
      <c r="C516" s="51" t="s">
        <v>292</v>
      </c>
      <c r="D516" s="51" t="s">
        <v>724</v>
      </c>
      <c r="E516" s="51">
        <v>73</v>
      </c>
      <c r="F516" s="51">
        <v>7</v>
      </c>
      <c r="G516" s="51">
        <v>3</v>
      </c>
      <c r="H516" s="51"/>
      <c r="I516" s="51"/>
      <c r="J516" s="51"/>
      <c r="K516" s="19"/>
      <c r="L516" s="19"/>
      <c r="M516" s="19"/>
      <c r="N516" s="19"/>
    </row>
    <row r="517" spans="1:14" ht="16.5" x14ac:dyDescent="0.2">
      <c r="A517" s="51">
        <v>803</v>
      </c>
      <c r="B517" s="51">
        <v>3</v>
      </c>
      <c r="C517" s="51" t="s">
        <v>712</v>
      </c>
      <c r="D517" s="51" t="s">
        <v>303</v>
      </c>
      <c r="E517" s="51">
        <v>73</v>
      </c>
      <c r="F517" s="51">
        <v>7</v>
      </c>
      <c r="G517" s="51">
        <v>3</v>
      </c>
      <c r="H517" s="51"/>
      <c r="I517" s="51"/>
      <c r="J517" s="51"/>
      <c r="K517" s="19"/>
      <c r="L517" s="19"/>
      <c r="M517" s="19"/>
      <c r="N517" s="19"/>
    </row>
    <row r="518" spans="1:14" ht="16.5" x14ac:dyDescent="0.2">
      <c r="A518" s="51">
        <v>803</v>
      </c>
      <c r="B518" s="51">
        <v>3</v>
      </c>
      <c r="C518" s="51" t="s">
        <v>713</v>
      </c>
      <c r="D518" s="51" t="s">
        <v>722</v>
      </c>
      <c r="E518" s="51">
        <v>73</v>
      </c>
      <c r="F518" s="51">
        <v>7</v>
      </c>
      <c r="G518" s="51">
        <v>3</v>
      </c>
      <c r="H518" s="51"/>
      <c r="I518" s="51"/>
      <c r="J518" s="51"/>
      <c r="K518" s="19"/>
      <c r="L518" s="19"/>
      <c r="M518" s="19"/>
      <c r="N518" s="19"/>
    </row>
    <row r="519" spans="1:14" ht="16.5" x14ac:dyDescent="0.2">
      <c r="A519" s="51">
        <v>804</v>
      </c>
      <c r="B519" s="51">
        <v>1</v>
      </c>
      <c r="C519" s="51" t="s">
        <v>712</v>
      </c>
      <c r="D519" s="51" t="s">
        <v>302</v>
      </c>
      <c r="E519" s="51">
        <v>74</v>
      </c>
      <c r="F519" s="51">
        <v>7</v>
      </c>
      <c r="G519" s="51">
        <v>3</v>
      </c>
      <c r="H519" s="51"/>
      <c r="I519" s="51"/>
      <c r="J519" s="51"/>
      <c r="K519" s="19"/>
      <c r="L519" s="19"/>
      <c r="M519" s="19"/>
      <c r="N519" s="19"/>
    </row>
    <row r="520" spans="1:14" ht="16.5" x14ac:dyDescent="0.2">
      <c r="A520" s="51">
        <v>804</v>
      </c>
      <c r="B520" s="51">
        <v>1</v>
      </c>
      <c r="C520" s="51" t="s">
        <v>292</v>
      </c>
      <c r="D520" s="51" t="s">
        <v>299</v>
      </c>
      <c r="E520" s="51">
        <v>74</v>
      </c>
      <c r="F520" s="51">
        <v>7</v>
      </c>
      <c r="G520" s="51">
        <v>3</v>
      </c>
      <c r="H520" s="51"/>
      <c r="I520" s="51"/>
      <c r="J520" s="51"/>
      <c r="K520" s="19"/>
      <c r="L520" s="19"/>
      <c r="M520" s="19"/>
      <c r="N520" s="19"/>
    </row>
    <row r="521" spans="1:14" ht="16.5" x14ac:dyDescent="0.2">
      <c r="A521" s="51">
        <v>804</v>
      </c>
      <c r="B521" s="51">
        <v>2</v>
      </c>
      <c r="C521" s="51" t="s">
        <v>712</v>
      </c>
      <c r="D521" s="51" t="s">
        <v>301</v>
      </c>
      <c r="E521" s="51">
        <v>74</v>
      </c>
      <c r="F521" s="51">
        <v>7</v>
      </c>
      <c r="G521" s="51">
        <v>3</v>
      </c>
      <c r="H521" s="51"/>
      <c r="I521" s="51"/>
      <c r="J521" s="51"/>
      <c r="K521" s="19"/>
      <c r="L521" s="19"/>
      <c r="M521" s="19"/>
      <c r="N521" s="19"/>
    </row>
    <row r="522" spans="1:14" ht="16.5" x14ac:dyDescent="0.2">
      <c r="A522" s="51">
        <v>804</v>
      </c>
      <c r="B522" s="51">
        <v>2</v>
      </c>
      <c r="C522" s="51" t="s">
        <v>292</v>
      </c>
      <c r="D522" s="51" t="s">
        <v>724</v>
      </c>
      <c r="E522" s="51">
        <v>74</v>
      </c>
      <c r="F522" s="51">
        <v>7</v>
      </c>
      <c r="G522" s="51">
        <v>3</v>
      </c>
      <c r="H522" s="51"/>
      <c r="I522" s="51"/>
      <c r="J522" s="51"/>
      <c r="K522" s="19"/>
      <c r="L522" s="19"/>
      <c r="M522" s="19"/>
      <c r="N522" s="19"/>
    </row>
    <row r="523" spans="1:14" ht="16.5" x14ac:dyDescent="0.2">
      <c r="A523" s="51">
        <v>804</v>
      </c>
      <c r="B523" s="51">
        <v>3</v>
      </c>
      <c r="C523" s="51" t="s">
        <v>712</v>
      </c>
      <c r="D523" s="51" t="s">
        <v>303</v>
      </c>
      <c r="E523" s="51">
        <v>74</v>
      </c>
      <c r="F523" s="51">
        <v>7</v>
      </c>
      <c r="G523" s="51">
        <v>3</v>
      </c>
      <c r="H523" s="51"/>
      <c r="I523" s="51"/>
      <c r="J523" s="51"/>
      <c r="K523" s="19"/>
      <c r="L523" s="19"/>
      <c r="M523" s="19"/>
      <c r="N523" s="19"/>
    </row>
    <row r="524" spans="1:14" ht="16.5" x14ac:dyDescent="0.2">
      <c r="A524" s="51">
        <v>804</v>
      </c>
      <c r="B524" s="51">
        <v>3</v>
      </c>
      <c r="C524" s="51" t="s">
        <v>292</v>
      </c>
      <c r="D524" s="51" t="s">
        <v>300</v>
      </c>
      <c r="E524" s="51">
        <v>74</v>
      </c>
      <c r="F524" s="51">
        <v>7</v>
      </c>
      <c r="G524" s="51">
        <v>3</v>
      </c>
      <c r="H524" s="51"/>
      <c r="I524" s="51"/>
      <c r="J524" s="51"/>
      <c r="K524" s="19"/>
      <c r="L524" s="19"/>
      <c r="M524" s="19"/>
      <c r="N524" s="19"/>
    </row>
    <row r="525" spans="1:14" ht="16.5" x14ac:dyDescent="0.2">
      <c r="A525" s="51">
        <v>805</v>
      </c>
      <c r="B525" s="51">
        <v>1</v>
      </c>
      <c r="C525" s="51" t="s">
        <v>712</v>
      </c>
      <c r="D525" s="51" t="s">
        <v>302</v>
      </c>
      <c r="E525" s="51">
        <v>75</v>
      </c>
      <c r="F525" s="51">
        <v>7</v>
      </c>
      <c r="G525" s="51">
        <v>3</v>
      </c>
      <c r="H525" s="51"/>
      <c r="I525" s="51"/>
      <c r="J525" s="51"/>
      <c r="K525" s="19"/>
      <c r="L525" s="19"/>
      <c r="M525" s="19"/>
      <c r="N525" s="19"/>
    </row>
    <row r="526" spans="1:14" ht="16.5" x14ac:dyDescent="0.2">
      <c r="A526" s="51">
        <v>805</v>
      </c>
      <c r="B526" s="51">
        <v>1</v>
      </c>
      <c r="C526" s="51" t="s">
        <v>292</v>
      </c>
      <c r="D526" s="51" t="s">
        <v>299</v>
      </c>
      <c r="E526" s="51">
        <v>75</v>
      </c>
      <c r="F526" s="51">
        <v>7</v>
      </c>
      <c r="G526" s="51">
        <v>3</v>
      </c>
      <c r="H526" s="51"/>
      <c r="I526" s="51"/>
      <c r="J526" s="51"/>
      <c r="K526" s="19"/>
      <c r="L526" s="19"/>
      <c r="M526" s="19"/>
      <c r="N526" s="19"/>
    </row>
    <row r="527" spans="1:14" ht="16.5" x14ac:dyDescent="0.2">
      <c r="A527" s="51">
        <v>805</v>
      </c>
      <c r="B527" s="51">
        <v>2</v>
      </c>
      <c r="C527" s="51" t="s">
        <v>716</v>
      </c>
      <c r="D527" s="51" t="s">
        <v>301</v>
      </c>
      <c r="E527" s="51">
        <v>75</v>
      </c>
      <c r="F527" s="51">
        <v>7</v>
      </c>
      <c r="G527" s="51">
        <v>3</v>
      </c>
      <c r="H527" s="51"/>
      <c r="I527" s="51"/>
      <c r="J527" s="51"/>
      <c r="K527" s="19"/>
      <c r="L527" s="19"/>
      <c r="M527" s="19"/>
      <c r="N527" s="19"/>
    </row>
    <row r="528" spans="1:14" ht="16.5" x14ac:dyDescent="0.2">
      <c r="A528" s="51">
        <v>805</v>
      </c>
      <c r="B528" s="51">
        <v>2</v>
      </c>
      <c r="C528" s="51" t="s">
        <v>292</v>
      </c>
      <c r="D528" s="51" t="s">
        <v>724</v>
      </c>
      <c r="E528" s="51">
        <v>75</v>
      </c>
      <c r="F528" s="51">
        <v>7</v>
      </c>
      <c r="G528" s="51">
        <v>3</v>
      </c>
      <c r="H528" s="51"/>
      <c r="I528" s="51"/>
      <c r="J528" s="51"/>
      <c r="K528" s="19"/>
      <c r="L528" s="19"/>
      <c r="M528" s="19"/>
      <c r="N528" s="19"/>
    </row>
    <row r="529" spans="1:14" ht="16.5" x14ac:dyDescent="0.2">
      <c r="A529" s="51">
        <v>805</v>
      </c>
      <c r="B529" s="51">
        <v>3</v>
      </c>
      <c r="C529" s="51" t="s">
        <v>712</v>
      </c>
      <c r="D529" s="51" t="s">
        <v>303</v>
      </c>
      <c r="E529" s="51">
        <v>75</v>
      </c>
      <c r="F529" s="51">
        <v>7</v>
      </c>
      <c r="G529" s="51">
        <v>3</v>
      </c>
      <c r="H529" s="51"/>
      <c r="I529" s="51"/>
      <c r="J529" s="51"/>
      <c r="K529" s="19"/>
      <c r="L529" s="19"/>
      <c r="M529" s="19"/>
      <c r="N529" s="19"/>
    </row>
    <row r="530" spans="1:14" ht="16.5" x14ac:dyDescent="0.2">
      <c r="A530" s="51">
        <v>805</v>
      </c>
      <c r="B530" s="51">
        <v>3</v>
      </c>
      <c r="C530" s="51" t="s">
        <v>292</v>
      </c>
      <c r="D530" s="51" t="s">
        <v>300</v>
      </c>
      <c r="E530" s="51">
        <v>75</v>
      </c>
      <c r="F530" s="51">
        <v>7</v>
      </c>
      <c r="G530" s="51">
        <v>3</v>
      </c>
      <c r="H530" s="51"/>
      <c r="I530" s="51"/>
      <c r="J530" s="51"/>
      <c r="K530" s="19"/>
      <c r="L530" s="19"/>
      <c r="M530" s="19"/>
      <c r="N530" s="19"/>
    </row>
    <row r="531" spans="1:14" ht="16.5" x14ac:dyDescent="0.2">
      <c r="A531" s="51">
        <v>806</v>
      </c>
      <c r="B531" s="51">
        <v>1</v>
      </c>
      <c r="C531" s="51" t="s">
        <v>712</v>
      </c>
      <c r="D531" s="51" t="s">
        <v>302</v>
      </c>
      <c r="E531" s="51">
        <v>76</v>
      </c>
      <c r="F531" s="51">
        <v>7</v>
      </c>
      <c r="G531" s="51">
        <v>3</v>
      </c>
      <c r="H531" s="51"/>
      <c r="I531" s="51"/>
      <c r="J531" s="51"/>
      <c r="K531" s="19"/>
      <c r="L531" s="19"/>
      <c r="M531" s="19"/>
      <c r="N531" s="19"/>
    </row>
    <row r="532" spans="1:14" ht="16.5" x14ac:dyDescent="0.2">
      <c r="A532" s="51">
        <v>806</v>
      </c>
      <c r="B532" s="51">
        <v>1</v>
      </c>
      <c r="C532" s="51" t="s">
        <v>713</v>
      </c>
      <c r="D532" s="51" t="s">
        <v>299</v>
      </c>
      <c r="E532" s="51">
        <v>76</v>
      </c>
      <c r="F532" s="51">
        <v>7</v>
      </c>
      <c r="G532" s="51">
        <v>3</v>
      </c>
      <c r="H532" s="51"/>
      <c r="I532" s="51"/>
      <c r="J532" s="51"/>
      <c r="K532" s="19"/>
      <c r="L532" s="19"/>
      <c r="M532" s="19"/>
      <c r="N532" s="19"/>
    </row>
    <row r="533" spans="1:14" ht="16.5" x14ac:dyDescent="0.2">
      <c r="A533" s="51">
        <v>806</v>
      </c>
      <c r="B533" s="51">
        <v>2</v>
      </c>
      <c r="C533" s="51" t="s">
        <v>712</v>
      </c>
      <c r="D533" s="51" t="s">
        <v>301</v>
      </c>
      <c r="E533" s="51">
        <v>76</v>
      </c>
      <c r="F533" s="51">
        <v>7</v>
      </c>
      <c r="G533" s="51">
        <v>3</v>
      </c>
      <c r="H533" s="51"/>
      <c r="I533" s="51"/>
      <c r="J533" s="51"/>
      <c r="K533" s="19"/>
      <c r="L533" s="19"/>
      <c r="M533" s="19"/>
      <c r="N533" s="19"/>
    </row>
    <row r="534" spans="1:14" ht="16.5" x14ac:dyDescent="0.2">
      <c r="A534" s="51">
        <v>806</v>
      </c>
      <c r="B534" s="51">
        <v>2</v>
      </c>
      <c r="C534" s="51" t="s">
        <v>292</v>
      </c>
      <c r="D534" s="51" t="s">
        <v>726</v>
      </c>
      <c r="E534" s="51">
        <v>76</v>
      </c>
      <c r="F534" s="51">
        <v>7</v>
      </c>
      <c r="G534" s="51">
        <v>3</v>
      </c>
      <c r="H534" s="51"/>
      <c r="I534" s="51"/>
      <c r="J534" s="51"/>
      <c r="K534" s="19"/>
      <c r="L534" s="19"/>
      <c r="M534" s="19"/>
      <c r="N534" s="19"/>
    </row>
    <row r="535" spans="1:14" ht="16.5" x14ac:dyDescent="0.2">
      <c r="A535" s="51">
        <v>806</v>
      </c>
      <c r="B535" s="51">
        <v>3</v>
      </c>
      <c r="C535" s="51" t="s">
        <v>716</v>
      </c>
      <c r="D535" s="51" t="s">
        <v>303</v>
      </c>
      <c r="E535" s="51">
        <v>76</v>
      </c>
      <c r="F535" s="51">
        <v>7</v>
      </c>
      <c r="G535" s="51">
        <v>3</v>
      </c>
      <c r="H535" s="51"/>
      <c r="I535" s="51"/>
      <c r="J535" s="51"/>
      <c r="K535" s="19"/>
      <c r="L535" s="19"/>
      <c r="M535" s="19"/>
      <c r="N535" s="19"/>
    </row>
    <row r="536" spans="1:14" ht="16.5" x14ac:dyDescent="0.2">
      <c r="A536" s="51">
        <v>806</v>
      </c>
      <c r="B536" s="51">
        <v>3</v>
      </c>
      <c r="C536" s="51" t="s">
        <v>292</v>
      </c>
      <c r="D536" s="51" t="s">
        <v>722</v>
      </c>
      <c r="E536" s="51">
        <v>76</v>
      </c>
      <c r="F536" s="51">
        <v>7</v>
      </c>
      <c r="G536" s="51">
        <v>3</v>
      </c>
      <c r="H536" s="51"/>
      <c r="I536" s="51"/>
      <c r="J536" s="51"/>
      <c r="K536" s="19"/>
      <c r="L536" s="19"/>
      <c r="M536" s="19"/>
      <c r="N536" s="19"/>
    </row>
    <row r="537" spans="1:14" ht="16.5" x14ac:dyDescent="0.2">
      <c r="A537" s="51">
        <v>807</v>
      </c>
      <c r="B537" s="51">
        <v>1</v>
      </c>
      <c r="C537" s="51" t="s">
        <v>712</v>
      </c>
      <c r="D537" s="51" t="s">
        <v>302</v>
      </c>
      <c r="E537" s="51">
        <v>77</v>
      </c>
      <c r="F537" s="51">
        <v>7</v>
      </c>
      <c r="G537" s="51">
        <v>3</v>
      </c>
      <c r="H537" s="51"/>
      <c r="I537" s="51"/>
      <c r="J537" s="51"/>
      <c r="K537" s="19"/>
      <c r="L537" s="19"/>
      <c r="M537" s="19"/>
      <c r="N537" s="19"/>
    </row>
    <row r="538" spans="1:14" ht="16.5" x14ac:dyDescent="0.2">
      <c r="A538" s="51">
        <v>807</v>
      </c>
      <c r="B538" s="51">
        <v>1</v>
      </c>
      <c r="C538" s="51" t="s">
        <v>292</v>
      </c>
      <c r="D538" s="51" t="s">
        <v>299</v>
      </c>
      <c r="E538" s="51">
        <v>77</v>
      </c>
      <c r="F538" s="51">
        <v>7</v>
      </c>
      <c r="G538" s="51">
        <v>3</v>
      </c>
      <c r="H538" s="51"/>
      <c r="I538" s="51"/>
      <c r="J538" s="51"/>
      <c r="K538" s="19"/>
      <c r="L538" s="19"/>
      <c r="M538" s="19"/>
      <c r="N538" s="19"/>
    </row>
    <row r="539" spans="1:14" ht="16.5" x14ac:dyDescent="0.2">
      <c r="A539" s="51">
        <v>807</v>
      </c>
      <c r="B539" s="51">
        <v>2</v>
      </c>
      <c r="C539" s="51" t="s">
        <v>712</v>
      </c>
      <c r="D539" s="51" t="s">
        <v>301</v>
      </c>
      <c r="E539" s="51">
        <v>77</v>
      </c>
      <c r="F539" s="51">
        <v>7</v>
      </c>
      <c r="G539" s="51">
        <v>3</v>
      </c>
      <c r="H539" s="51"/>
      <c r="I539" s="51"/>
      <c r="J539" s="51"/>
      <c r="K539" s="19"/>
      <c r="L539" s="19"/>
      <c r="M539" s="19"/>
      <c r="N539" s="19"/>
    </row>
    <row r="540" spans="1:14" ht="16.5" x14ac:dyDescent="0.2">
      <c r="A540" s="51">
        <v>807</v>
      </c>
      <c r="B540" s="51">
        <v>2</v>
      </c>
      <c r="C540" s="51" t="s">
        <v>292</v>
      </c>
      <c r="D540" s="51" t="s">
        <v>724</v>
      </c>
      <c r="E540" s="51">
        <v>77</v>
      </c>
      <c r="F540" s="51">
        <v>7</v>
      </c>
      <c r="G540" s="51">
        <v>3</v>
      </c>
      <c r="H540" s="51"/>
      <c r="I540" s="51"/>
      <c r="J540" s="51"/>
      <c r="K540" s="19"/>
      <c r="L540" s="19"/>
      <c r="M540" s="19"/>
      <c r="N540" s="19"/>
    </row>
    <row r="541" spans="1:14" ht="16.5" x14ac:dyDescent="0.2">
      <c r="A541" s="51">
        <v>807</v>
      </c>
      <c r="B541" s="51">
        <v>3</v>
      </c>
      <c r="C541" s="51" t="s">
        <v>712</v>
      </c>
      <c r="D541" s="51" t="s">
        <v>303</v>
      </c>
      <c r="E541" s="51">
        <v>77</v>
      </c>
      <c r="F541" s="51">
        <v>7</v>
      </c>
      <c r="G541" s="51">
        <v>3</v>
      </c>
      <c r="H541" s="51"/>
      <c r="I541" s="51"/>
      <c r="J541" s="51"/>
      <c r="K541" s="19"/>
      <c r="L541" s="19"/>
      <c r="M541" s="19"/>
      <c r="N541" s="19"/>
    </row>
    <row r="542" spans="1:14" ht="16.5" x14ac:dyDescent="0.2">
      <c r="A542" s="51">
        <v>807</v>
      </c>
      <c r="B542" s="51">
        <v>3</v>
      </c>
      <c r="C542" s="51" t="s">
        <v>292</v>
      </c>
      <c r="D542" s="51" t="s">
        <v>300</v>
      </c>
      <c r="E542" s="51">
        <v>77</v>
      </c>
      <c r="F542" s="51">
        <v>7</v>
      </c>
      <c r="G542" s="51">
        <v>3</v>
      </c>
      <c r="H542" s="51"/>
      <c r="I542" s="51"/>
      <c r="J542" s="51"/>
      <c r="K542" s="19"/>
      <c r="L542" s="19"/>
      <c r="M542" s="19"/>
      <c r="N542" s="19"/>
    </row>
    <row r="543" spans="1:14" ht="16.5" x14ac:dyDescent="0.2">
      <c r="A543" s="51">
        <v>808</v>
      </c>
      <c r="B543" s="51">
        <v>1</v>
      </c>
      <c r="C543" s="51" t="s">
        <v>716</v>
      </c>
      <c r="D543" s="51" t="s">
        <v>302</v>
      </c>
      <c r="E543" s="51">
        <v>78</v>
      </c>
      <c r="F543" s="51">
        <v>7</v>
      </c>
      <c r="G543" s="51">
        <v>3</v>
      </c>
      <c r="H543" s="51"/>
      <c r="I543" s="51"/>
      <c r="J543" s="51"/>
      <c r="K543" s="19"/>
      <c r="L543" s="19"/>
      <c r="M543" s="19"/>
      <c r="N543" s="19"/>
    </row>
    <row r="544" spans="1:14" ht="16.5" x14ac:dyDescent="0.2">
      <c r="A544" s="51">
        <v>808</v>
      </c>
      <c r="B544" s="51">
        <v>1</v>
      </c>
      <c r="C544" s="51" t="s">
        <v>713</v>
      </c>
      <c r="D544" s="51" t="s">
        <v>299</v>
      </c>
      <c r="E544" s="51">
        <v>78</v>
      </c>
      <c r="F544" s="51">
        <v>7</v>
      </c>
      <c r="G544" s="51">
        <v>3</v>
      </c>
      <c r="H544" s="51"/>
      <c r="I544" s="51"/>
      <c r="J544" s="51"/>
      <c r="K544" s="19"/>
      <c r="L544" s="19"/>
      <c r="M544" s="19"/>
      <c r="N544" s="19"/>
    </row>
    <row r="545" spans="1:14" ht="16.5" x14ac:dyDescent="0.2">
      <c r="A545" s="51">
        <v>808</v>
      </c>
      <c r="B545" s="51">
        <v>2</v>
      </c>
      <c r="C545" s="51" t="s">
        <v>712</v>
      </c>
      <c r="D545" s="51" t="s">
        <v>301</v>
      </c>
      <c r="E545" s="51">
        <v>78</v>
      </c>
      <c r="F545" s="51">
        <v>7</v>
      </c>
      <c r="G545" s="51">
        <v>3</v>
      </c>
      <c r="H545" s="51"/>
      <c r="I545" s="51"/>
      <c r="J545" s="51"/>
      <c r="K545" s="19"/>
      <c r="L545" s="19"/>
      <c r="M545" s="19"/>
      <c r="N545" s="19"/>
    </row>
    <row r="546" spans="1:14" ht="16.5" x14ac:dyDescent="0.2">
      <c r="A546" s="51">
        <v>808</v>
      </c>
      <c r="B546" s="51">
        <v>2</v>
      </c>
      <c r="C546" s="51" t="s">
        <v>292</v>
      </c>
      <c r="D546" s="51" t="s">
        <v>727</v>
      </c>
      <c r="E546" s="51">
        <v>78</v>
      </c>
      <c r="F546" s="51">
        <v>7</v>
      </c>
      <c r="G546" s="51">
        <v>3</v>
      </c>
      <c r="H546" s="51"/>
      <c r="I546" s="51"/>
      <c r="J546" s="51"/>
      <c r="K546" s="19"/>
      <c r="L546" s="19"/>
      <c r="M546" s="19"/>
      <c r="N546" s="19"/>
    </row>
    <row r="547" spans="1:14" ht="16.5" x14ac:dyDescent="0.2">
      <c r="A547" s="51">
        <v>808</v>
      </c>
      <c r="B547" s="51">
        <v>3</v>
      </c>
      <c r="C547" s="51" t="s">
        <v>715</v>
      </c>
      <c r="D547" s="51" t="s">
        <v>303</v>
      </c>
      <c r="E547" s="51">
        <v>78</v>
      </c>
      <c r="F547" s="51">
        <v>7</v>
      </c>
      <c r="G547" s="51">
        <v>3</v>
      </c>
      <c r="H547" s="51"/>
      <c r="I547" s="51"/>
      <c r="J547" s="51"/>
      <c r="K547" s="19"/>
      <c r="L547" s="19"/>
      <c r="M547" s="19"/>
      <c r="N547" s="19"/>
    </row>
    <row r="548" spans="1:14" ht="16.5" x14ac:dyDescent="0.2">
      <c r="A548" s="51">
        <v>808</v>
      </c>
      <c r="B548" s="51">
        <v>3</v>
      </c>
      <c r="C548" s="51" t="s">
        <v>292</v>
      </c>
      <c r="D548" s="51" t="s">
        <v>300</v>
      </c>
      <c r="E548" s="51">
        <v>78</v>
      </c>
      <c r="F548" s="51">
        <v>7</v>
      </c>
      <c r="G548" s="51">
        <v>3</v>
      </c>
      <c r="H548" s="51"/>
      <c r="I548" s="51"/>
      <c r="J548" s="51"/>
      <c r="K548" s="19"/>
      <c r="L548" s="19"/>
      <c r="M548" s="19"/>
      <c r="N548" s="19"/>
    </row>
    <row r="549" spans="1:14" ht="16.5" x14ac:dyDescent="0.2">
      <c r="A549" s="51">
        <v>809</v>
      </c>
      <c r="B549" s="51">
        <v>1</v>
      </c>
      <c r="C549" s="51" t="s">
        <v>716</v>
      </c>
      <c r="D549" s="51" t="s">
        <v>302</v>
      </c>
      <c r="E549" s="51">
        <v>79</v>
      </c>
      <c r="F549" s="51">
        <v>7</v>
      </c>
      <c r="G549" s="51">
        <v>3</v>
      </c>
      <c r="H549" s="51"/>
      <c r="I549" s="51"/>
      <c r="J549" s="51"/>
      <c r="K549" s="19"/>
      <c r="L549" s="19"/>
      <c r="M549" s="19"/>
      <c r="N549" s="19"/>
    </row>
    <row r="550" spans="1:14" ht="16.5" x14ac:dyDescent="0.2">
      <c r="A550" s="51">
        <v>809</v>
      </c>
      <c r="B550" s="51">
        <v>1</v>
      </c>
      <c r="C550" s="51" t="s">
        <v>728</v>
      </c>
      <c r="D550" s="51" t="s">
        <v>299</v>
      </c>
      <c r="E550" s="51">
        <v>79</v>
      </c>
      <c r="F550" s="51">
        <v>7</v>
      </c>
      <c r="G550" s="51">
        <v>3</v>
      </c>
      <c r="H550" s="51"/>
      <c r="I550" s="51"/>
      <c r="J550" s="51"/>
      <c r="K550" s="19"/>
      <c r="L550" s="19"/>
      <c r="M550" s="19"/>
      <c r="N550" s="19"/>
    </row>
    <row r="551" spans="1:14" ht="16.5" x14ac:dyDescent="0.2">
      <c r="A551" s="51">
        <v>809</v>
      </c>
      <c r="B551" s="51">
        <v>2</v>
      </c>
      <c r="C551" s="51" t="s">
        <v>716</v>
      </c>
      <c r="D551" s="51" t="s">
        <v>301</v>
      </c>
      <c r="E551" s="51">
        <v>79</v>
      </c>
      <c r="F551" s="51">
        <v>7</v>
      </c>
      <c r="G551" s="51">
        <v>3</v>
      </c>
      <c r="H551" s="51"/>
      <c r="I551" s="51"/>
      <c r="J551" s="51"/>
      <c r="K551" s="19"/>
      <c r="L551" s="19"/>
      <c r="M551" s="19"/>
      <c r="N551" s="19"/>
    </row>
    <row r="552" spans="1:14" ht="16.5" x14ac:dyDescent="0.2">
      <c r="A552" s="51">
        <v>809</v>
      </c>
      <c r="B552" s="51">
        <v>2</v>
      </c>
      <c r="C552" s="51" t="s">
        <v>719</v>
      </c>
      <c r="D552" s="51" t="s">
        <v>724</v>
      </c>
      <c r="E552" s="51">
        <v>79</v>
      </c>
      <c r="F552" s="51">
        <v>7</v>
      </c>
      <c r="G552" s="51">
        <v>3</v>
      </c>
      <c r="H552" s="51"/>
      <c r="I552" s="51"/>
      <c r="J552" s="51"/>
      <c r="K552" s="19"/>
      <c r="L552" s="19"/>
      <c r="M552" s="19"/>
      <c r="N552" s="19"/>
    </row>
    <row r="553" spans="1:14" ht="16.5" x14ac:dyDescent="0.2">
      <c r="A553" s="51">
        <v>809</v>
      </c>
      <c r="B553" s="51">
        <v>3</v>
      </c>
      <c r="C553" s="51" t="s">
        <v>715</v>
      </c>
      <c r="D553" s="51" t="s">
        <v>303</v>
      </c>
      <c r="E553" s="51">
        <v>79</v>
      </c>
      <c r="F553" s="51">
        <v>7</v>
      </c>
      <c r="G553" s="51">
        <v>3</v>
      </c>
      <c r="H553" s="51"/>
      <c r="I553" s="51"/>
      <c r="J553" s="51"/>
      <c r="K553" s="19"/>
      <c r="L553" s="19"/>
      <c r="M553" s="19"/>
      <c r="N553" s="19"/>
    </row>
    <row r="554" spans="1:14" ht="16.5" x14ac:dyDescent="0.2">
      <c r="A554" s="51">
        <v>809</v>
      </c>
      <c r="B554" s="51">
        <v>3</v>
      </c>
      <c r="C554" s="51" t="s">
        <v>292</v>
      </c>
      <c r="D554" s="51" t="s">
        <v>300</v>
      </c>
      <c r="E554" s="51">
        <v>79</v>
      </c>
      <c r="F554" s="51">
        <v>7</v>
      </c>
      <c r="G554" s="51">
        <v>3</v>
      </c>
      <c r="H554" s="51"/>
      <c r="I554" s="51"/>
      <c r="J554" s="51"/>
      <c r="K554" s="19"/>
      <c r="L554" s="19"/>
      <c r="M554" s="19"/>
      <c r="N554" s="19"/>
    </row>
    <row r="555" spans="1:14" ht="16.5" x14ac:dyDescent="0.2">
      <c r="A555" s="51">
        <v>810</v>
      </c>
      <c r="B555" s="51">
        <v>1</v>
      </c>
      <c r="C555" s="51" t="s">
        <v>712</v>
      </c>
      <c r="D555" s="51" t="s">
        <v>302</v>
      </c>
      <c r="E555" s="51">
        <v>80</v>
      </c>
      <c r="F555" s="51">
        <v>7</v>
      </c>
      <c r="G555" s="51">
        <v>3</v>
      </c>
      <c r="H555" s="51"/>
      <c r="I555" s="51"/>
      <c r="J555" s="51"/>
      <c r="K555" s="19"/>
      <c r="L555" s="19"/>
      <c r="M555" s="19"/>
      <c r="N555" s="19"/>
    </row>
    <row r="556" spans="1:14" ht="16.5" x14ac:dyDescent="0.2">
      <c r="A556" s="51">
        <v>810</v>
      </c>
      <c r="B556" s="51">
        <v>1</v>
      </c>
      <c r="C556" s="51" t="s">
        <v>292</v>
      </c>
      <c r="D556" s="51" t="s">
        <v>299</v>
      </c>
      <c r="E556" s="51">
        <v>80</v>
      </c>
      <c r="F556" s="51">
        <v>7</v>
      </c>
      <c r="G556" s="51">
        <v>3</v>
      </c>
      <c r="H556" s="51"/>
      <c r="I556" s="51"/>
      <c r="J556" s="51"/>
      <c r="K556" s="19"/>
      <c r="L556" s="19"/>
      <c r="M556" s="19"/>
      <c r="N556" s="19"/>
    </row>
    <row r="557" spans="1:14" ht="16.5" x14ac:dyDescent="0.2">
      <c r="A557" s="51">
        <v>810</v>
      </c>
      <c r="B557" s="51">
        <v>2</v>
      </c>
      <c r="C557" s="51" t="s">
        <v>716</v>
      </c>
      <c r="D557" s="51" t="s">
        <v>301</v>
      </c>
      <c r="E557" s="51">
        <v>80</v>
      </c>
      <c r="F557" s="51">
        <v>7</v>
      </c>
      <c r="G557" s="51">
        <v>3</v>
      </c>
      <c r="H557" s="51"/>
      <c r="I557" s="51"/>
      <c r="J557" s="51"/>
      <c r="K557" s="19"/>
      <c r="L557" s="19"/>
      <c r="M557" s="19"/>
      <c r="N557" s="19"/>
    </row>
    <row r="558" spans="1:14" ht="16.5" x14ac:dyDescent="0.2">
      <c r="A558" s="51">
        <v>810</v>
      </c>
      <c r="B558" s="51">
        <v>2</v>
      </c>
      <c r="C558" s="51" t="s">
        <v>292</v>
      </c>
      <c r="D558" s="51" t="s">
        <v>724</v>
      </c>
      <c r="E558" s="51">
        <v>80</v>
      </c>
      <c r="F558" s="51">
        <v>7</v>
      </c>
      <c r="G558" s="51">
        <v>3</v>
      </c>
      <c r="H558" s="51"/>
      <c r="I558" s="51"/>
      <c r="J558" s="51"/>
      <c r="K558" s="19"/>
      <c r="L558" s="19"/>
      <c r="M558" s="19"/>
      <c r="N558" s="19"/>
    </row>
    <row r="559" spans="1:14" ht="16.5" x14ac:dyDescent="0.2">
      <c r="A559" s="51">
        <v>810</v>
      </c>
      <c r="B559" s="51">
        <v>3</v>
      </c>
      <c r="C559" s="51" t="s">
        <v>712</v>
      </c>
      <c r="D559" s="51" t="s">
        <v>303</v>
      </c>
      <c r="E559" s="51">
        <v>80</v>
      </c>
      <c r="F559" s="51">
        <v>7</v>
      </c>
      <c r="G559" s="51">
        <v>3</v>
      </c>
      <c r="H559" s="51"/>
      <c r="I559" s="51"/>
      <c r="J559" s="51"/>
      <c r="K559" s="19"/>
      <c r="L559" s="19"/>
      <c r="M559" s="19"/>
      <c r="N559" s="19"/>
    </row>
    <row r="560" spans="1:14" ht="16.5" x14ac:dyDescent="0.2">
      <c r="A560" s="51">
        <v>810</v>
      </c>
      <c r="B560" s="51">
        <v>3</v>
      </c>
      <c r="C560" s="51" t="s">
        <v>292</v>
      </c>
      <c r="D560" s="51" t="s">
        <v>300</v>
      </c>
      <c r="E560" s="51">
        <v>80</v>
      </c>
      <c r="F560" s="51">
        <v>7</v>
      </c>
      <c r="G560" s="51">
        <v>3</v>
      </c>
      <c r="H560" s="51"/>
      <c r="I560" s="51"/>
      <c r="J560" s="51"/>
      <c r="K560" s="19"/>
      <c r="L560" s="19"/>
      <c r="M560" s="19"/>
      <c r="N560" s="19"/>
    </row>
    <row r="561" spans="1:14" ht="16.5" x14ac:dyDescent="0.2">
      <c r="A561" s="51">
        <v>811</v>
      </c>
      <c r="B561" s="51">
        <v>1</v>
      </c>
      <c r="C561" s="51" t="s">
        <v>715</v>
      </c>
      <c r="D561" s="51" t="s">
        <v>302</v>
      </c>
      <c r="E561" s="51">
        <v>82</v>
      </c>
      <c r="F561" s="51">
        <v>8</v>
      </c>
      <c r="G561" s="51">
        <v>3</v>
      </c>
      <c r="H561" s="51"/>
      <c r="I561" s="51"/>
      <c r="J561" s="51"/>
      <c r="K561" s="19"/>
      <c r="L561" s="19"/>
      <c r="M561" s="19"/>
      <c r="N561" s="19"/>
    </row>
    <row r="562" spans="1:14" ht="16.5" x14ac:dyDescent="0.2">
      <c r="A562" s="51">
        <v>811</v>
      </c>
      <c r="B562" s="51">
        <v>1</v>
      </c>
      <c r="C562" s="51" t="s">
        <v>292</v>
      </c>
      <c r="D562" s="51" t="s">
        <v>299</v>
      </c>
      <c r="E562" s="51">
        <v>80</v>
      </c>
      <c r="F562" s="51">
        <v>7</v>
      </c>
      <c r="G562" s="51">
        <v>3</v>
      </c>
      <c r="H562" s="51"/>
      <c r="I562" s="51"/>
      <c r="J562" s="51"/>
      <c r="K562" s="19"/>
      <c r="L562" s="19"/>
      <c r="M562" s="19"/>
      <c r="N562" s="19"/>
    </row>
    <row r="563" spans="1:14" ht="16.5" x14ac:dyDescent="0.2">
      <c r="A563" s="51">
        <v>811</v>
      </c>
      <c r="B563" s="51">
        <v>2</v>
      </c>
      <c r="C563" s="51" t="s">
        <v>712</v>
      </c>
      <c r="D563" s="51" t="s">
        <v>301</v>
      </c>
      <c r="E563" s="51">
        <v>80</v>
      </c>
      <c r="F563" s="51">
        <v>7</v>
      </c>
      <c r="G563" s="51">
        <v>3</v>
      </c>
      <c r="H563" s="51"/>
      <c r="I563" s="51"/>
      <c r="J563" s="51"/>
      <c r="K563" s="19"/>
      <c r="L563" s="19"/>
      <c r="M563" s="19"/>
      <c r="N563" s="19"/>
    </row>
    <row r="564" spans="1:14" ht="16.5" x14ac:dyDescent="0.2">
      <c r="A564" s="51">
        <v>811</v>
      </c>
      <c r="B564" s="51">
        <v>2</v>
      </c>
      <c r="C564" s="51" t="s">
        <v>292</v>
      </c>
      <c r="D564" s="51" t="s">
        <v>724</v>
      </c>
      <c r="E564" s="51">
        <v>80</v>
      </c>
      <c r="F564" s="51">
        <v>7</v>
      </c>
      <c r="G564" s="51">
        <v>3</v>
      </c>
      <c r="H564" s="51"/>
      <c r="I564" s="51"/>
      <c r="J564" s="51"/>
      <c r="K564" s="19"/>
      <c r="L564" s="19"/>
      <c r="M564" s="19"/>
      <c r="N564" s="19"/>
    </row>
    <row r="565" spans="1:14" ht="16.5" x14ac:dyDescent="0.2">
      <c r="A565" s="51">
        <v>811</v>
      </c>
      <c r="B565" s="51">
        <v>3</v>
      </c>
      <c r="C565" s="51" t="s">
        <v>716</v>
      </c>
      <c r="D565" s="51" t="s">
        <v>303</v>
      </c>
      <c r="E565" s="51">
        <v>80</v>
      </c>
      <c r="F565" s="51">
        <v>7</v>
      </c>
      <c r="G565" s="51">
        <v>3</v>
      </c>
      <c r="H565" s="51"/>
      <c r="I565" s="51"/>
      <c r="J565" s="51"/>
      <c r="K565" s="19"/>
      <c r="L565" s="19"/>
      <c r="M565" s="19"/>
      <c r="N565" s="19"/>
    </row>
    <row r="566" spans="1:14" ht="16.5" x14ac:dyDescent="0.2">
      <c r="A566" s="51">
        <v>811</v>
      </c>
      <c r="B566" s="51">
        <v>3</v>
      </c>
      <c r="C566" s="51" t="s">
        <v>292</v>
      </c>
      <c r="D566" s="51" t="s">
        <v>300</v>
      </c>
      <c r="E566" s="51">
        <v>80</v>
      </c>
      <c r="F566" s="51">
        <v>7</v>
      </c>
      <c r="G566" s="51">
        <v>3</v>
      </c>
      <c r="H566" s="51"/>
      <c r="I566" s="51"/>
      <c r="J566" s="51"/>
      <c r="K566" s="19"/>
      <c r="L566" s="19"/>
      <c r="M566" s="19"/>
      <c r="N566" s="19"/>
    </row>
    <row r="567" spans="1:14" ht="16.5" x14ac:dyDescent="0.2">
      <c r="A567" s="51">
        <v>812</v>
      </c>
      <c r="B567" s="51">
        <v>1</v>
      </c>
      <c r="C567" s="51" t="s">
        <v>712</v>
      </c>
      <c r="D567" s="51" t="s">
        <v>302</v>
      </c>
      <c r="E567" s="51">
        <v>82</v>
      </c>
      <c r="F567" s="51">
        <v>8</v>
      </c>
      <c r="G567" s="51">
        <v>3</v>
      </c>
      <c r="H567" s="51"/>
      <c r="I567" s="51"/>
      <c r="J567" s="51"/>
      <c r="K567" s="19"/>
      <c r="L567" s="19"/>
      <c r="M567" s="19"/>
      <c r="N567" s="19"/>
    </row>
    <row r="568" spans="1:14" ht="16.5" x14ac:dyDescent="0.2">
      <c r="A568" s="51">
        <v>812</v>
      </c>
      <c r="B568" s="51">
        <v>1</v>
      </c>
      <c r="C568" s="51" t="s">
        <v>292</v>
      </c>
      <c r="D568" s="51" t="s">
        <v>299</v>
      </c>
      <c r="E568" s="51">
        <v>82</v>
      </c>
      <c r="F568" s="51">
        <v>8</v>
      </c>
      <c r="G568" s="51">
        <v>3</v>
      </c>
      <c r="H568" s="51"/>
      <c r="I568" s="51"/>
      <c r="J568" s="51"/>
      <c r="K568" s="19"/>
      <c r="L568" s="19"/>
      <c r="M568" s="19"/>
      <c r="N568" s="19"/>
    </row>
    <row r="569" spans="1:14" ht="16.5" x14ac:dyDescent="0.2">
      <c r="A569" s="51">
        <v>812</v>
      </c>
      <c r="B569" s="51">
        <v>2</v>
      </c>
      <c r="C569" s="51" t="s">
        <v>712</v>
      </c>
      <c r="D569" s="51" t="s">
        <v>729</v>
      </c>
      <c r="E569" s="51">
        <v>80</v>
      </c>
      <c r="F569" s="51">
        <v>7</v>
      </c>
      <c r="G569" s="51">
        <v>3</v>
      </c>
      <c r="H569" s="51"/>
      <c r="I569" s="51"/>
      <c r="J569" s="51"/>
      <c r="K569" s="19"/>
      <c r="L569" s="19"/>
      <c r="M569" s="19"/>
      <c r="N569" s="19"/>
    </row>
    <row r="570" spans="1:14" ht="16.5" x14ac:dyDescent="0.2">
      <c r="A570" s="51">
        <v>812</v>
      </c>
      <c r="B570" s="51">
        <v>2</v>
      </c>
      <c r="C570" s="51" t="s">
        <v>292</v>
      </c>
      <c r="D570" s="51" t="s">
        <v>724</v>
      </c>
      <c r="E570" s="51">
        <v>80</v>
      </c>
      <c r="F570" s="51">
        <v>7</v>
      </c>
      <c r="G570" s="51">
        <v>3</v>
      </c>
      <c r="H570" s="51"/>
      <c r="I570" s="51"/>
      <c r="J570" s="51"/>
      <c r="K570" s="19"/>
      <c r="L570" s="19"/>
      <c r="M570" s="19"/>
      <c r="N570" s="19"/>
    </row>
    <row r="571" spans="1:14" ht="16.5" x14ac:dyDescent="0.2">
      <c r="A571" s="51">
        <v>812</v>
      </c>
      <c r="B571" s="51">
        <v>3</v>
      </c>
      <c r="C571" s="51" t="s">
        <v>712</v>
      </c>
      <c r="D571" s="51" t="s">
        <v>303</v>
      </c>
      <c r="E571" s="51">
        <v>80</v>
      </c>
      <c r="F571" s="51">
        <v>7</v>
      </c>
      <c r="G571" s="51">
        <v>3</v>
      </c>
      <c r="H571" s="51"/>
      <c r="I571" s="51"/>
      <c r="J571" s="51"/>
      <c r="K571" s="19"/>
      <c r="L571" s="19"/>
      <c r="M571" s="19"/>
      <c r="N571" s="19"/>
    </row>
    <row r="572" spans="1:14" ht="16.5" x14ac:dyDescent="0.2">
      <c r="A572" s="51">
        <v>812</v>
      </c>
      <c r="B572" s="51">
        <v>3</v>
      </c>
      <c r="C572" s="51" t="s">
        <v>292</v>
      </c>
      <c r="D572" s="51" t="s">
        <v>300</v>
      </c>
      <c r="E572" s="51">
        <v>80</v>
      </c>
      <c r="F572" s="51">
        <v>7</v>
      </c>
      <c r="G572" s="51">
        <v>3</v>
      </c>
      <c r="H572" s="51"/>
      <c r="I572" s="51"/>
      <c r="J572" s="51"/>
      <c r="K572" s="19"/>
      <c r="L572" s="19"/>
      <c r="M572" s="19"/>
      <c r="N572" s="19"/>
    </row>
    <row r="573" spans="1:14" ht="16.5" x14ac:dyDescent="0.2">
      <c r="A573" s="51">
        <v>813</v>
      </c>
      <c r="B573" s="51">
        <v>1</v>
      </c>
      <c r="C573" s="51" t="s">
        <v>716</v>
      </c>
      <c r="D573" s="51" t="s">
        <v>302</v>
      </c>
      <c r="E573" s="51">
        <v>82</v>
      </c>
      <c r="F573" s="51">
        <v>8</v>
      </c>
      <c r="G573" s="51">
        <v>3</v>
      </c>
      <c r="H573" s="51"/>
      <c r="I573" s="51"/>
      <c r="J573" s="51"/>
      <c r="K573" s="19"/>
      <c r="L573" s="19"/>
      <c r="M573" s="19"/>
      <c r="N573" s="19"/>
    </row>
    <row r="574" spans="1:14" ht="16.5" x14ac:dyDescent="0.2">
      <c r="A574" s="51">
        <v>813</v>
      </c>
      <c r="B574" s="51">
        <v>1</v>
      </c>
      <c r="C574" s="51" t="s">
        <v>292</v>
      </c>
      <c r="D574" s="51" t="s">
        <v>299</v>
      </c>
      <c r="E574" s="51">
        <v>82</v>
      </c>
      <c r="F574" s="51">
        <v>8</v>
      </c>
      <c r="G574" s="51">
        <v>3</v>
      </c>
      <c r="H574" s="51"/>
      <c r="I574" s="51"/>
      <c r="J574" s="51"/>
      <c r="K574" s="19"/>
      <c r="L574" s="19"/>
      <c r="M574" s="19"/>
      <c r="N574" s="19"/>
    </row>
    <row r="575" spans="1:14" ht="16.5" x14ac:dyDescent="0.2">
      <c r="A575" s="51">
        <v>813</v>
      </c>
      <c r="B575" s="51">
        <v>2</v>
      </c>
      <c r="C575" s="51" t="s">
        <v>712</v>
      </c>
      <c r="D575" s="51" t="s">
        <v>301</v>
      </c>
      <c r="E575" s="51">
        <v>82</v>
      </c>
      <c r="F575" s="51">
        <v>8</v>
      </c>
      <c r="G575" s="51">
        <v>3</v>
      </c>
      <c r="H575" s="51"/>
      <c r="I575" s="51"/>
      <c r="J575" s="51"/>
      <c r="K575" s="19"/>
      <c r="L575" s="19"/>
      <c r="M575" s="19"/>
      <c r="N575" s="19"/>
    </row>
    <row r="576" spans="1:14" ht="16.5" x14ac:dyDescent="0.2">
      <c r="A576" s="51">
        <v>813</v>
      </c>
      <c r="B576" s="51">
        <v>2</v>
      </c>
      <c r="C576" s="51" t="s">
        <v>292</v>
      </c>
      <c r="D576" s="51" t="s">
        <v>724</v>
      </c>
      <c r="E576" s="51">
        <v>80</v>
      </c>
      <c r="F576" s="51">
        <v>7</v>
      </c>
      <c r="G576" s="51">
        <v>3</v>
      </c>
      <c r="H576" s="51"/>
      <c r="I576" s="51"/>
      <c r="J576" s="51"/>
      <c r="K576" s="19"/>
      <c r="L576" s="19"/>
      <c r="M576" s="19"/>
      <c r="N576" s="19"/>
    </row>
    <row r="577" spans="1:14" ht="16.5" x14ac:dyDescent="0.2">
      <c r="A577" s="51">
        <v>813</v>
      </c>
      <c r="B577" s="51">
        <v>3</v>
      </c>
      <c r="C577" s="51" t="s">
        <v>712</v>
      </c>
      <c r="D577" s="51" t="s">
        <v>303</v>
      </c>
      <c r="E577" s="51">
        <v>80</v>
      </c>
      <c r="F577" s="51">
        <v>7</v>
      </c>
      <c r="G577" s="51">
        <v>3</v>
      </c>
      <c r="H577" s="51"/>
      <c r="I577" s="51"/>
      <c r="J577" s="51"/>
      <c r="K577" s="19"/>
      <c r="L577" s="19"/>
      <c r="M577" s="19"/>
      <c r="N577" s="19"/>
    </row>
    <row r="578" spans="1:14" ht="16.5" x14ac:dyDescent="0.2">
      <c r="A578" s="51">
        <v>813</v>
      </c>
      <c r="B578" s="51">
        <v>3</v>
      </c>
      <c r="C578" s="51" t="s">
        <v>713</v>
      </c>
      <c r="D578" s="51" t="s">
        <v>300</v>
      </c>
      <c r="E578" s="51">
        <v>80</v>
      </c>
      <c r="F578" s="51">
        <v>7</v>
      </c>
      <c r="G578" s="51">
        <v>3</v>
      </c>
      <c r="H578" s="51"/>
      <c r="I578" s="51"/>
      <c r="J578" s="51"/>
      <c r="K578" s="19"/>
      <c r="L578" s="19"/>
      <c r="M578" s="19"/>
      <c r="N578" s="19"/>
    </row>
    <row r="579" spans="1:14" ht="16.5" x14ac:dyDescent="0.2">
      <c r="A579" s="51">
        <v>814</v>
      </c>
      <c r="B579" s="51">
        <v>1</v>
      </c>
      <c r="C579" s="51" t="s">
        <v>712</v>
      </c>
      <c r="D579" s="51" t="s">
        <v>302</v>
      </c>
      <c r="E579" s="51">
        <v>82</v>
      </c>
      <c r="F579" s="51">
        <v>8</v>
      </c>
      <c r="G579" s="51">
        <v>3</v>
      </c>
      <c r="H579" s="51"/>
      <c r="I579" s="51"/>
      <c r="J579" s="51"/>
      <c r="K579" s="19"/>
      <c r="L579" s="19"/>
      <c r="M579" s="19"/>
      <c r="N579" s="19"/>
    </row>
    <row r="580" spans="1:14" ht="16.5" x14ac:dyDescent="0.2">
      <c r="A580" s="51">
        <v>814</v>
      </c>
      <c r="B580" s="51">
        <v>1</v>
      </c>
      <c r="C580" s="51" t="s">
        <v>292</v>
      </c>
      <c r="D580" s="51" t="s">
        <v>299</v>
      </c>
      <c r="E580" s="51">
        <v>82</v>
      </c>
      <c r="F580" s="51">
        <v>8</v>
      </c>
      <c r="G580" s="51">
        <v>3</v>
      </c>
      <c r="H580" s="51"/>
      <c r="I580" s="51"/>
      <c r="J580" s="51"/>
      <c r="K580" s="19"/>
      <c r="L580" s="19"/>
      <c r="M580" s="19"/>
      <c r="N580" s="19"/>
    </row>
    <row r="581" spans="1:14" ht="16.5" x14ac:dyDescent="0.2">
      <c r="A581" s="51">
        <v>814</v>
      </c>
      <c r="B581" s="51">
        <v>2</v>
      </c>
      <c r="C581" s="51" t="s">
        <v>712</v>
      </c>
      <c r="D581" s="51" t="s">
        <v>301</v>
      </c>
      <c r="E581" s="51">
        <v>82</v>
      </c>
      <c r="F581" s="51">
        <v>8</v>
      </c>
      <c r="G581" s="51">
        <v>3</v>
      </c>
      <c r="H581" s="51"/>
      <c r="I581" s="51"/>
      <c r="J581" s="51"/>
      <c r="K581" s="19"/>
      <c r="L581" s="19"/>
      <c r="M581" s="19"/>
      <c r="N581" s="19"/>
    </row>
    <row r="582" spans="1:14" ht="16.5" x14ac:dyDescent="0.2">
      <c r="A582" s="51">
        <v>814</v>
      </c>
      <c r="B582" s="51">
        <v>2</v>
      </c>
      <c r="C582" s="51" t="s">
        <v>292</v>
      </c>
      <c r="D582" s="51" t="s">
        <v>724</v>
      </c>
      <c r="E582" s="51">
        <v>82</v>
      </c>
      <c r="F582" s="51">
        <v>8</v>
      </c>
      <c r="G582" s="51">
        <v>3</v>
      </c>
      <c r="H582" s="51"/>
      <c r="I582" s="51"/>
      <c r="J582" s="51"/>
      <c r="K582" s="19"/>
      <c r="L582" s="19"/>
      <c r="M582" s="19"/>
      <c r="N582" s="19"/>
    </row>
    <row r="583" spans="1:14" ht="16.5" x14ac:dyDescent="0.2">
      <c r="A583" s="51">
        <v>814</v>
      </c>
      <c r="B583" s="51">
        <v>3</v>
      </c>
      <c r="C583" s="51" t="s">
        <v>712</v>
      </c>
      <c r="D583" s="51" t="s">
        <v>303</v>
      </c>
      <c r="E583" s="51">
        <v>80</v>
      </c>
      <c r="F583" s="51">
        <v>7</v>
      </c>
      <c r="G583" s="51">
        <v>3</v>
      </c>
      <c r="H583" s="51"/>
      <c r="I583" s="51"/>
      <c r="J583" s="51"/>
      <c r="K583" s="19"/>
      <c r="L583" s="19"/>
      <c r="M583" s="19"/>
      <c r="N583" s="19"/>
    </row>
    <row r="584" spans="1:14" ht="16.5" x14ac:dyDescent="0.2">
      <c r="A584" s="51">
        <v>814</v>
      </c>
      <c r="B584" s="51">
        <v>3</v>
      </c>
      <c r="C584" s="51" t="s">
        <v>292</v>
      </c>
      <c r="D584" s="51" t="s">
        <v>300</v>
      </c>
      <c r="E584" s="51">
        <v>80</v>
      </c>
      <c r="F584" s="51">
        <v>7</v>
      </c>
      <c r="G584" s="51">
        <v>3</v>
      </c>
      <c r="H584" s="51"/>
      <c r="I584" s="51"/>
      <c r="J584" s="51"/>
      <c r="K584" s="19"/>
      <c r="L584" s="19"/>
      <c r="M584" s="19"/>
      <c r="N584" s="19"/>
    </row>
    <row r="585" spans="1:14" ht="16.5" x14ac:dyDescent="0.2">
      <c r="A585" s="51">
        <v>815</v>
      </c>
      <c r="B585" s="51">
        <v>1</v>
      </c>
      <c r="C585" s="51" t="s">
        <v>712</v>
      </c>
      <c r="D585" s="51" t="s">
        <v>302</v>
      </c>
      <c r="E585" s="51">
        <v>82</v>
      </c>
      <c r="F585" s="51">
        <v>8</v>
      </c>
      <c r="G585" s="51">
        <v>3</v>
      </c>
      <c r="H585" s="51"/>
      <c r="I585" s="51"/>
      <c r="J585" s="51"/>
      <c r="K585" s="19"/>
      <c r="L585" s="19"/>
      <c r="M585" s="19"/>
      <c r="N585" s="19"/>
    </row>
    <row r="586" spans="1:14" ht="16.5" x14ac:dyDescent="0.2">
      <c r="A586" s="51">
        <v>815</v>
      </c>
      <c r="B586" s="51">
        <v>1</v>
      </c>
      <c r="C586" s="51" t="s">
        <v>713</v>
      </c>
      <c r="D586" s="51" t="s">
        <v>730</v>
      </c>
      <c r="E586" s="51">
        <v>82</v>
      </c>
      <c r="F586" s="51">
        <v>8</v>
      </c>
      <c r="G586" s="51">
        <v>3</v>
      </c>
      <c r="H586" s="51"/>
      <c r="I586" s="51"/>
      <c r="J586" s="51"/>
      <c r="K586" s="19"/>
      <c r="L586" s="19"/>
      <c r="M586" s="19"/>
      <c r="N586" s="19"/>
    </row>
    <row r="587" spans="1:14" ht="16.5" x14ac:dyDescent="0.2">
      <c r="A587" s="51">
        <v>815</v>
      </c>
      <c r="B587" s="51">
        <v>2</v>
      </c>
      <c r="C587" s="51" t="s">
        <v>712</v>
      </c>
      <c r="D587" s="51" t="s">
        <v>301</v>
      </c>
      <c r="E587" s="51">
        <v>82</v>
      </c>
      <c r="F587" s="51">
        <v>8</v>
      </c>
      <c r="G587" s="51">
        <v>3</v>
      </c>
      <c r="H587" s="51"/>
      <c r="I587" s="51"/>
      <c r="J587" s="51"/>
      <c r="K587" s="19"/>
      <c r="L587" s="19"/>
      <c r="M587" s="19"/>
      <c r="N587" s="19"/>
    </row>
    <row r="588" spans="1:14" ht="16.5" x14ac:dyDescent="0.2">
      <c r="A588" s="51">
        <v>815</v>
      </c>
      <c r="B588" s="51">
        <v>2</v>
      </c>
      <c r="C588" s="51" t="s">
        <v>292</v>
      </c>
      <c r="D588" s="51" t="s">
        <v>724</v>
      </c>
      <c r="E588" s="51">
        <v>82</v>
      </c>
      <c r="F588" s="51">
        <v>8</v>
      </c>
      <c r="G588" s="51">
        <v>3</v>
      </c>
      <c r="H588" s="51"/>
      <c r="I588" s="51"/>
      <c r="J588" s="51"/>
      <c r="K588" s="19"/>
      <c r="L588" s="19"/>
      <c r="M588" s="19"/>
      <c r="N588" s="19"/>
    </row>
    <row r="589" spans="1:14" ht="16.5" x14ac:dyDescent="0.2">
      <c r="A589" s="51">
        <v>815</v>
      </c>
      <c r="B589" s="51">
        <v>3</v>
      </c>
      <c r="C589" s="51" t="s">
        <v>712</v>
      </c>
      <c r="D589" s="51" t="s">
        <v>303</v>
      </c>
      <c r="E589" s="51">
        <v>82</v>
      </c>
      <c r="F589" s="51">
        <v>8</v>
      </c>
      <c r="G589" s="51">
        <v>3</v>
      </c>
      <c r="H589" s="51"/>
      <c r="I589" s="51"/>
      <c r="J589" s="51"/>
      <c r="K589" s="19"/>
      <c r="L589" s="19"/>
      <c r="M589" s="19"/>
      <c r="N589" s="19"/>
    </row>
    <row r="590" spans="1:14" ht="16.5" x14ac:dyDescent="0.2">
      <c r="A590" s="51">
        <v>815</v>
      </c>
      <c r="B590" s="51">
        <v>3</v>
      </c>
      <c r="C590" s="51" t="s">
        <v>292</v>
      </c>
      <c r="D590" s="51" t="s">
        <v>300</v>
      </c>
      <c r="E590" s="51">
        <v>82</v>
      </c>
      <c r="F590" s="51">
        <v>8</v>
      </c>
      <c r="G590" s="51">
        <v>3</v>
      </c>
      <c r="H590" s="51"/>
      <c r="I590" s="51"/>
      <c r="J590" s="51"/>
      <c r="K590" s="19"/>
      <c r="L590" s="19"/>
      <c r="M590" s="19"/>
      <c r="N590" s="19"/>
    </row>
    <row r="591" spans="1:14" ht="16.5" x14ac:dyDescent="0.2">
      <c r="A591" s="51">
        <v>901</v>
      </c>
      <c r="B591" s="51">
        <v>1</v>
      </c>
      <c r="C591" s="51" t="s">
        <v>712</v>
      </c>
      <c r="D591" s="51" t="s">
        <v>302</v>
      </c>
      <c r="E591" s="51">
        <v>83</v>
      </c>
      <c r="F591" s="51">
        <v>8</v>
      </c>
      <c r="G591" s="51">
        <v>3</v>
      </c>
      <c r="H591" s="51"/>
      <c r="I591" s="51"/>
      <c r="J591" s="51"/>
      <c r="K591" s="19"/>
      <c r="L591" s="19"/>
      <c r="M591" s="19"/>
      <c r="N591" s="19"/>
    </row>
    <row r="592" spans="1:14" ht="16.5" x14ac:dyDescent="0.2">
      <c r="A592" s="51">
        <v>901</v>
      </c>
      <c r="B592" s="51">
        <v>1</v>
      </c>
      <c r="C592" s="51" t="s">
        <v>292</v>
      </c>
      <c r="D592" s="51" t="s">
        <v>299</v>
      </c>
      <c r="E592" s="51">
        <v>83</v>
      </c>
      <c r="F592" s="51">
        <v>8</v>
      </c>
      <c r="G592" s="51">
        <v>3</v>
      </c>
      <c r="H592" s="51"/>
      <c r="I592" s="51"/>
      <c r="J592" s="51"/>
      <c r="K592" s="19"/>
      <c r="L592" s="19"/>
      <c r="M592" s="19"/>
      <c r="N592" s="19"/>
    </row>
    <row r="593" spans="1:14" ht="16.5" x14ac:dyDescent="0.2">
      <c r="A593" s="51">
        <v>901</v>
      </c>
      <c r="B593" s="51">
        <v>2</v>
      </c>
      <c r="C593" s="51" t="s">
        <v>712</v>
      </c>
      <c r="D593" s="51" t="s">
        <v>301</v>
      </c>
      <c r="E593" s="51">
        <v>82</v>
      </c>
      <c r="F593" s="51">
        <v>8</v>
      </c>
      <c r="G593" s="51">
        <v>3</v>
      </c>
      <c r="H593" s="51"/>
      <c r="I593" s="51"/>
      <c r="J593" s="51"/>
      <c r="K593" s="19"/>
      <c r="L593" s="19"/>
      <c r="M593" s="19"/>
      <c r="N593" s="19"/>
    </row>
    <row r="594" spans="1:14" ht="16.5" x14ac:dyDescent="0.2">
      <c r="A594" s="51">
        <v>901</v>
      </c>
      <c r="B594" s="51">
        <v>2</v>
      </c>
      <c r="C594" s="51" t="s">
        <v>292</v>
      </c>
      <c r="D594" s="51" t="s">
        <v>727</v>
      </c>
      <c r="E594" s="51">
        <v>82</v>
      </c>
      <c r="F594" s="51">
        <v>8</v>
      </c>
      <c r="G594" s="51">
        <v>3</v>
      </c>
      <c r="H594" s="51"/>
      <c r="I594" s="51"/>
      <c r="J594" s="51"/>
      <c r="K594" s="19"/>
      <c r="L594" s="19"/>
      <c r="M594" s="19"/>
      <c r="N594" s="19"/>
    </row>
    <row r="595" spans="1:14" ht="16.5" x14ac:dyDescent="0.2">
      <c r="A595" s="51">
        <v>901</v>
      </c>
      <c r="B595" s="51">
        <v>3</v>
      </c>
      <c r="C595" s="51" t="s">
        <v>716</v>
      </c>
      <c r="D595" s="51" t="s">
        <v>303</v>
      </c>
      <c r="E595" s="51">
        <v>82</v>
      </c>
      <c r="F595" s="51">
        <v>8</v>
      </c>
      <c r="G595" s="51">
        <v>3</v>
      </c>
      <c r="H595" s="51"/>
      <c r="I595" s="51"/>
      <c r="J595" s="51"/>
      <c r="K595" s="19"/>
      <c r="L595" s="19"/>
      <c r="M595" s="19"/>
      <c r="N595" s="19"/>
    </row>
    <row r="596" spans="1:14" ht="16.5" x14ac:dyDescent="0.2">
      <c r="A596" s="51">
        <v>901</v>
      </c>
      <c r="B596" s="51">
        <v>3</v>
      </c>
      <c r="C596" s="51" t="s">
        <v>292</v>
      </c>
      <c r="D596" s="51" t="s">
        <v>300</v>
      </c>
      <c r="E596" s="51">
        <v>82</v>
      </c>
      <c r="F596" s="51">
        <v>8</v>
      </c>
      <c r="G596" s="51">
        <v>3</v>
      </c>
      <c r="H596" s="51"/>
      <c r="I596" s="51"/>
      <c r="J596" s="51"/>
      <c r="K596" s="19"/>
      <c r="L596" s="19"/>
      <c r="M596" s="19"/>
      <c r="N596" s="19"/>
    </row>
    <row r="597" spans="1:14" ht="16.5" x14ac:dyDescent="0.2">
      <c r="A597" s="51">
        <v>902</v>
      </c>
      <c r="B597" s="51">
        <v>1</v>
      </c>
      <c r="C597" s="51" t="s">
        <v>712</v>
      </c>
      <c r="D597" s="51" t="s">
        <v>302</v>
      </c>
      <c r="E597" s="51">
        <v>83</v>
      </c>
      <c r="F597" s="51">
        <v>8</v>
      </c>
      <c r="G597" s="51">
        <v>3</v>
      </c>
      <c r="H597" s="51"/>
      <c r="I597" s="51"/>
      <c r="J597" s="51"/>
      <c r="K597" s="19"/>
      <c r="L597" s="19"/>
      <c r="M597" s="19"/>
      <c r="N597" s="19"/>
    </row>
    <row r="598" spans="1:14" ht="16.5" x14ac:dyDescent="0.2">
      <c r="A598" s="51">
        <v>902</v>
      </c>
      <c r="B598" s="51">
        <v>1</v>
      </c>
      <c r="C598" s="51" t="s">
        <v>292</v>
      </c>
      <c r="D598" s="51" t="s">
        <v>299</v>
      </c>
      <c r="E598" s="51">
        <v>83</v>
      </c>
      <c r="F598" s="51">
        <v>8</v>
      </c>
      <c r="G598" s="51">
        <v>3</v>
      </c>
      <c r="H598" s="51"/>
      <c r="I598" s="51"/>
      <c r="J598" s="51"/>
      <c r="K598" s="19"/>
      <c r="L598" s="19"/>
      <c r="M598" s="19"/>
      <c r="N598" s="19"/>
    </row>
    <row r="599" spans="1:14" ht="16.5" x14ac:dyDescent="0.2">
      <c r="A599" s="51">
        <v>902</v>
      </c>
      <c r="B599" s="51">
        <v>2</v>
      </c>
      <c r="C599" s="51" t="s">
        <v>712</v>
      </c>
      <c r="D599" s="51" t="s">
        <v>301</v>
      </c>
      <c r="E599" s="51">
        <v>83</v>
      </c>
      <c r="F599" s="51">
        <v>8</v>
      </c>
      <c r="G599" s="51">
        <v>3</v>
      </c>
      <c r="H599" s="51"/>
      <c r="I599" s="51"/>
      <c r="J599" s="51"/>
      <c r="K599" s="19"/>
      <c r="L599" s="19"/>
      <c r="M599" s="19"/>
      <c r="N599" s="19"/>
    </row>
    <row r="600" spans="1:14" ht="16.5" x14ac:dyDescent="0.2">
      <c r="A600" s="51">
        <v>902</v>
      </c>
      <c r="B600" s="51">
        <v>2</v>
      </c>
      <c r="C600" s="51" t="s">
        <v>292</v>
      </c>
      <c r="D600" s="51" t="s">
        <v>724</v>
      </c>
      <c r="E600" s="51">
        <v>83</v>
      </c>
      <c r="F600" s="51">
        <v>8</v>
      </c>
      <c r="G600" s="51">
        <v>3</v>
      </c>
      <c r="H600" s="51"/>
      <c r="I600" s="51"/>
      <c r="J600" s="51"/>
      <c r="K600" s="19"/>
      <c r="L600" s="19"/>
      <c r="M600" s="19"/>
      <c r="N600" s="19"/>
    </row>
    <row r="601" spans="1:14" ht="16.5" x14ac:dyDescent="0.2">
      <c r="A601" s="51">
        <v>902</v>
      </c>
      <c r="B601" s="51">
        <v>3</v>
      </c>
      <c r="C601" s="51" t="s">
        <v>712</v>
      </c>
      <c r="D601" s="51" t="s">
        <v>303</v>
      </c>
      <c r="E601" s="51">
        <v>82</v>
      </c>
      <c r="F601" s="51">
        <v>8</v>
      </c>
      <c r="G601" s="51">
        <v>3</v>
      </c>
      <c r="H601" s="51"/>
      <c r="I601" s="51"/>
      <c r="J601" s="51"/>
      <c r="K601" s="19"/>
      <c r="L601" s="19"/>
      <c r="M601" s="19"/>
      <c r="N601" s="19"/>
    </row>
    <row r="602" spans="1:14" ht="16.5" x14ac:dyDescent="0.2">
      <c r="A602" s="51">
        <v>902</v>
      </c>
      <c r="B602" s="51">
        <v>3</v>
      </c>
      <c r="C602" s="51" t="s">
        <v>292</v>
      </c>
      <c r="D602" s="51" t="s">
        <v>300</v>
      </c>
      <c r="E602" s="51">
        <v>82</v>
      </c>
      <c r="F602" s="51">
        <v>8</v>
      </c>
      <c r="G602" s="51">
        <v>3</v>
      </c>
      <c r="H602" s="51"/>
      <c r="I602" s="51"/>
      <c r="J602" s="51"/>
      <c r="K602" s="19"/>
      <c r="L602" s="19"/>
      <c r="M602" s="19"/>
      <c r="N602" s="19"/>
    </row>
    <row r="603" spans="1:14" ht="16.5" x14ac:dyDescent="0.2">
      <c r="A603" s="51">
        <v>903</v>
      </c>
      <c r="B603" s="51">
        <v>1</v>
      </c>
      <c r="C603" s="51" t="s">
        <v>712</v>
      </c>
      <c r="D603" s="51" t="s">
        <v>302</v>
      </c>
      <c r="E603" s="51">
        <v>83</v>
      </c>
      <c r="F603" s="51">
        <v>8</v>
      </c>
      <c r="G603" s="51">
        <v>3</v>
      </c>
      <c r="H603" s="51"/>
      <c r="I603" s="51"/>
      <c r="J603" s="51"/>
      <c r="K603" s="19"/>
      <c r="L603" s="19"/>
      <c r="M603" s="19"/>
      <c r="N603" s="19"/>
    </row>
    <row r="604" spans="1:14" ht="16.5" x14ac:dyDescent="0.2">
      <c r="A604" s="51">
        <v>903</v>
      </c>
      <c r="B604" s="51">
        <v>1</v>
      </c>
      <c r="C604" s="51" t="s">
        <v>713</v>
      </c>
      <c r="D604" s="51" t="s">
        <v>299</v>
      </c>
      <c r="E604" s="51">
        <v>83</v>
      </c>
      <c r="F604" s="51">
        <v>8</v>
      </c>
      <c r="G604" s="51">
        <v>3</v>
      </c>
      <c r="H604" s="51"/>
      <c r="I604" s="51"/>
      <c r="J604" s="51"/>
      <c r="K604" s="19"/>
      <c r="L604" s="19"/>
      <c r="M604" s="19"/>
      <c r="N604" s="19"/>
    </row>
    <row r="605" spans="1:14" ht="16.5" x14ac:dyDescent="0.2">
      <c r="A605" s="51">
        <v>903</v>
      </c>
      <c r="B605" s="51">
        <v>2</v>
      </c>
      <c r="C605" s="51" t="s">
        <v>712</v>
      </c>
      <c r="D605" s="51" t="s">
        <v>301</v>
      </c>
      <c r="E605" s="51">
        <v>83</v>
      </c>
      <c r="F605" s="51">
        <v>8</v>
      </c>
      <c r="G605" s="51">
        <v>3</v>
      </c>
      <c r="H605" s="51"/>
      <c r="I605" s="51"/>
      <c r="J605" s="51"/>
      <c r="K605" s="19"/>
      <c r="L605" s="19"/>
      <c r="M605" s="19"/>
      <c r="N605" s="19"/>
    </row>
    <row r="606" spans="1:14" ht="16.5" x14ac:dyDescent="0.2">
      <c r="A606" s="51">
        <v>903</v>
      </c>
      <c r="B606" s="51">
        <v>2</v>
      </c>
      <c r="C606" s="51" t="s">
        <v>292</v>
      </c>
      <c r="D606" s="51" t="s">
        <v>724</v>
      </c>
      <c r="E606" s="51">
        <v>83</v>
      </c>
      <c r="F606" s="51">
        <v>8</v>
      </c>
      <c r="G606" s="51">
        <v>3</v>
      </c>
      <c r="H606" s="51"/>
      <c r="I606" s="51"/>
      <c r="J606" s="51"/>
      <c r="K606" s="19"/>
      <c r="L606" s="19"/>
      <c r="M606" s="19"/>
      <c r="N606" s="19"/>
    </row>
    <row r="607" spans="1:14" ht="16.5" x14ac:dyDescent="0.2">
      <c r="A607" s="51">
        <v>903</v>
      </c>
      <c r="B607" s="51">
        <v>3</v>
      </c>
      <c r="C607" s="51" t="s">
        <v>712</v>
      </c>
      <c r="D607" s="51" t="s">
        <v>303</v>
      </c>
      <c r="E607" s="51">
        <v>83</v>
      </c>
      <c r="F607" s="51">
        <v>8</v>
      </c>
      <c r="G607" s="51">
        <v>3</v>
      </c>
      <c r="H607" s="51"/>
      <c r="I607" s="51"/>
      <c r="J607" s="51"/>
      <c r="K607" s="19"/>
      <c r="L607" s="19"/>
      <c r="M607" s="19"/>
      <c r="N607" s="19"/>
    </row>
    <row r="608" spans="1:14" ht="16.5" x14ac:dyDescent="0.2">
      <c r="A608" s="51">
        <v>903</v>
      </c>
      <c r="B608" s="51">
        <v>3</v>
      </c>
      <c r="C608" s="51" t="s">
        <v>292</v>
      </c>
      <c r="D608" s="51" t="s">
        <v>722</v>
      </c>
      <c r="E608" s="51">
        <v>83</v>
      </c>
      <c r="F608" s="51">
        <v>8</v>
      </c>
      <c r="G608" s="51">
        <v>3</v>
      </c>
      <c r="H608" s="51"/>
      <c r="I608" s="51"/>
      <c r="J608" s="51"/>
      <c r="K608" s="19"/>
      <c r="L608" s="19"/>
      <c r="M608" s="19"/>
      <c r="N608" s="19"/>
    </row>
    <row r="609" spans="1:14" ht="16.5" x14ac:dyDescent="0.2">
      <c r="A609" s="51">
        <v>904</v>
      </c>
      <c r="B609" s="51">
        <v>1</v>
      </c>
      <c r="C609" s="51" t="s">
        <v>712</v>
      </c>
      <c r="D609" s="51" t="s">
        <v>302</v>
      </c>
      <c r="E609" s="51">
        <v>84</v>
      </c>
      <c r="F609" s="51">
        <v>8</v>
      </c>
      <c r="G609" s="51">
        <v>3</v>
      </c>
      <c r="H609" s="51"/>
      <c r="I609" s="51"/>
      <c r="J609" s="51"/>
      <c r="K609" s="19"/>
      <c r="L609" s="19"/>
      <c r="M609" s="19"/>
      <c r="N609" s="19"/>
    </row>
    <row r="610" spans="1:14" ht="16.5" x14ac:dyDescent="0.2">
      <c r="A610" s="51">
        <v>904</v>
      </c>
      <c r="B610" s="51">
        <v>1</v>
      </c>
      <c r="C610" s="51" t="s">
        <v>292</v>
      </c>
      <c r="D610" s="51" t="s">
        <v>299</v>
      </c>
      <c r="E610" s="51">
        <v>84</v>
      </c>
      <c r="F610" s="51">
        <v>8</v>
      </c>
      <c r="G610" s="51">
        <v>3</v>
      </c>
      <c r="H610" s="51"/>
      <c r="I610" s="51"/>
      <c r="J610" s="51"/>
      <c r="K610" s="19"/>
      <c r="L610" s="19"/>
      <c r="M610" s="19"/>
      <c r="N610" s="19"/>
    </row>
    <row r="611" spans="1:14" ht="16.5" x14ac:dyDescent="0.2">
      <c r="A611" s="51">
        <v>904</v>
      </c>
      <c r="B611" s="51">
        <v>2</v>
      </c>
      <c r="C611" s="51" t="s">
        <v>712</v>
      </c>
      <c r="D611" s="51" t="s">
        <v>729</v>
      </c>
      <c r="E611" s="51">
        <v>84</v>
      </c>
      <c r="F611" s="51">
        <v>8</v>
      </c>
      <c r="G611" s="51">
        <v>3</v>
      </c>
      <c r="H611" s="51"/>
      <c r="I611" s="51"/>
      <c r="J611" s="51"/>
      <c r="K611" s="19"/>
      <c r="L611" s="19"/>
      <c r="M611" s="19"/>
      <c r="N611" s="19"/>
    </row>
    <row r="612" spans="1:14" ht="16.5" x14ac:dyDescent="0.2">
      <c r="A612" s="51">
        <v>904</v>
      </c>
      <c r="B612" s="51">
        <v>2</v>
      </c>
      <c r="C612" s="51" t="s">
        <v>713</v>
      </c>
      <c r="D612" s="51" t="s">
        <v>724</v>
      </c>
      <c r="E612" s="51">
        <v>84</v>
      </c>
      <c r="F612" s="51">
        <v>8</v>
      </c>
      <c r="G612" s="51">
        <v>3</v>
      </c>
      <c r="H612" s="51"/>
      <c r="I612" s="51"/>
      <c r="J612" s="51"/>
      <c r="K612" s="19"/>
      <c r="L612" s="19"/>
      <c r="M612" s="19"/>
      <c r="N612" s="19"/>
    </row>
    <row r="613" spans="1:14" ht="16.5" x14ac:dyDescent="0.2">
      <c r="A613" s="51">
        <v>904</v>
      </c>
      <c r="B613" s="51">
        <v>3</v>
      </c>
      <c r="C613" s="51" t="s">
        <v>716</v>
      </c>
      <c r="D613" s="51" t="s">
        <v>303</v>
      </c>
      <c r="E613" s="51">
        <v>84</v>
      </c>
      <c r="F613" s="51">
        <v>8</v>
      </c>
      <c r="G613" s="51">
        <v>3</v>
      </c>
      <c r="H613" s="51"/>
      <c r="I613" s="51"/>
      <c r="J613" s="51"/>
      <c r="K613" s="19"/>
      <c r="L613" s="19"/>
      <c r="M613" s="19"/>
      <c r="N613" s="19"/>
    </row>
    <row r="614" spans="1:14" ht="16.5" x14ac:dyDescent="0.2">
      <c r="A614" s="51">
        <v>904</v>
      </c>
      <c r="B614" s="51">
        <v>3</v>
      </c>
      <c r="C614" s="51" t="s">
        <v>292</v>
      </c>
      <c r="D614" s="51" t="s">
        <v>300</v>
      </c>
      <c r="E614" s="51">
        <v>84</v>
      </c>
      <c r="F614" s="51">
        <v>8</v>
      </c>
      <c r="G614" s="51">
        <v>3</v>
      </c>
      <c r="H614" s="51"/>
      <c r="I614" s="51"/>
      <c r="J614" s="51"/>
      <c r="K614" s="19"/>
      <c r="L614" s="19"/>
      <c r="M614" s="19"/>
      <c r="N614" s="19"/>
    </row>
    <row r="615" spans="1:14" ht="16.5" x14ac:dyDescent="0.2">
      <c r="A615" s="51">
        <v>905</v>
      </c>
      <c r="B615" s="51">
        <v>1</v>
      </c>
      <c r="C615" s="51" t="s">
        <v>712</v>
      </c>
      <c r="D615" s="51" t="s">
        <v>302</v>
      </c>
      <c r="E615" s="51">
        <v>85</v>
      </c>
      <c r="F615" s="51">
        <v>8</v>
      </c>
      <c r="G615" s="51">
        <v>3</v>
      </c>
      <c r="H615" s="51"/>
      <c r="I615" s="51"/>
      <c r="J615" s="51"/>
      <c r="K615" s="19"/>
      <c r="L615" s="19"/>
      <c r="M615" s="19"/>
      <c r="N615" s="19"/>
    </row>
    <row r="616" spans="1:14" ht="16.5" x14ac:dyDescent="0.2">
      <c r="A616" s="51">
        <v>905</v>
      </c>
      <c r="B616" s="51">
        <v>1</v>
      </c>
      <c r="C616" s="51" t="s">
        <v>292</v>
      </c>
      <c r="D616" s="51" t="s">
        <v>299</v>
      </c>
      <c r="E616" s="51">
        <v>85</v>
      </c>
      <c r="F616" s="51">
        <v>8</v>
      </c>
      <c r="G616" s="51">
        <v>3</v>
      </c>
      <c r="H616" s="51"/>
      <c r="I616" s="51"/>
      <c r="J616" s="51"/>
      <c r="K616" s="19"/>
      <c r="L616" s="19"/>
      <c r="M616" s="19"/>
      <c r="N616" s="19"/>
    </row>
    <row r="617" spans="1:14" ht="16.5" x14ac:dyDescent="0.2">
      <c r="A617" s="51">
        <v>905</v>
      </c>
      <c r="B617" s="51">
        <v>2</v>
      </c>
      <c r="C617" s="51" t="s">
        <v>712</v>
      </c>
      <c r="D617" s="51" t="s">
        <v>301</v>
      </c>
      <c r="E617" s="51">
        <v>85</v>
      </c>
      <c r="F617" s="51">
        <v>8</v>
      </c>
      <c r="G617" s="51">
        <v>3</v>
      </c>
      <c r="H617" s="51"/>
      <c r="I617" s="51"/>
      <c r="J617" s="51"/>
      <c r="K617" s="19"/>
      <c r="L617" s="19"/>
      <c r="M617" s="19"/>
      <c r="N617" s="19"/>
    </row>
    <row r="618" spans="1:14" ht="16.5" x14ac:dyDescent="0.2">
      <c r="A618" s="51">
        <v>905</v>
      </c>
      <c r="B618" s="51">
        <v>2</v>
      </c>
      <c r="C618" s="51" t="s">
        <v>292</v>
      </c>
      <c r="D618" s="51" t="s">
        <v>724</v>
      </c>
      <c r="E618" s="51">
        <v>85</v>
      </c>
      <c r="F618" s="51">
        <v>8</v>
      </c>
      <c r="G618" s="51">
        <v>3</v>
      </c>
      <c r="H618" s="51"/>
      <c r="I618" s="51"/>
      <c r="J618" s="51"/>
      <c r="K618" s="19"/>
      <c r="L618" s="19"/>
      <c r="M618" s="19"/>
      <c r="N618" s="19"/>
    </row>
    <row r="619" spans="1:14" ht="16.5" x14ac:dyDescent="0.2">
      <c r="A619" s="51">
        <v>905</v>
      </c>
      <c r="B619" s="51">
        <v>3</v>
      </c>
      <c r="C619" s="51" t="s">
        <v>712</v>
      </c>
      <c r="D619" s="51" t="s">
        <v>303</v>
      </c>
      <c r="E619" s="51">
        <v>85</v>
      </c>
      <c r="F619" s="51">
        <v>8</v>
      </c>
      <c r="G619" s="51">
        <v>3</v>
      </c>
      <c r="H619" s="51"/>
      <c r="I619" s="51"/>
      <c r="J619" s="51"/>
      <c r="K619" s="19"/>
      <c r="L619" s="19"/>
      <c r="M619" s="19"/>
      <c r="N619" s="19"/>
    </row>
    <row r="620" spans="1:14" ht="16.5" x14ac:dyDescent="0.2">
      <c r="A620" s="51">
        <v>905</v>
      </c>
      <c r="B620" s="51">
        <v>3</v>
      </c>
      <c r="C620" s="51" t="s">
        <v>292</v>
      </c>
      <c r="D620" s="51" t="s">
        <v>300</v>
      </c>
      <c r="E620" s="51">
        <v>85</v>
      </c>
      <c r="F620" s="51">
        <v>8</v>
      </c>
      <c r="G620" s="51">
        <v>3</v>
      </c>
      <c r="H620" s="51"/>
      <c r="I620" s="51"/>
      <c r="J620" s="51"/>
      <c r="K620" s="19"/>
      <c r="L620" s="19"/>
      <c r="M620" s="19"/>
      <c r="N620" s="19"/>
    </row>
    <row r="621" spans="1:14" ht="16.5" x14ac:dyDescent="0.2">
      <c r="A621" s="51">
        <v>906</v>
      </c>
      <c r="B621" s="51">
        <v>1</v>
      </c>
      <c r="C621" s="51" t="s">
        <v>712</v>
      </c>
      <c r="D621" s="51" t="s">
        <v>302</v>
      </c>
      <c r="E621" s="51">
        <v>86</v>
      </c>
      <c r="F621" s="51">
        <v>8</v>
      </c>
      <c r="G621" s="51">
        <v>3</v>
      </c>
      <c r="H621" s="51"/>
      <c r="I621" s="51"/>
      <c r="J621" s="51"/>
      <c r="K621" s="19"/>
      <c r="L621" s="19"/>
      <c r="M621" s="19"/>
      <c r="N621" s="19"/>
    </row>
    <row r="622" spans="1:14" ht="16.5" x14ac:dyDescent="0.2">
      <c r="A622" s="51">
        <v>906</v>
      </c>
      <c r="B622" s="51">
        <v>1</v>
      </c>
      <c r="C622" s="51" t="s">
        <v>292</v>
      </c>
      <c r="D622" s="51" t="s">
        <v>299</v>
      </c>
      <c r="E622" s="51">
        <v>86</v>
      </c>
      <c r="F622" s="51">
        <v>8</v>
      </c>
      <c r="G622" s="51">
        <v>3</v>
      </c>
      <c r="H622" s="51"/>
      <c r="I622" s="51"/>
      <c r="J622" s="51"/>
      <c r="K622" s="19"/>
      <c r="L622" s="19"/>
      <c r="M622" s="19"/>
      <c r="N622" s="19"/>
    </row>
    <row r="623" spans="1:14" ht="16.5" x14ac:dyDescent="0.2">
      <c r="A623" s="51">
        <v>906</v>
      </c>
      <c r="B623" s="51">
        <v>2</v>
      </c>
      <c r="C623" s="51" t="s">
        <v>712</v>
      </c>
      <c r="D623" s="51" t="s">
        <v>729</v>
      </c>
      <c r="E623" s="51">
        <v>86</v>
      </c>
      <c r="F623" s="51">
        <v>8</v>
      </c>
      <c r="G623" s="51">
        <v>3</v>
      </c>
      <c r="H623" s="51"/>
      <c r="I623" s="51"/>
      <c r="J623" s="51"/>
      <c r="K623" s="19"/>
      <c r="L623" s="19"/>
      <c r="M623" s="19"/>
      <c r="N623" s="19"/>
    </row>
    <row r="624" spans="1:14" ht="16.5" x14ac:dyDescent="0.2">
      <c r="A624" s="51">
        <v>906</v>
      </c>
      <c r="B624" s="51">
        <v>2</v>
      </c>
      <c r="C624" s="51" t="s">
        <v>292</v>
      </c>
      <c r="D624" s="51" t="s">
        <v>727</v>
      </c>
      <c r="E624" s="51">
        <v>86</v>
      </c>
      <c r="F624" s="51">
        <v>8</v>
      </c>
      <c r="G624" s="51">
        <v>3</v>
      </c>
      <c r="H624" s="51"/>
      <c r="I624" s="51"/>
      <c r="J624" s="51"/>
      <c r="K624" s="19"/>
      <c r="L624" s="19"/>
      <c r="M624" s="19"/>
      <c r="N624" s="19"/>
    </row>
    <row r="625" spans="1:14" ht="16.5" x14ac:dyDescent="0.2">
      <c r="A625" s="51">
        <v>906</v>
      </c>
      <c r="B625" s="51">
        <v>3</v>
      </c>
      <c r="C625" s="51" t="s">
        <v>712</v>
      </c>
      <c r="D625" s="51" t="s">
        <v>303</v>
      </c>
      <c r="E625" s="51">
        <v>86</v>
      </c>
      <c r="F625" s="51">
        <v>8</v>
      </c>
      <c r="G625" s="51">
        <v>3</v>
      </c>
      <c r="H625" s="51"/>
      <c r="I625" s="51"/>
      <c r="J625" s="51"/>
      <c r="K625" s="19"/>
      <c r="L625" s="19"/>
      <c r="M625" s="19"/>
      <c r="N625" s="19"/>
    </row>
    <row r="626" spans="1:14" ht="16.5" x14ac:dyDescent="0.2">
      <c r="A626" s="51">
        <v>906</v>
      </c>
      <c r="B626" s="51">
        <v>3</v>
      </c>
      <c r="C626" s="51" t="s">
        <v>292</v>
      </c>
      <c r="D626" s="51" t="s">
        <v>722</v>
      </c>
      <c r="E626" s="51">
        <v>86</v>
      </c>
      <c r="F626" s="51">
        <v>8</v>
      </c>
      <c r="G626" s="51">
        <v>3</v>
      </c>
      <c r="H626" s="51"/>
      <c r="I626" s="51"/>
      <c r="J626" s="51"/>
      <c r="K626" s="19"/>
      <c r="L626" s="19"/>
      <c r="M626" s="19"/>
      <c r="N626" s="19"/>
    </row>
    <row r="627" spans="1:14" ht="16.5" x14ac:dyDescent="0.2">
      <c r="A627" s="51">
        <v>907</v>
      </c>
      <c r="B627" s="51">
        <v>1</v>
      </c>
      <c r="C627" s="51" t="s">
        <v>712</v>
      </c>
      <c r="D627" s="51" t="s">
        <v>302</v>
      </c>
      <c r="E627" s="51">
        <v>87</v>
      </c>
      <c r="F627" s="51">
        <v>8</v>
      </c>
      <c r="G627" s="51">
        <v>3</v>
      </c>
      <c r="H627" s="51"/>
      <c r="I627" s="51"/>
      <c r="J627" s="51"/>
      <c r="K627" s="19"/>
      <c r="L627" s="19"/>
      <c r="M627" s="19"/>
      <c r="N627" s="19"/>
    </row>
    <row r="628" spans="1:14" ht="16.5" x14ac:dyDescent="0.2">
      <c r="A628" s="51">
        <v>907</v>
      </c>
      <c r="B628" s="51">
        <v>1</v>
      </c>
      <c r="C628" s="51" t="s">
        <v>292</v>
      </c>
      <c r="D628" s="51" t="s">
        <v>299</v>
      </c>
      <c r="E628" s="51">
        <v>87</v>
      </c>
      <c r="F628" s="51">
        <v>8</v>
      </c>
      <c r="G628" s="51">
        <v>3</v>
      </c>
      <c r="H628" s="51"/>
      <c r="I628" s="51"/>
      <c r="J628" s="51"/>
      <c r="K628" s="19"/>
      <c r="L628" s="19"/>
      <c r="M628" s="19"/>
      <c r="N628" s="19"/>
    </row>
    <row r="629" spans="1:14" ht="16.5" x14ac:dyDescent="0.2">
      <c r="A629" s="51">
        <v>907</v>
      </c>
      <c r="B629" s="51">
        <v>2</v>
      </c>
      <c r="C629" s="51" t="s">
        <v>712</v>
      </c>
      <c r="D629" s="51" t="s">
        <v>301</v>
      </c>
      <c r="E629" s="51">
        <v>87</v>
      </c>
      <c r="F629" s="51">
        <v>8</v>
      </c>
      <c r="G629" s="51">
        <v>3</v>
      </c>
      <c r="H629" s="51"/>
      <c r="I629" s="51"/>
      <c r="J629" s="51"/>
      <c r="K629" s="19"/>
      <c r="L629" s="19"/>
      <c r="M629" s="19"/>
      <c r="N629" s="19"/>
    </row>
    <row r="630" spans="1:14" ht="16.5" x14ac:dyDescent="0.2">
      <c r="A630" s="51">
        <v>907</v>
      </c>
      <c r="B630" s="51">
        <v>2</v>
      </c>
      <c r="C630" s="51" t="s">
        <v>292</v>
      </c>
      <c r="D630" s="51" t="s">
        <v>724</v>
      </c>
      <c r="E630" s="51">
        <v>87</v>
      </c>
      <c r="F630" s="51">
        <v>8</v>
      </c>
      <c r="G630" s="51">
        <v>3</v>
      </c>
      <c r="H630" s="51"/>
      <c r="I630" s="51"/>
      <c r="J630" s="51"/>
      <c r="K630" s="19"/>
      <c r="L630" s="19"/>
      <c r="M630" s="19"/>
      <c r="N630" s="19"/>
    </row>
    <row r="631" spans="1:14" ht="16.5" x14ac:dyDescent="0.2">
      <c r="A631" s="51">
        <v>907</v>
      </c>
      <c r="B631" s="51">
        <v>3</v>
      </c>
      <c r="C631" s="51" t="s">
        <v>712</v>
      </c>
      <c r="D631" s="51" t="s">
        <v>303</v>
      </c>
      <c r="E631" s="51">
        <v>87</v>
      </c>
      <c r="F631" s="51">
        <v>8</v>
      </c>
      <c r="G631" s="51">
        <v>3</v>
      </c>
      <c r="H631" s="51"/>
      <c r="I631" s="51"/>
      <c r="J631" s="51"/>
      <c r="K631" s="19"/>
      <c r="L631" s="19"/>
      <c r="M631" s="19"/>
      <c r="N631" s="19"/>
    </row>
    <row r="632" spans="1:14" ht="16.5" x14ac:dyDescent="0.2">
      <c r="A632" s="51">
        <v>907</v>
      </c>
      <c r="B632" s="51">
        <v>3</v>
      </c>
      <c r="C632" s="51" t="s">
        <v>292</v>
      </c>
      <c r="D632" s="51" t="s">
        <v>300</v>
      </c>
      <c r="E632" s="51">
        <v>87</v>
      </c>
      <c r="F632" s="51">
        <v>8</v>
      </c>
      <c r="G632" s="51">
        <v>3</v>
      </c>
      <c r="H632" s="51"/>
      <c r="I632" s="51"/>
      <c r="J632" s="51"/>
      <c r="K632" s="19"/>
      <c r="L632" s="19"/>
      <c r="M632" s="19"/>
      <c r="N632" s="19"/>
    </row>
    <row r="633" spans="1:14" ht="16.5" x14ac:dyDescent="0.2">
      <c r="A633" s="51">
        <v>908</v>
      </c>
      <c r="B633" s="51">
        <v>1</v>
      </c>
      <c r="C633" s="51" t="s">
        <v>712</v>
      </c>
      <c r="D633" s="51" t="s">
        <v>302</v>
      </c>
      <c r="E633" s="51">
        <v>88</v>
      </c>
      <c r="F633" s="51">
        <v>8</v>
      </c>
      <c r="G633" s="51">
        <v>3</v>
      </c>
      <c r="H633" s="51"/>
      <c r="I633" s="51"/>
      <c r="J633" s="51"/>
      <c r="K633" s="19"/>
      <c r="L633" s="19"/>
      <c r="M633" s="19"/>
      <c r="N633" s="19"/>
    </row>
    <row r="634" spans="1:14" ht="16.5" x14ac:dyDescent="0.2">
      <c r="A634" s="51">
        <v>908</v>
      </c>
      <c r="B634" s="51">
        <v>1</v>
      </c>
      <c r="C634" s="51" t="s">
        <v>292</v>
      </c>
      <c r="D634" s="51" t="s">
        <v>299</v>
      </c>
      <c r="E634" s="51">
        <v>88</v>
      </c>
      <c r="F634" s="51">
        <v>8</v>
      </c>
      <c r="G634" s="51">
        <v>3</v>
      </c>
      <c r="H634" s="51"/>
      <c r="I634" s="51"/>
      <c r="J634" s="51"/>
      <c r="K634" s="19"/>
      <c r="L634" s="19"/>
      <c r="M634" s="19"/>
      <c r="N634" s="19"/>
    </row>
    <row r="635" spans="1:14" ht="16.5" x14ac:dyDescent="0.2">
      <c r="A635" s="51">
        <v>908</v>
      </c>
      <c r="B635" s="51">
        <v>2</v>
      </c>
      <c r="C635" s="51" t="s">
        <v>712</v>
      </c>
      <c r="D635" s="51" t="s">
        <v>301</v>
      </c>
      <c r="E635" s="51">
        <v>88</v>
      </c>
      <c r="F635" s="51">
        <v>8</v>
      </c>
      <c r="G635" s="51">
        <v>3</v>
      </c>
      <c r="H635" s="51"/>
      <c r="I635" s="51"/>
      <c r="J635" s="51"/>
      <c r="K635" s="19"/>
      <c r="L635" s="19"/>
      <c r="M635" s="19"/>
      <c r="N635" s="19"/>
    </row>
    <row r="636" spans="1:14" ht="16.5" x14ac:dyDescent="0.2">
      <c r="A636" s="51">
        <v>908</v>
      </c>
      <c r="B636" s="51">
        <v>2</v>
      </c>
      <c r="C636" s="51" t="s">
        <v>292</v>
      </c>
      <c r="D636" s="51" t="s">
        <v>724</v>
      </c>
      <c r="E636" s="51">
        <v>88</v>
      </c>
      <c r="F636" s="51">
        <v>8</v>
      </c>
      <c r="G636" s="51">
        <v>3</v>
      </c>
      <c r="H636" s="51"/>
      <c r="I636" s="51"/>
      <c r="J636" s="51"/>
      <c r="K636" s="19"/>
      <c r="L636" s="19"/>
      <c r="M636" s="19"/>
      <c r="N636" s="19"/>
    </row>
    <row r="637" spans="1:14" ht="16.5" x14ac:dyDescent="0.2">
      <c r="A637" s="51">
        <v>908</v>
      </c>
      <c r="B637" s="51">
        <v>3</v>
      </c>
      <c r="C637" s="51" t="s">
        <v>712</v>
      </c>
      <c r="D637" s="51" t="s">
        <v>303</v>
      </c>
      <c r="E637" s="51">
        <v>88</v>
      </c>
      <c r="F637" s="51">
        <v>8</v>
      </c>
      <c r="G637" s="51">
        <v>3</v>
      </c>
      <c r="H637" s="51"/>
      <c r="I637" s="51"/>
      <c r="J637" s="51"/>
      <c r="K637" s="19"/>
      <c r="L637" s="19"/>
      <c r="M637" s="19"/>
      <c r="N637" s="19"/>
    </row>
    <row r="638" spans="1:14" ht="16.5" x14ac:dyDescent="0.2">
      <c r="A638" s="51">
        <v>908</v>
      </c>
      <c r="B638" s="51">
        <v>3</v>
      </c>
      <c r="C638" s="51" t="s">
        <v>292</v>
      </c>
      <c r="D638" s="51" t="s">
        <v>300</v>
      </c>
      <c r="E638" s="51">
        <v>88</v>
      </c>
      <c r="F638" s="51">
        <v>8</v>
      </c>
      <c r="G638" s="51">
        <v>3</v>
      </c>
      <c r="H638" s="51"/>
      <c r="I638" s="51"/>
      <c r="J638" s="51"/>
      <c r="K638" s="19"/>
      <c r="L638" s="19"/>
      <c r="M638" s="19"/>
      <c r="N638" s="19"/>
    </row>
    <row r="639" spans="1:14" ht="16.5" x14ac:dyDescent="0.2">
      <c r="A639" s="51">
        <v>909</v>
      </c>
      <c r="B639" s="51">
        <v>1</v>
      </c>
      <c r="C639" s="51" t="s">
        <v>716</v>
      </c>
      <c r="D639" s="51" t="s">
        <v>302</v>
      </c>
      <c r="E639" s="51">
        <v>89</v>
      </c>
      <c r="F639" s="51">
        <v>8</v>
      </c>
      <c r="G639" s="51">
        <v>3</v>
      </c>
      <c r="H639" s="51"/>
      <c r="I639" s="51"/>
      <c r="J639" s="51"/>
      <c r="K639" s="19"/>
      <c r="L639" s="19"/>
      <c r="M639" s="19"/>
      <c r="N639" s="19"/>
    </row>
    <row r="640" spans="1:14" ht="16.5" x14ac:dyDescent="0.2">
      <c r="A640" s="51">
        <v>909</v>
      </c>
      <c r="B640" s="51">
        <v>1</v>
      </c>
      <c r="C640" s="51" t="s">
        <v>713</v>
      </c>
      <c r="D640" s="51" t="s">
        <v>299</v>
      </c>
      <c r="E640" s="51">
        <v>89</v>
      </c>
      <c r="F640" s="51">
        <v>8</v>
      </c>
      <c r="G640" s="51">
        <v>3</v>
      </c>
      <c r="H640" s="51"/>
      <c r="I640" s="51"/>
      <c r="J640" s="51"/>
      <c r="K640" s="19"/>
      <c r="L640" s="19"/>
      <c r="M640" s="19"/>
      <c r="N640" s="19"/>
    </row>
    <row r="641" spans="1:14" ht="16.5" x14ac:dyDescent="0.2">
      <c r="A641" s="51">
        <v>909</v>
      </c>
      <c r="B641" s="51">
        <v>2</v>
      </c>
      <c r="C641" s="51" t="s">
        <v>712</v>
      </c>
      <c r="D641" s="51" t="s">
        <v>301</v>
      </c>
      <c r="E641" s="51">
        <v>89</v>
      </c>
      <c r="F641" s="51">
        <v>8</v>
      </c>
      <c r="G641" s="51">
        <v>3</v>
      </c>
      <c r="H641" s="51"/>
      <c r="I641" s="51"/>
      <c r="J641" s="51"/>
      <c r="K641" s="19"/>
      <c r="L641" s="19"/>
      <c r="M641" s="19"/>
      <c r="N641" s="19"/>
    </row>
    <row r="642" spans="1:14" ht="16.5" x14ac:dyDescent="0.2">
      <c r="A642" s="51">
        <v>909</v>
      </c>
      <c r="B642" s="51">
        <v>2</v>
      </c>
      <c r="C642" s="51" t="s">
        <v>292</v>
      </c>
      <c r="D642" s="51" t="s">
        <v>724</v>
      </c>
      <c r="E642" s="51">
        <v>89</v>
      </c>
      <c r="F642" s="51">
        <v>8</v>
      </c>
      <c r="G642" s="51">
        <v>3</v>
      </c>
      <c r="H642" s="51"/>
      <c r="I642" s="51"/>
      <c r="J642" s="51"/>
      <c r="K642" s="19"/>
      <c r="L642" s="19"/>
      <c r="M642" s="19"/>
      <c r="N642" s="19"/>
    </row>
    <row r="643" spans="1:14" ht="16.5" x14ac:dyDescent="0.2">
      <c r="A643" s="51">
        <v>909</v>
      </c>
      <c r="B643" s="51">
        <v>3</v>
      </c>
      <c r="C643" s="51" t="s">
        <v>716</v>
      </c>
      <c r="D643" s="51" t="s">
        <v>303</v>
      </c>
      <c r="E643" s="51">
        <v>89</v>
      </c>
      <c r="F643" s="51">
        <v>8</v>
      </c>
      <c r="G643" s="51">
        <v>3</v>
      </c>
      <c r="H643" s="51"/>
      <c r="I643" s="51"/>
      <c r="J643" s="51"/>
      <c r="K643" s="19"/>
      <c r="L643" s="19"/>
      <c r="M643" s="19"/>
      <c r="N643" s="19"/>
    </row>
    <row r="644" spans="1:14" ht="16.5" x14ac:dyDescent="0.2">
      <c r="A644" s="51">
        <v>909</v>
      </c>
      <c r="B644" s="51">
        <v>3</v>
      </c>
      <c r="C644" s="51" t="s">
        <v>292</v>
      </c>
      <c r="D644" s="51" t="s">
        <v>300</v>
      </c>
      <c r="E644" s="51">
        <v>89</v>
      </c>
      <c r="F644" s="51">
        <v>8</v>
      </c>
      <c r="G644" s="51">
        <v>3</v>
      </c>
      <c r="H644" s="51"/>
      <c r="I644" s="51"/>
      <c r="J644" s="51"/>
      <c r="K644" s="19"/>
      <c r="L644" s="19"/>
      <c r="M644" s="19"/>
      <c r="N644" s="19"/>
    </row>
    <row r="645" spans="1:14" ht="16.5" x14ac:dyDescent="0.2">
      <c r="A645" s="51">
        <v>910</v>
      </c>
      <c r="B645" s="51">
        <v>1</v>
      </c>
      <c r="C645" s="51" t="s">
        <v>712</v>
      </c>
      <c r="D645" s="51" t="s">
        <v>302</v>
      </c>
      <c r="E645" s="51">
        <v>90</v>
      </c>
      <c r="F645" s="51">
        <v>8</v>
      </c>
      <c r="G645" s="51">
        <v>3</v>
      </c>
      <c r="H645" s="51"/>
      <c r="I645" s="51"/>
      <c r="J645" s="51"/>
      <c r="K645" s="19"/>
      <c r="L645" s="19"/>
      <c r="M645" s="19"/>
      <c r="N645" s="19"/>
    </row>
    <row r="646" spans="1:14" ht="16.5" x14ac:dyDescent="0.2">
      <c r="A646" s="51">
        <v>910</v>
      </c>
      <c r="B646" s="51">
        <v>1</v>
      </c>
      <c r="C646" s="51" t="s">
        <v>292</v>
      </c>
      <c r="D646" s="51" t="s">
        <v>299</v>
      </c>
      <c r="E646" s="51">
        <v>90</v>
      </c>
      <c r="F646" s="51">
        <v>8</v>
      </c>
      <c r="G646" s="51">
        <v>3</v>
      </c>
      <c r="H646" s="51"/>
      <c r="I646" s="51"/>
      <c r="J646" s="51"/>
      <c r="K646" s="19"/>
      <c r="L646" s="19"/>
      <c r="M646" s="19"/>
      <c r="N646" s="19"/>
    </row>
    <row r="647" spans="1:14" ht="16.5" x14ac:dyDescent="0.2">
      <c r="A647" s="51">
        <v>910</v>
      </c>
      <c r="B647" s="51">
        <v>2</v>
      </c>
      <c r="C647" s="51" t="s">
        <v>716</v>
      </c>
      <c r="D647" s="51" t="s">
        <v>731</v>
      </c>
      <c r="E647" s="51">
        <v>90</v>
      </c>
      <c r="F647" s="51">
        <v>8</v>
      </c>
      <c r="G647" s="51">
        <v>3</v>
      </c>
      <c r="H647" s="51"/>
      <c r="I647" s="51"/>
      <c r="J647" s="51"/>
      <c r="K647" s="19"/>
      <c r="L647" s="19"/>
      <c r="M647" s="19"/>
      <c r="N647" s="19"/>
    </row>
    <row r="648" spans="1:14" ht="16.5" x14ac:dyDescent="0.2">
      <c r="A648" s="51">
        <v>910</v>
      </c>
      <c r="B648" s="51">
        <v>2</v>
      </c>
      <c r="C648" s="51" t="s">
        <v>713</v>
      </c>
      <c r="D648" s="51" t="s">
        <v>726</v>
      </c>
      <c r="E648" s="51">
        <v>90</v>
      </c>
      <c r="F648" s="51">
        <v>8</v>
      </c>
      <c r="G648" s="51">
        <v>3</v>
      </c>
      <c r="H648" s="51"/>
      <c r="I648" s="51"/>
      <c r="J648" s="51"/>
      <c r="K648" s="19"/>
      <c r="L648" s="19"/>
      <c r="M648" s="19"/>
      <c r="N648" s="19"/>
    </row>
    <row r="649" spans="1:14" ht="16.5" x14ac:dyDescent="0.2">
      <c r="A649" s="51">
        <v>910</v>
      </c>
      <c r="B649" s="51">
        <v>3</v>
      </c>
      <c r="C649" s="51" t="s">
        <v>712</v>
      </c>
      <c r="D649" s="51" t="s">
        <v>303</v>
      </c>
      <c r="E649" s="51">
        <v>90</v>
      </c>
      <c r="F649" s="51">
        <v>8</v>
      </c>
      <c r="G649" s="51">
        <v>3</v>
      </c>
      <c r="H649" s="51"/>
      <c r="I649" s="51"/>
      <c r="J649" s="51"/>
      <c r="K649" s="19"/>
      <c r="L649" s="19"/>
      <c r="M649" s="19"/>
      <c r="N649" s="19"/>
    </row>
    <row r="650" spans="1:14" ht="16.5" x14ac:dyDescent="0.2">
      <c r="A650" s="51">
        <v>910</v>
      </c>
      <c r="B650" s="51">
        <v>3</v>
      </c>
      <c r="C650" s="51" t="s">
        <v>713</v>
      </c>
      <c r="D650" s="51" t="s">
        <v>300</v>
      </c>
      <c r="E650" s="51">
        <v>90</v>
      </c>
      <c r="F650" s="51">
        <v>8</v>
      </c>
      <c r="G650" s="51">
        <v>3</v>
      </c>
      <c r="H650" s="51"/>
      <c r="I650" s="51"/>
      <c r="J650" s="51"/>
      <c r="K650" s="19"/>
      <c r="L650" s="19"/>
      <c r="M650" s="19"/>
      <c r="N650" s="19"/>
    </row>
    <row r="651" spans="1:14" ht="16.5" x14ac:dyDescent="0.2">
      <c r="A651" s="51">
        <v>911</v>
      </c>
      <c r="B651" s="51">
        <v>1</v>
      </c>
      <c r="C651" s="51" t="s">
        <v>712</v>
      </c>
      <c r="D651" s="51" t="s">
        <v>302</v>
      </c>
      <c r="E651" s="51">
        <v>92</v>
      </c>
      <c r="F651" s="51">
        <v>9</v>
      </c>
      <c r="G651" s="51">
        <v>3</v>
      </c>
      <c r="H651" s="51"/>
      <c r="I651" s="51"/>
      <c r="J651" s="51"/>
      <c r="K651" s="19"/>
      <c r="L651" s="19"/>
      <c r="M651" s="19"/>
      <c r="N651" s="19"/>
    </row>
    <row r="652" spans="1:14" ht="16.5" x14ac:dyDescent="0.2">
      <c r="A652" s="51">
        <v>911</v>
      </c>
      <c r="B652" s="51">
        <v>1</v>
      </c>
      <c r="C652" s="51" t="s">
        <v>292</v>
      </c>
      <c r="D652" s="51" t="s">
        <v>299</v>
      </c>
      <c r="E652" s="51">
        <v>90</v>
      </c>
      <c r="F652" s="51">
        <v>8</v>
      </c>
      <c r="G652" s="51">
        <v>3</v>
      </c>
      <c r="H652" s="51"/>
      <c r="I652" s="51"/>
      <c r="J652" s="51"/>
      <c r="K652" s="19"/>
      <c r="L652" s="19"/>
      <c r="M652" s="19"/>
      <c r="N652" s="19"/>
    </row>
    <row r="653" spans="1:14" ht="16.5" x14ac:dyDescent="0.2">
      <c r="A653" s="51">
        <v>911</v>
      </c>
      <c r="B653" s="51">
        <v>2</v>
      </c>
      <c r="C653" s="51" t="s">
        <v>712</v>
      </c>
      <c r="D653" s="51" t="s">
        <v>301</v>
      </c>
      <c r="E653" s="51">
        <v>90</v>
      </c>
      <c r="F653" s="51">
        <v>8</v>
      </c>
      <c r="G653" s="51">
        <v>3</v>
      </c>
      <c r="H653" s="51"/>
      <c r="I653" s="51"/>
      <c r="J653" s="51"/>
      <c r="K653" s="19"/>
      <c r="L653" s="19"/>
      <c r="M653" s="19"/>
      <c r="N653" s="19"/>
    </row>
    <row r="654" spans="1:14" ht="16.5" x14ac:dyDescent="0.2">
      <c r="A654" s="51">
        <v>911</v>
      </c>
      <c r="B654" s="51">
        <v>2</v>
      </c>
      <c r="C654" s="51" t="s">
        <v>292</v>
      </c>
      <c r="D654" s="51" t="s">
        <v>724</v>
      </c>
      <c r="E654" s="51">
        <v>90</v>
      </c>
      <c r="F654" s="51">
        <v>8</v>
      </c>
      <c r="G654" s="51">
        <v>3</v>
      </c>
      <c r="H654" s="51"/>
      <c r="I654" s="51"/>
      <c r="J654" s="51"/>
      <c r="K654" s="19"/>
      <c r="L654" s="19"/>
      <c r="M654" s="19"/>
      <c r="N654" s="19"/>
    </row>
    <row r="655" spans="1:14" ht="16.5" x14ac:dyDescent="0.2">
      <c r="A655" s="51">
        <v>911</v>
      </c>
      <c r="B655" s="51">
        <v>3</v>
      </c>
      <c r="C655" s="51" t="s">
        <v>712</v>
      </c>
      <c r="D655" s="51" t="s">
        <v>303</v>
      </c>
      <c r="E655" s="51">
        <v>90</v>
      </c>
      <c r="F655" s="51">
        <v>8</v>
      </c>
      <c r="G655" s="51">
        <v>3</v>
      </c>
      <c r="H655" s="51"/>
      <c r="I655" s="51"/>
      <c r="J655" s="51"/>
      <c r="K655" s="19"/>
      <c r="L655" s="19"/>
      <c r="M655" s="19"/>
      <c r="N655" s="19"/>
    </row>
    <row r="656" spans="1:14" ht="16.5" x14ac:dyDescent="0.2">
      <c r="A656" s="51">
        <v>911</v>
      </c>
      <c r="B656" s="51">
        <v>3</v>
      </c>
      <c r="C656" s="51" t="s">
        <v>292</v>
      </c>
      <c r="D656" s="51" t="s">
        <v>732</v>
      </c>
      <c r="E656" s="51">
        <v>90</v>
      </c>
      <c r="F656" s="51">
        <v>8</v>
      </c>
      <c r="G656" s="51">
        <v>3</v>
      </c>
      <c r="H656" s="51"/>
      <c r="I656" s="51"/>
      <c r="J656" s="51"/>
      <c r="K656" s="19"/>
      <c r="L656" s="19"/>
      <c r="M656" s="19"/>
      <c r="N656" s="19"/>
    </row>
    <row r="657" spans="1:14" ht="16.5" x14ac:dyDescent="0.2">
      <c r="A657" s="51">
        <v>912</v>
      </c>
      <c r="B657" s="51">
        <v>1</v>
      </c>
      <c r="C657" s="51" t="s">
        <v>712</v>
      </c>
      <c r="D657" s="51" t="s">
        <v>302</v>
      </c>
      <c r="E657" s="51">
        <v>92</v>
      </c>
      <c r="F657" s="51">
        <v>9</v>
      </c>
      <c r="G657" s="51">
        <v>3</v>
      </c>
      <c r="H657" s="51"/>
      <c r="I657" s="51"/>
      <c r="J657" s="51"/>
      <c r="K657" s="19"/>
      <c r="L657" s="19"/>
      <c r="M657" s="19"/>
      <c r="N657" s="19"/>
    </row>
    <row r="658" spans="1:14" ht="16.5" x14ac:dyDescent="0.2">
      <c r="A658" s="51">
        <v>912</v>
      </c>
      <c r="B658" s="51">
        <v>1</v>
      </c>
      <c r="C658" s="51" t="s">
        <v>292</v>
      </c>
      <c r="D658" s="51" t="s">
        <v>299</v>
      </c>
      <c r="E658" s="51">
        <v>92</v>
      </c>
      <c r="F658" s="51">
        <v>9</v>
      </c>
      <c r="G658" s="51">
        <v>3</v>
      </c>
      <c r="H658" s="51"/>
      <c r="I658" s="51"/>
      <c r="J658" s="51"/>
      <c r="K658" s="19"/>
      <c r="L658" s="19"/>
      <c r="M658" s="19"/>
      <c r="N658" s="19"/>
    </row>
    <row r="659" spans="1:14" ht="16.5" x14ac:dyDescent="0.2">
      <c r="A659" s="51">
        <v>912</v>
      </c>
      <c r="B659" s="51">
        <v>2</v>
      </c>
      <c r="C659" s="51" t="s">
        <v>712</v>
      </c>
      <c r="D659" s="51" t="s">
        <v>301</v>
      </c>
      <c r="E659" s="51">
        <v>90</v>
      </c>
      <c r="F659" s="51">
        <v>8</v>
      </c>
      <c r="G659" s="51">
        <v>3</v>
      </c>
      <c r="H659" s="51"/>
      <c r="I659" s="51"/>
      <c r="J659" s="51"/>
      <c r="K659" s="19"/>
      <c r="L659" s="19"/>
      <c r="M659" s="19"/>
      <c r="N659" s="19"/>
    </row>
    <row r="660" spans="1:14" ht="16.5" x14ac:dyDescent="0.2">
      <c r="A660" s="51">
        <v>912</v>
      </c>
      <c r="B660" s="51">
        <v>2</v>
      </c>
      <c r="C660" s="51" t="s">
        <v>292</v>
      </c>
      <c r="D660" s="51" t="s">
        <v>724</v>
      </c>
      <c r="E660" s="51">
        <v>90</v>
      </c>
      <c r="F660" s="51">
        <v>8</v>
      </c>
      <c r="G660" s="51">
        <v>3</v>
      </c>
      <c r="H660" s="51"/>
      <c r="I660" s="51"/>
      <c r="J660" s="51"/>
      <c r="K660" s="19"/>
      <c r="L660" s="19"/>
      <c r="M660" s="19"/>
      <c r="N660" s="19"/>
    </row>
    <row r="661" spans="1:14" ht="16.5" x14ac:dyDescent="0.2">
      <c r="A661" s="51">
        <v>912</v>
      </c>
      <c r="B661" s="51">
        <v>3</v>
      </c>
      <c r="C661" s="51" t="s">
        <v>716</v>
      </c>
      <c r="D661" s="51" t="s">
        <v>303</v>
      </c>
      <c r="E661" s="51">
        <v>90</v>
      </c>
      <c r="F661" s="51">
        <v>8</v>
      </c>
      <c r="G661" s="51">
        <v>3</v>
      </c>
      <c r="H661" s="51"/>
      <c r="I661" s="51"/>
      <c r="J661" s="51"/>
      <c r="K661" s="19"/>
      <c r="L661" s="19"/>
      <c r="M661" s="19"/>
      <c r="N661" s="19"/>
    </row>
    <row r="662" spans="1:14" ht="16.5" x14ac:dyDescent="0.2">
      <c r="A662" s="51">
        <v>912</v>
      </c>
      <c r="B662" s="51">
        <v>3</v>
      </c>
      <c r="C662" s="51" t="s">
        <v>713</v>
      </c>
      <c r="D662" s="51" t="s">
        <v>300</v>
      </c>
      <c r="E662" s="51">
        <v>90</v>
      </c>
      <c r="F662" s="51">
        <v>8</v>
      </c>
      <c r="G662" s="51">
        <v>3</v>
      </c>
      <c r="H662" s="51"/>
      <c r="I662" s="51"/>
      <c r="J662" s="51"/>
      <c r="K662" s="19"/>
      <c r="L662" s="19"/>
      <c r="M662" s="19"/>
      <c r="N662" s="19"/>
    </row>
    <row r="663" spans="1:14" ht="16.5" x14ac:dyDescent="0.2">
      <c r="A663" s="51">
        <v>913</v>
      </c>
      <c r="B663" s="51">
        <v>1</v>
      </c>
      <c r="C663" s="51" t="s">
        <v>712</v>
      </c>
      <c r="D663" s="51" t="s">
        <v>302</v>
      </c>
      <c r="E663" s="51">
        <v>92</v>
      </c>
      <c r="F663" s="51">
        <v>9</v>
      </c>
      <c r="G663" s="51">
        <v>3</v>
      </c>
      <c r="H663" s="51"/>
      <c r="I663" s="51"/>
      <c r="J663" s="51"/>
      <c r="K663" s="19"/>
      <c r="L663" s="19"/>
      <c r="M663" s="19"/>
      <c r="N663" s="19"/>
    </row>
    <row r="664" spans="1:14" ht="16.5" x14ac:dyDescent="0.2">
      <c r="A664" s="51">
        <v>913</v>
      </c>
      <c r="B664" s="51">
        <v>1</v>
      </c>
      <c r="C664" s="51" t="s">
        <v>292</v>
      </c>
      <c r="D664" s="51" t="s">
        <v>299</v>
      </c>
      <c r="E664" s="51">
        <v>92</v>
      </c>
      <c r="F664" s="51">
        <v>9</v>
      </c>
      <c r="G664" s="51">
        <v>3</v>
      </c>
      <c r="H664" s="51"/>
      <c r="I664" s="51"/>
      <c r="J664" s="51"/>
      <c r="K664" s="19"/>
      <c r="L664" s="19"/>
      <c r="M664" s="19"/>
      <c r="N664" s="19"/>
    </row>
    <row r="665" spans="1:14" ht="16.5" x14ac:dyDescent="0.2">
      <c r="A665" s="51">
        <v>913</v>
      </c>
      <c r="B665" s="51">
        <v>2</v>
      </c>
      <c r="C665" s="51" t="s">
        <v>712</v>
      </c>
      <c r="D665" s="51" t="s">
        <v>301</v>
      </c>
      <c r="E665" s="51">
        <v>92</v>
      </c>
      <c r="F665" s="51">
        <v>9</v>
      </c>
      <c r="G665" s="51">
        <v>3</v>
      </c>
      <c r="H665" s="51"/>
      <c r="I665" s="51"/>
      <c r="J665" s="51"/>
      <c r="K665" s="19"/>
      <c r="L665" s="19"/>
      <c r="M665" s="19"/>
      <c r="N665" s="19"/>
    </row>
    <row r="666" spans="1:14" ht="16.5" x14ac:dyDescent="0.2">
      <c r="A666" s="51">
        <v>913</v>
      </c>
      <c r="B666" s="51">
        <v>2</v>
      </c>
      <c r="C666" s="51" t="s">
        <v>292</v>
      </c>
      <c r="D666" s="51" t="s">
        <v>724</v>
      </c>
      <c r="E666" s="51">
        <v>90</v>
      </c>
      <c r="F666" s="51">
        <v>8</v>
      </c>
      <c r="G666" s="51">
        <v>3</v>
      </c>
      <c r="H666" s="51"/>
      <c r="I666" s="51"/>
      <c r="J666" s="51"/>
      <c r="K666" s="19"/>
      <c r="L666" s="19"/>
      <c r="M666" s="19"/>
      <c r="N666" s="19"/>
    </row>
    <row r="667" spans="1:14" ht="16.5" x14ac:dyDescent="0.2">
      <c r="A667" s="51">
        <v>913</v>
      </c>
      <c r="B667" s="51">
        <v>3</v>
      </c>
      <c r="C667" s="51" t="s">
        <v>712</v>
      </c>
      <c r="D667" s="51" t="s">
        <v>303</v>
      </c>
      <c r="E667" s="51">
        <v>90</v>
      </c>
      <c r="F667" s="51">
        <v>8</v>
      </c>
      <c r="G667" s="51">
        <v>3</v>
      </c>
      <c r="H667" s="51"/>
      <c r="I667" s="51"/>
      <c r="J667" s="51"/>
      <c r="K667" s="19"/>
      <c r="L667" s="19"/>
      <c r="M667" s="19"/>
      <c r="N667" s="19"/>
    </row>
    <row r="668" spans="1:14" ht="16.5" x14ac:dyDescent="0.2">
      <c r="A668" s="51">
        <v>913</v>
      </c>
      <c r="B668" s="51">
        <v>3</v>
      </c>
      <c r="C668" s="51" t="s">
        <v>292</v>
      </c>
      <c r="D668" s="51" t="s">
        <v>300</v>
      </c>
      <c r="E668" s="51">
        <v>90</v>
      </c>
      <c r="F668" s="51">
        <v>8</v>
      </c>
      <c r="G668" s="51">
        <v>3</v>
      </c>
      <c r="H668" s="51"/>
      <c r="I668" s="51"/>
      <c r="J668" s="51"/>
      <c r="K668" s="19"/>
      <c r="L668" s="19"/>
      <c r="M668" s="19"/>
      <c r="N668" s="19"/>
    </row>
    <row r="669" spans="1:14" ht="16.5" x14ac:dyDescent="0.2">
      <c r="A669" s="51">
        <v>914</v>
      </c>
      <c r="B669" s="51">
        <v>1</v>
      </c>
      <c r="C669" s="51" t="s">
        <v>712</v>
      </c>
      <c r="D669" s="51" t="s">
        <v>302</v>
      </c>
      <c r="E669" s="51">
        <v>92</v>
      </c>
      <c r="F669" s="51">
        <v>9</v>
      </c>
      <c r="G669" s="51">
        <v>3</v>
      </c>
      <c r="H669" s="51"/>
      <c r="I669" s="51"/>
      <c r="J669" s="51"/>
      <c r="K669" s="19"/>
      <c r="L669" s="19"/>
      <c r="M669" s="19"/>
      <c r="N669" s="19"/>
    </row>
    <row r="670" spans="1:14" ht="16.5" x14ac:dyDescent="0.2">
      <c r="A670" s="51">
        <v>914</v>
      </c>
      <c r="B670" s="51">
        <v>1</v>
      </c>
      <c r="C670" s="51" t="s">
        <v>292</v>
      </c>
      <c r="D670" s="51" t="s">
        <v>720</v>
      </c>
      <c r="E670" s="51">
        <v>92</v>
      </c>
      <c r="F670" s="51">
        <v>9</v>
      </c>
      <c r="G670" s="51">
        <v>3</v>
      </c>
      <c r="H670" s="51"/>
      <c r="I670" s="51"/>
      <c r="J670" s="51"/>
      <c r="K670" s="19"/>
      <c r="L670" s="19"/>
      <c r="M670" s="19"/>
      <c r="N670" s="19"/>
    </row>
    <row r="671" spans="1:14" ht="16.5" x14ac:dyDescent="0.2">
      <c r="A671" s="51">
        <v>914</v>
      </c>
      <c r="B671" s="51">
        <v>2</v>
      </c>
      <c r="C671" s="51" t="s">
        <v>712</v>
      </c>
      <c r="D671" s="51" t="s">
        <v>301</v>
      </c>
      <c r="E671" s="51">
        <v>92</v>
      </c>
      <c r="F671" s="51">
        <v>9</v>
      </c>
      <c r="G671" s="51">
        <v>3</v>
      </c>
      <c r="H671" s="51"/>
      <c r="I671" s="51"/>
      <c r="J671" s="51"/>
      <c r="K671" s="19"/>
      <c r="L671" s="19"/>
      <c r="M671" s="19"/>
      <c r="N671" s="19"/>
    </row>
    <row r="672" spans="1:14" ht="16.5" x14ac:dyDescent="0.2">
      <c r="A672" s="51">
        <v>914</v>
      </c>
      <c r="B672" s="51">
        <v>2</v>
      </c>
      <c r="C672" s="51" t="s">
        <v>292</v>
      </c>
      <c r="D672" s="51" t="s">
        <v>724</v>
      </c>
      <c r="E672" s="51">
        <v>92</v>
      </c>
      <c r="F672" s="51">
        <v>9</v>
      </c>
      <c r="G672" s="51">
        <v>3</v>
      </c>
      <c r="H672" s="51"/>
      <c r="I672" s="51"/>
      <c r="J672" s="51"/>
      <c r="K672" s="19"/>
      <c r="L672" s="19"/>
      <c r="M672" s="19"/>
      <c r="N672" s="19"/>
    </row>
    <row r="673" spans="1:14" ht="16.5" x14ac:dyDescent="0.2">
      <c r="A673" s="51">
        <v>914</v>
      </c>
      <c r="B673" s="51">
        <v>3</v>
      </c>
      <c r="C673" s="51" t="s">
        <v>712</v>
      </c>
      <c r="D673" s="51" t="s">
        <v>303</v>
      </c>
      <c r="E673" s="51">
        <v>90</v>
      </c>
      <c r="F673" s="51">
        <v>8</v>
      </c>
      <c r="G673" s="51">
        <v>3</v>
      </c>
      <c r="H673" s="51"/>
      <c r="I673" s="51"/>
      <c r="J673" s="51"/>
      <c r="K673" s="19"/>
      <c r="L673" s="19"/>
      <c r="M673" s="19"/>
      <c r="N673" s="19"/>
    </row>
    <row r="674" spans="1:14" ht="16.5" x14ac:dyDescent="0.2">
      <c r="A674" s="51">
        <v>914</v>
      </c>
      <c r="B674" s="51">
        <v>3</v>
      </c>
      <c r="C674" s="51" t="s">
        <v>292</v>
      </c>
      <c r="D674" s="51" t="s">
        <v>300</v>
      </c>
      <c r="E674" s="51">
        <v>90</v>
      </c>
      <c r="F674" s="51">
        <v>8</v>
      </c>
      <c r="G674" s="51">
        <v>3</v>
      </c>
      <c r="H674" s="51"/>
      <c r="I674" s="51"/>
      <c r="J674" s="51"/>
      <c r="K674" s="19"/>
      <c r="L674" s="19"/>
      <c r="M674" s="19"/>
      <c r="N674" s="19"/>
    </row>
    <row r="675" spans="1:14" ht="16.5" x14ac:dyDescent="0.2">
      <c r="A675" s="51">
        <v>915</v>
      </c>
      <c r="B675" s="51">
        <v>1</v>
      </c>
      <c r="C675" s="51" t="s">
        <v>716</v>
      </c>
      <c r="D675" s="51" t="s">
        <v>302</v>
      </c>
      <c r="E675" s="51">
        <v>92</v>
      </c>
      <c r="F675" s="51">
        <v>9</v>
      </c>
      <c r="G675" s="51">
        <v>3</v>
      </c>
      <c r="H675" s="51"/>
      <c r="I675" s="51"/>
      <c r="J675" s="51"/>
      <c r="K675" s="19"/>
      <c r="L675" s="19"/>
      <c r="M675" s="19"/>
      <c r="N675" s="19"/>
    </row>
    <row r="676" spans="1:14" ht="16.5" x14ac:dyDescent="0.2">
      <c r="A676" s="51">
        <v>915</v>
      </c>
      <c r="B676" s="51">
        <v>1</v>
      </c>
      <c r="C676" s="51" t="s">
        <v>292</v>
      </c>
      <c r="D676" s="51" t="s">
        <v>299</v>
      </c>
      <c r="E676" s="51">
        <v>92</v>
      </c>
      <c r="F676" s="51">
        <v>9</v>
      </c>
      <c r="G676" s="51">
        <v>3</v>
      </c>
      <c r="H676" s="51"/>
      <c r="I676" s="51"/>
      <c r="J676" s="51"/>
      <c r="K676" s="19"/>
      <c r="L676" s="19"/>
      <c r="M676" s="19"/>
      <c r="N676" s="19"/>
    </row>
    <row r="677" spans="1:14" ht="16.5" x14ac:dyDescent="0.2">
      <c r="A677" s="51">
        <v>915</v>
      </c>
      <c r="B677" s="51">
        <v>2</v>
      </c>
      <c r="C677" s="51" t="s">
        <v>712</v>
      </c>
      <c r="D677" s="51" t="s">
        <v>301</v>
      </c>
      <c r="E677" s="51">
        <v>92</v>
      </c>
      <c r="F677" s="51">
        <v>9</v>
      </c>
      <c r="G677" s="51">
        <v>3</v>
      </c>
      <c r="H677" s="51"/>
      <c r="I677" s="51"/>
      <c r="J677" s="51"/>
      <c r="K677" s="19"/>
      <c r="L677" s="19"/>
      <c r="M677" s="19"/>
      <c r="N677" s="19"/>
    </row>
    <row r="678" spans="1:14" ht="16.5" x14ac:dyDescent="0.2">
      <c r="A678" s="51">
        <v>915</v>
      </c>
      <c r="B678" s="51">
        <v>2</v>
      </c>
      <c r="C678" s="51" t="s">
        <v>719</v>
      </c>
      <c r="D678" s="51" t="s">
        <v>727</v>
      </c>
      <c r="E678" s="51">
        <v>92</v>
      </c>
      <c r="F678" s="51">
        <v>9</v>
      </c>
      <c r="G678" s="51">
        <v>3</v>
      </c>
      <c r="H678" s="51"/>
      <c r="I678" s="51"/>
      <c r="J678" s="51"/>
      <c r="K678" s="19"/>
      <c r="L678" s="19"/>
      <c r="M678" s="19"/>
      <c r="N678" s="19"/>
    </row>
    <row r="679" spans="1:14" ht="16.5" x14ac:dyDescent="0.2">
      <c r="A679" s="51">
        <v>915</v>
      </c>
      <c r="B679" s="51">
        <v>3</v>
      </c>
      <c r="C679" s="51" t="s">
        <v>712</v>
      </c>
      <c r="D679" s="51" t="s">
        <v>303</v>
      </c>
      <c r="E679" s="51">
        <v>92</v>
      </c>
      <c r="F679" s="51">
        <v>9</v>
      </c>
      <c r="G679" s="51">
        <v>3</v>
      </c>
      <c r="H679" s="51"/>
      <c r="I679" s="51"/>
      <c r="J679" s="51"/>
      <c r="K679" s="19"/>
      <c r="L679" s="19"/>
      <c r="M679" s="19"/>
      <c r="N679" s="19"/>
    </row>
    <row r="680" spans="1:14" ht="16.5" x14ac:dyDescent="0.2">
      <c r="A680" s="51">
        <v>915</v>
      </c>
      <c r="B680" s="51">
        <v>3</v>
      </c>
      <c r="C680" s="51" t="s">
        <v>713</v>
      </c>
      <c r="D680" s="51" t="s">
        <v>300</v>
      </c>
      <c r="E680" s="51">
        <v>92</v>
      </c>
      <c r="F680" s="51">
        <v>9</v>
      </c>
      <c r="G680" s="51">
        <v>3</v>
      </c>
      <c r="H680" s="51"/>
      <c r="I680" s="51"/>
      <c r="J680" s="51"/>
      <c r="K680" s="19"/>
      <c r="L680" s="19"/>
      <c r="M680" s="19"/>
      <c r="N680" s="19"/>
    </row>
  </sheetData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7"/>
  <sheetViews>
    <sheetView workbookViewId="0">
      <pane xSplit="2" ySplit="3" topLeftCell="C27" activePane="bottomRight" state="frozen"/>
      <selection pane="topRight" activeCell="C1" sqref="C1"/>
      <selection pane="bottomLeft" activeCell="A4" sqref="A4"/>
      <selection pane="bottomRight" activeCell="G231" sqref="G231"/>
    </sheetView>
  </sheetViews>
  <sheetFormatPr defaultColWidth="9"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6" t="s">
        <v>117</v>
      </c>
      <c r="B1" s="6" t="s">
        <v>81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36</v>
      </c>
      <c r="U1" s="6" t="s">
        <v>37</v>
      </c>
      <c r="V1" s="6" t="s">
        <v>38</v>
      </c>
      <c r="W1" s="6" t="s">
        <v>39</v>
      </c>
      <c r="X1" s="6" t="s">
        <v>40</v>
      </c>
      <c r="Y1" s="6" t="s">
        <v>41</v>
      </c>
      <c r="Z1" s="6" t="s">
        <v>42</v>
      </c>
      <c r="AA1" s="6" t="s">
        <v>43</v>
      </c>
      <c r="AB1" s="6" t="s">
        <v>44</v>
      </c>
      <c r="AC1" s="6" t="s">
        <v>45</v>
      </c>
      <c r="AD1" s="6" t="s">
        <v>46</v>
      </c>
      <c r="AE1" s="6" t="s">
        <v>47</v>
      </c>
      <c r="AF1" s="6" t="s">
        <v>48</v>
      </c>
      <c r="AG1" s="6" t="s">
        <v>277</v>
      </c>
      <c r="AH1" s="6" t="s">
        <v>278</v>
      </c>
      <c r="AI1" s="6" t="s">
        <v>279</v>
      </c>
      <c r="AJ1" s="6" t="s">
        <v>280</v>
      </c>
      <c r="AK1" s="6" t="s">
        <v>281</v>
      </c>
      <c r="AL1" s="6" t="s">
        <v>282</v>
      </c>
      <c r="AM1" s="6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3" t="s">
        <v>50</v>
      </c>
      <c r="B3" s="3" t="s">
        <v>83</v>
      </c>
      <c r="C3" s="3" t="s">
        <v>51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56</v>
      </c>
      <c r="I3" s="3" t="s">
        <v>57</v>
      </c>
      <c r="J3" s="3" t="s">
        <v>58</v>
      </c>
      <c r="K3" s="3" t="s">
        <v>59</v>
      </c>
      <c r="L3" s="3" t="s">
        <v>60</v>
      </c>
      <c r="M3" s="3" t="s">
        <v>61</v>
      </c>
      <c r="N3" s="3" t="s">
        <v>62</v>
      </c>
      <c r="O3" s="3" t="s">
        <v>63</v>
      </c>
      <c r="P3" s="3" t="s">
        <v>64</v>
      </c>
      <c r="Q3" s="3" t="s">
        <v>65</v>
      </c>
      <c r="R3" s="3" t="s">
        <v>66</v>
      </c>
      <c r="S3" s="3" t="s">
        <v>67</v>
      </c>
      <c r="T3" s="3" t="s">
        <v>68</v>
      </c>
      <c r="U3" s="3" t="s">
        <v>69</v>
      </c>
      <c r="V3" s="3" t="s">
        <v>70</v>
      </c>
      <c r="W3" s="3" t="s">
        <v>71</v>
      </c>
      <c r="X3" s="3" t="s">
        <v>72</v>
      </c>
      <c r="Y3" s="3" t="s">
        <v>73</v>
      </c>
      <c r="Z3" s="3" t="s">
        <v>74</v>
      </c>
      <c r="AA3" s="3" t="s">
        <v>75</v>
      </c>
      <c r="AB3" s="3" t="s">
        <v>76</v>
      </c>
      <c r="AC3" s="3" t="s">
        <v>77</v>
      </c>
      <c r="AD3" s="3" t="s">
        <v>78</v>
      </c>
      <c r="AE3" s="3" t="s">
        <v>79</v>
      </c>
      <c r="AF3" s="3" t="s">
        <v>80</v>
      </c>
      <c r="AG3" s="3" t="s">
        <v>284</v>
      </c>
      <c r="AH3" s="3" t="s">
        <v>285</v>
      </c>
      <c r="AI3" s="3" t="s">
        <v>286</v>
      </c>
      <c r="AJ3" s="3" t="s">
        <v>287</v>
      </c>
      <c r="AK3" s="3" t="s">
        <v>288</v>
      </c>
      <c r="AL3" s="3" t="s">
        <v>289</v>
      </c>
      <c r="AM3" s="3" t="s">
        <v>290</v>
      </c>
    </row>
    <row r="4" spans="1:39" ht="16.5" x14ac:dyDescent="0.2">
      <c r="A4" s="4">
        <v>1</v>
      </c>
      <c r="B4" s="5" t="s">
        <v>186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</row>
    <row r="5" spans="1:39" ht="16.5" x14ac:dyDescent="0.2">
      <c r="A5" s="4">
        <v>3002</v>
      </c>
      <c r="B5" s="13" t="s">
        <v>160</v>
      </c>
      <c r="C5" s="4">
        <v>0</v>
      </c>
      <c r="D5" s="4">
        <v>1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</row>
    <row r="6" spans="1:39" ht="16.5" x14ac:dyDescent="0.2">
      <c r="A6" s="4">
        <v>3003</v>
      </c>
      <c r="B6" s="13" t="s">
        <v>161</v>
      </c>
      <c r="C6" s="13">
        <v>0</v>
      </c>
      <c r="D6" s="13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</row>
    <row r="7" spans="1:39" ht="16.5" x14ac:dyDescent="0.2">
      <c r="A7" s="4">
        <v>3004</v>
      </c>
      <c r="B7" s="13" t="s">
        <v>162</v>
      </c>
      <c r="C7" s="13">
        <v>1</v>
      </c>
      <c r="D7" s="13">
        <v>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</row>
    <row r="8" spans="1:39" ht="16.5" x14ac:dyDescent="0.2">
      <c r="A8" s="4">
        <v>3005</v>
      </c>
      <c r="B8" s="13" t="s">
        <v>163</v>
      </c>
      <c r="C8" s="13">
        <v>1</v>
      </c>
      <c r="D8" s="13">
        <v>1</v>
      </c>
      <c r="E8" s="13">
        <v>1</v>
      </c>
      <c r="F8" s="13">
        <v>0</v>
      </c>
      <c r="G8" s="13">
        <v>1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</row>
    <row r="9" spans="1:39" ht="16.5" x14ac:dyDescent="0.2">
      <c r="A9" s="13">
        <v>3006</v>
      </c>
      <c r="B9" s="13" t="s">
        <v>164</v>
      </c>
      <c r="C9" s="13">
        <v>1</v>
      </c>
      <c r="D9" s="13">
        <v>1</v>
      </c>
      <c r="E9" s="13">
        <v>1</v>
      </c>
      <c r="F9" s="13">
        <v>0</v>
      </c>
      <c r="G9" s="13">
        <v>1</v>
      </c>
      <c r="H9" s="13">
        <v>1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</row>
    <row r="10" spans="1:39" ht="16.5" x14ac:dyDescent="0.2">
      <c r="A10" s="13">
        <v>3007</v>
      </c>
      <c r="B10" s="13" t="s">
        <v>165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</row>
    <row r="11" spans="1:39" ht="16.5" x14ac:dyDescent="0.2">
      <c r="A11" s="13">
        <v>3008</v>
      </c>
      <c r="B11" s="13" t="s">
        <v>166</v>
      </c>
      <c r="C11" s="13">
        <v>1</v>
      </c>
      <c r="D11" s="13">
        <v>2</v>
      </c>
      <c r="E11" s="13">
        <v>2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</row>
    <row r="12" spans="1:39" ht="16.5" x14ac:dyDescent="0.2">
      <c r="A12" s="13">
        <v>3009</v>
      </c>
      <c r="B12" s="13" t="s">
        <v>167</v>
      </c>
      <c r="C12" s="13">
        <v>1</v>
      </c>
      <c r="D12" s="13">
        <v>2</v>
      </c>
      <c r="E12" s="13">
        <v>2</v>
      </c>
      <c r="F12" s="13">
        <v>1</v>
      </c>
      <c r="G12" s="13">
        <v>2</v>
      </c>
      <c r="H12" s="13">
        <v>2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</row>
    <row r="13" spans="1:39" ht="16.5" x14ac:dyDescent="0.2">
      <c r="A13" s="13">
        <v>3010</v>
      </c>
      <c r="B13" s="13" t="s">
        <v>168</v>
      </c>
      <c r="C13" s="13">
        <v>2</v>
      </c>
      <c r="D13" s="13">
        <v>2</v>
      </c>
      <c r="E13" s="13">
        <v>2</v>
      </c>
      <c r="F13" s="13">
        <v>2</v>
      </c>
      <c r="G13" s="13">
        <v>2</v>
      </c>
      <c r="H13" s="13">
        <v>2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</row>
    <row r="14" spans="1:39" ht="16.5" x14ac:dyDescent="0.2">
      <c r="A14" s="13">
        <v>3011</v>
      </c>
      <c r="B14" s="13" t="s">
        <v>169</v>
      </c>
      <c r="C14" s="13">
        <v>2</v>
      </c>
      <c r="D14" s="13">
        <v>3</v>
      </c>
      <c r="E14" s="13">
        <v>3</v>
      </c>
      <c r="F14" s="13">
        <v>2</v>
      </c>
      <c r="G14" s="13">
        <v>3</v>
      </c>
      <c r="H14" s="13">
        <v>3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</row>
    <row r="15" spans="1:39" ht="16.5" x14ac:dyDescent="0.2">
      <c r="A15" s="13">
        <v>3012</v>
      </c>
      <c r="B15" s="13" t="s">
        <v>170</v>
      </c>
      <c r="C15" s="13">
        <v>2</v>
      </c>
      <c r="D15" s="13">
        <v>3</v>
      </c>
      <c r="E15" s="13">
        <v>3</v>
      </c>
      <c r="F15" s="13">
        <v>2</v>
      </c>
      <c r="G15" s="13">
        <v>3</v>
      </c>
      <c r="H15" s="13">
        <v>3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</row>
    <row r="16" spans="1:39" ht="16.5" x14ac:dyDescent="0.2">
      <c r="A16" s="13">
        <v>3013</v>
      </c>
      <c r="B16" s="13" t="s">
        <v>171</v>
      </c>
      <c r="C16" s="13">
        <v>3</v>
      </c>
      <c r="D16" s="13">
        <v>3</v>
      </c>
      <c r="E16" s="13">
        <v>3</v>
      </c>
      <c r="F16" s="13">
        <v>3</v>
      </c>
      <c r="G16" s="13">
        <v>3</v>
      </c>
      <c r="H16" s="13">
        <v>3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</row>
    <row r="17" spans="1:39" ht="16.5" x14ac:dyDescent="0.2">
      <c r="A17" s="13">
        <v>3014</v>
      </c>
      <c r="B17" s="13" t="s">
        <v>187</v>
      </c>
      <c r="C17" s="13">
        <v>3</v>
      </c>
      <c r="D17" s="13">
        <v>3</v>
      </c>
      <c r="E17" s="13">
        <v>3</v>
      </c>
      <c r="F17" s="13">
        <v>3</v>
      </c>
      <c r="G17" s="13">
        <v>3</v>
      </c>
      <c r="H17" s="13">
        <v>3</v>
      </c>
      <c r="I17" s="13">
        <v>0</v>
      </c>
      <c r="J17" s="13">
        <v>1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</row>
    <row r="18" spans="1:39" ht="16.5" x14ac:dyDescent="0.2">
      <c r="A18" s="13">
        <v>3015</v>
      </c>
      <c r="B18" s="13" t="s">
        <v>188</v>
      </c>
      <c r="C18" s="13">
        <v>3</v>
      </c>
      <c r="D18" s="13">
        <v>3</v>
      </c>
      <c r="E18" s="13">
        <v>3</v>
      </c>
      <c r="F18" s="13">
        <v>3</v>
      </c>
      <c r="G18" s="13">
        <v>3</v>
      </c>
      <c r="H18" s="13">
        <v>3</v>
      </c>
      <c r="I18" s="13">
        <v>0</v>
      </c>
      <c r="J18" s="13">
        <v>1</v>
      </c>
      <c r="K18" s="13">
        <v>1</v>
      </c>
      <c r="L18" s="13">
        <v>1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</row>
    <row r="19" spans="1:39" ht="16.5" x14ac:dyDescent="0.2">
      <c r="A19" s="13">
        <v>3016</v>
      </c>
      <c r="B19" s="13" t="s">
        <v>189</v>
      </c>
      <c r="C19" s="13">
        <v>3</v>
      </c>
      <c r="D19" s="13">
        <v>3</v>
      </c>
      <c r="E19" s="13">
        <v>3</v>
      </c>
      <c r="F19" s="13">
        <v>3</v>
      </c>
      <c r="G19" s="13">
        <v>3</v>
      </c>
      <c r="H19" s="13">
        <v>3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</row>
    <row r="20" spans="1:39" ht="16.5" x14ac:dyDescent="0.2">
      <c r="A20" s="13">
        <v>3017</v>
      </c>
      <c r="B20" s="13" t="s">
        <v>190</v>
      </c>
      <c r="C20" s="13">
        <v>3</v>
      </c>
      <c r="D20" s="13">
        <v>3</v>
      </c>
      <c r="E20" s="13">
        <v>3</v>
      </c>
      <c r="F20" s="13">
        <v>3</v>
      </c>
      <c r="G20" s="13">
        <v>3</v>
      </c>
      <c r="H20" s="13">
        <v>3</v>
      </c>
      <c r="I20" s="13">
        <v>1</v>
      </c>
      <c r="J20" s="13">
        <v>2</v>
      </c>
      <c r="K20" s="13">
        <v>2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</row>
    <row r="21" spans="1:39" ht="16.5" x14ac:dyDescent="0.2">
      <c r="A21" s="13">
        <v>3018</v>
      </c>
      <c r="B21" s="13" t="s">
        <v>191</v>
      </c>
      <c r="C21" s="13">
        <v>3</v>
      </c>
      <c r="D21" s="13">
        <v>3</v>
      </c>
      <c r="E21" s="13">
        <v>3</v>
      </c>
      <c r="F21" s="13">
        <v>3</v>
      </c>
      <c r="G21" s="13">
        <v>3</v>
      </c>
      <c r="H21" s="13">
        <v>3</v>
      </c>
      <c r="I21" s="13">
        <v>1</v>
      </c>
      <c r="J21" s="13">
        <v>2</v>
      </c>
      <c r="K21" s="13">
        <v>2</v>
      </c>
      <c r="L21" s="13">
        <v>2</v>
      </c>
      <c r="M21" s="13">
        <v>2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</row>
    <row r="22" spans="1:39" ht="16.5" x14ac:dyDescent="0.2">
      <c r="A22" s="13">
        <v>3019</v>
      </c>
      <c r="B22" s="13" t="s">
        <v>192</v>
      </c>
      <c r="C22" s="13">
        <v>3</v>
      </c>
      <c r="D22" s="13">
        <v>4</v>
      </c>
      <c r="E22" s="13">
        <v>3</v>
      </c>
      <c r="F22" s="13">
        <v>3</v>
      </c>
      <c r="G22" s="13">
        <v>3</v>
      </c>
      <c r="H22" s="13">
        <v>3</v>
      </c>
      <c r="I22" s="13">
        <v>2</v>
      </c>
      <c r="J22" s="13">
        <v>2</v>
      </c>
      <c r="K22" s="13">
        <v>2</v>
      </c>
      <c r="L22" s="13">
        <v>2</v>
      </c>
      <c r="M22" s="13">
        <v>2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</row>
    <row r="23" spans="1:39" ht="16.5" x14ac:dyDescent="0.2">
      <c r="A23" s="13">
        <v>3020</v>
      </c>
      <c r="B23" s="13" t="s">
        <v>193</v>
      </c>
      <c r="C23" s="13">
        <v>3</v>
      </c>
      <c r="D23" s="13">
        <v>4</v>
      </c>
      <c r="E23" s="13">
        <v>4</v>
      </c>
      <c r="F23" s="13">
        <v>3</v>
      </c>
      <c r="G23" s="13">
        <v>3</v>
      </c>
      <c r="H23" s="13">
        <v>3</v>
      </c>
      <c r="I23" s="13">
        <v>2</v>
      </c>
      <c r="J23" s="13">
        <v>3</v>
      </c>
      <c r="K23" s="13">
        <v>3</v>
      </c>
      <c r="L23" s="13">
        <v>2</v>
      </c>
      <c r="M23" s="13">
        <v>2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</row>
    <row r="24" spans="1:39" ht="16.5" x14ac:dyDescent="0.2">
      <c r="A24" s="13">
        <v>3021</v>
      </c>
      <c r="B24" s="13" t="s">
        <v>194</v>
      </c>
      <c r="C24" s="13">
        <v>3</v>
      </c>
      <c r="D24" s="13">
        <v>4</v>
      </c>
      <c r="E24" s="13">
        <v>4</v>
      </c>
      <c r="F24" s="13">
        <v>3</v>
      </c>
      <c r="G24" s="13">
        <v>4</v>
      </c>
      <c r="H24" s="13">
        <v>3</v>
      </c>
      <c r="I24" s="13">
        <v>2</v>
      </c>
      <c r="J24" s="13">
        <v>3</v>
      </c>
      <c r="K24" s="13">
        <v>3</v>
      </c>
      <c r="L24" s="13">
        <v>3</v>
      </c>
      <c r="M24" s="13">
        <v>3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</row>
    <row r="25" spans="1:39" ht="16.5" x14ac:dyDescent="0.2">
      <c r="A25" s="13">
        <v>3022</v>
      </c>
      <c r="B25" s="13" t="s">
        <v>195</v>
      </c>
      <c r="C25" s="13">
        <v>3</v>
      </c>
      <c r="D25" s="13">
        <v>4</v>
      </c>
      <c r="E25" s="13">
        <v>4</v>
      </c>
      <c r="F25" s="13">
        <v>3</v>
      </c>
      <c r="G25" s="13">
        <v>4</v>
      </c>
      <c r="H25" s="13">
        <v>4</v>
      </c>
      <c r="I25" s="13">
        <v>3</v>
      </c>
      <c r="J25" s="13">
        <v>3</v>
      </c>
      <c r="K25" s="13">
        <v>3</v>
      </c>
      <c r="L25" s="13">
        <v>3</v>
      </c>
      <c r="M25" s="13">
        <v>3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</row>
    <row r="26" spans="1:39" ht="16.5" x14ac:dyDescent="0.2">
      <c r="A26" s="13">
        <v>3023</v>
      </c>
      <c r="B26" s="13" t="s">
        <v>196</v>
      </c>
      <c r="C26" s="13">
        <v>4</v>
      </c>
      <c r="D26" s="13">
        <v>4</v>
      </c>
      <c r="E26" s="13">
        <v>4</v>
      </c>
      <c r="F26" s="13">
        <v>3</v>
      </c>
      <c r="G26" s="13">
        <v>4</v>
      </c>
      <c r="H26" s="13">
        <v>4</v>
      </c>
      <c r="I26" s="13">
        <v>3</v>
      </c>
      <c r="J26" s="13">
        <v>4</v>
      </c>
      <c r="K26" s="13">
        <v>4</v>
      </c>
      <c r="L26" s="13">
        <v>3</v>
      </c>
      <c r="M26" s="13">
        <v>3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</row>
    <row r="27" spans="1:39" ht="16.5" x14ac:dyDescent="0.2">
      <c r="A27" s="13">
        <v>3024</v>
      </c>
      <c r="B27" s="13" t="s">
        <v>197</v>
      </c>
      <c r="C27" s="13">
        <v>4</v>
      </c>
      <c r="D27" s="13">
        <v>4</v>
      </c>
      <c r="E27" s="13">
        <v>4</v>
      </c>
      <c r="F27" s="13">
        <v>4</v>
      </c>
      <c r="G27" s="13">
        <v>4</v>
      </c>
      <c r="H27" s="13">
        <v>4</v>
      </c>
      <c r="I27" s="13">
        <v>3</v>
      </c>
      <c r="J27" s="13">
        <v>4</v>
      </c>
      <c r="K27" s="13">
        <v>4</v>
      </c>
      <c r="L27" s="13">
        <v>4</v>
      </c>
      <c r="M27" s="13">
        <v>4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</row>
    <row r="28" spans="1:39" ht="16.5" x14ac:dyDescent="0.2">
      <c r="A28" s="13">
        <v>3025</v>
      </c>
      <c r="B28" s="13" t="s">
        <v>198</v>
      </c>
      <c r="C28" s="13">
        <v>4</v>
      </c>
      <c r="D28" s="13">
        <v>5</v>
      </c>
      <c r="E28" s="13">
        <v>5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  <c r="K28" s="13">
        <v>4</v>
      </c>
      <c r="L28" s="13">
        <v>4</v>
      </c>
      <c r="M28" s="13">
        <v>4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</row>
    <row r="29" spans="1:39" ht="16.5" x14ac:dyDescent="0.2">
      <c r="A29" s="13">
        <v>3026</v>
      </c>
      <c r="B29" s="13" t="s">
        <v>199</v>
      </c>
      <c r="C29" s="13">
        <v>4</v>
      </c>
      <c r="D29" s="13">
        <v>5</v>
      </c>
      <c r="E29" s="13">
        <v>5</v>
      </c>
      <c r="F29" s="13">
        <v>4</v>
      </c>
      <c r="G29" s="13">
        <v>5</v>
      </c>
      <c r="H29" s="13">
        <v>5</v>
      </c>
      <c r="I29" s="13">
        <v>4</v>
      </c>
      <c r="J29" s="13">
        <v>4</v>
      </c>
      <c r="K29" s="13">
        <v>4</v>
      </c>
      <c r="L29" s="13">
        <v>5</v>
      </c>
      <c r="M29" s="13">
        <v>5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</row>
    <row r="30" spans="1:39" ht="16.5" x14ac:dyDescent="0.2">
      <c r="A30" s="13">
        <v>3027</v>
      </c>
      <c r="B30" s="13" t="s">
        <v>200</v>
      </c>
      <c r="C30" s="13">
        <v>5</v>
      </c>
      <c r="D30" s="13">
        <v>5</v>
      </c>
      <c r="E30" s="13">
        <v>5</v>
      </c>
      <c r="F30" s="13">
        <v>4</v>
      </c>
      <c r="G30" s="13">
        <v>5</v>
      </c>
      <c r="H30" s="13">
        <v>5</v>
      </c>
      <c r="I30" s="13">
        <v>4</v>
      </c>
      <c r="J30" s="13">
        <v>5</v>
      </c>
      <c r="K30" s="13">
        <v>5</v>
      </c>
      <c r="L30" s="13">
        <v>5</v>
      </c>
      <c r="M30" s="13">
        <v>5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</row>
    <row r="31" spans="1:39" ht="16.5" x14ac:dyDescent="0.2">
      <c r="A31" s="13">
        <v>3028</v>
      </c>
      <c r="B31" s="13" t="s">
        <v>201</v>
      </c>
      <c r="C31" s="13">
        <v>5</v>
      </c>
      <c r="D31" s="13">
        <v>5</v>
      </c>
      <c r="E31" s="13">
        <v>5</v>
      </c>
      <c r="F31" s="13">
        <v>5</v>
      </c>
      <c r="G31" s="13">
        <v>5</v>
      </c>
      <c r="H31" s="13">
        <v>5</v>
      </c>
      <c r="I31" s="13">
        <v>5</v>
      </c>
      <c r="J31" s="13">
        <v>5</v>
      </c>
      <c r="K31" s="13">
        <v>5</v>
      </c>
      <c r="L31" s="13">
        <v>5</v>
      </c>
      <c r="M31" s="13">
        <v>5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</row>
    <row r="32" spans="1:39" ht="16.5" x14ac:dyDescent="0.2">
      <c r="A32" s="13">
        <v>3029</v>
      </c>
      <c r="B32" s="13" t="s">
        <v>202</v>
      </c>
      <c r="C32" s="13">
        <v>5</v>
      </c>
      <c r="D32" s="13">
        <v>5</v>
      </c>
      <c r="E32" s="13">
        <v>5</v>
      </c>
      <c r="F32" s="13">
        <v>5</v>
      </c>
      <c r="G32" s="13">
        <v>5</v>
      </c>
      <c r="H32" s="13">
        <v>5</v>
      </c>
      <c r="I32" s="13">
        <v>5</v>
      </c>
      <c r="J32" s="13">
        <v>5</v>
      </c>
      <c r="K32" s="13">
        <v>5</v>
      </c>
      <c r="L32" s="13">
        <v>5</v>
      </c>
      <c r="M32" s="13">
        <v>5</v>
      </c>
      <c r="N32" s="13">
        <v>0</v>
      </c>
      <c r="O32" s="13">
        <v>1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</row>
    <row r="33" spans="1:39" ht="16.5" x14ac:dyDescent="0.2">
      <c r="A33" s="13">
        <v>3030</v>
      </c>
      <c r="B33" s="13" t="s">
        <v>203</v>
      </c>
      <c r="C33" s="13">
        <v>5</v>
      </c>
      <c r="D33" s="13">
        <v>5</v>
      </c>
      <c r="E33" s="13">
        <v>5</v>
      </c>
      <c r="F33" s="13">
        <v>5</v>
      </c>
      <c r="G33" s="13">
        <v>5</v>
      </c>
      <c r="H33" s="13">
        <v>5</v>
      </c>
      <c r="I33" s="13">
        <v>5</v>
      </c>
      <c r="J33" s="13">
        <v>5</v>
      </c>
      <c r="K33" s="13">
        <v>5</v>
      </c>
      <c r="L33" s="13">
        <v>5</v>
      </c>
      <c r="M33" s="13">
        <v>5</v>
      </c>
      <c r="N33" s="13">
        <v>0</v>
      </c>
      <c r="O33" s="13">
        <v>1</v>
      </c>
      <c r="P33" s="13">
        <v>1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</row>
    <row r="34" spans="1:39" ht="16.5" x14ac:dyDescent="0.2">
      <c r="A34" s="13">
        <v>3031</v>
      </c>
      <c r="B34" s="13" t="s">
        <v>204</v>
      </c>
      <c r="C34" s="13">
        <v>5</v>
      </c>
      <c r="D34" s="13">
        <v>5</v>
      </c>
      <c r="E34" s="13">
        <v>5</v>
      </c>
      <c r="F34" s="13">
        <v>5</v>
      </c>
      <c r="G34" s="13">
        <v>5</v>
      </c>
      <c r="H34" s="13">
        <v>5</v>
      </c>
      <c r="I34" s="13">
        <v>5</v>
      </c>
      <c r="J34" s="13">
        <v>5</v>
      </c>
      <c r="K34" s="13">
        <v>5</v>
      </c>
      <c r="L34" s="13">
        <v>5</v>
      </c>
      <c r="M34" s="13">
        <v>5</v>
      </c>
      <c r="N34" s="13">
        <v>1</v>
      </c>
      <c r="O34" s="13">
        <v>1</v>
      </c>
      <c r="P34" s="13">
        <v>1</v>
      </c>
      <c r="Q34" s="13">
        <v>1</v>
      </c>
      <c r="R34" s="13">
        <v>1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</row>
    <row r="35" spans="1:39" ht="16.5" x14ac:dyDescent="0.2">
      <c r="A35" s="13">
        <v>3032</v>
      </c>
      <c r="B35" s="13" t="s">
        <v>205</v>
      </c>
      <c r="C35" s="13">
        <v>5</v>
      </c>
      <c r="D35" s="13">
        <v>6</v>
      </c>
      <c r="E35" s="13">
        <v>5</v>
      </c>
      <c r="F35" s="13">
        <v>5</v>
      </c>
      <c r="G35" s="13">
        <v>5</v>
      </c>
      <c r="H35" s="13">
        <v>5</v>
      </c>
      <c r="I35" s="13">
        <v>6</v>
      </c>
      <c r="J35" s="13">
        <v>5</v>
      </c>
      <c r="K35" s="13">
        <v>5</v>
      </c>
      <c r="L35" s="13">
        <v>5</v>
      </c>
      <c r="M35" s="13">
        <v>5</v>
      </c>
      <c r="N35" s="13">
        <v>1</v>
      </c>
      <c r="O35" s="13">
        <v>2</v>
      </c>
      <c r="P35" s="13">
        <v>2</v>
      </c>
      <c r="Q35" s="13">
        <v>2</v>
      </c>
      <c r="R35" s="13">
        <v>2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</row>
    <row r="36" spans="1:39" ht="16.5" x14ac:dyDescent="0.2">
      <c r="A36" s="13">
        <v>3033</v>
      </c>
      <c r="B36" s="13" t="s">
        <v>206</v>
      </c>
      <c r="C36" s="13">
        <v>5</v>
      </c>
      <c r="D36" s="13">
        <v>6</v>
      </c>
      <c r="E36" s="13">
        <v>6</v>
      </c>
      <c r="F36" s="13">
        <v>5</v>
      </c>
      <c r="G36" s="13">
        <v>5</v>
      </c>
      <c r="H36" s="13">
        <v>5</v>
      </c>
      <c r="I36" s="13">
        <v>6</v>
      </c>
      <c r="J36" s="13">
        <v>6</v>
      </c>
      <c r="K36" s="13">
        <v>5</v>
      </c>
      <c r="L36" s="13">
        <v>5</v>
      </c>
      <c r="M36" s="13">
        <v>5</v>
      </c>
      <c r="N36" s="13">
        <v>2</v>
      </c>
      <c r="O36" s="13">
        <v>2</v>
      </c>
      <c r="P36" s="13">
        <v>2</v>
      </c>
      <c r="Q36" s="13">
        <v>2</v>
      </c>
      <c r="R36" s="13">
        <v>2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</row>
    <row r="37" spans="1:39" ht="16.5" x14ac:dyDescent="0.2">
      <c r="A37" s="13">
        <v>3034</v>
      </c>
      <c r="B37" s="13" t="s">
        <v>207</v>
      </c>
      <c r="C37" s="13">
        <v>5</v>
      </c>
      <c r="D37" s="13">
        <v>6</v>
      </c>
      <c r="E37" s="13">
        <v>6</v>
      </c>
      <c r="F37" s="13">
        <v>5</v>
      </c>
      <c r="G37" s="13">
        <v>6</v>
      </c>
      <c r="H37" s="13">
        <v>5</v>
      </c>
      <c r="I37" s="13">
        <v>6</v>
      </c>
      <c r="J37" s="13">
        <v>6</v>
      </c>
      <c r="K37" s="13">
        <v>5</v>
      </c>
      <c r="L37" s="13">
        <v>6</v>
      </c>
      <c r="M37" s="13">
        <v>5</v>
      </c>
      <c r="N37" s="13">
        <v>2</v>
      </c>
      <c r="O37" s="13">
        <v>3</v>
      </c>
      <c r="P37" s="13">
        <v>3</v>
      </c>
      <c r="Q37" s="13">
        <v>3</v>
      </c>
      <c r="R37" s="13">
        <v>3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</row>
    <row r="38" spans="1:39" ht="16.5" x14ac:dyDescent="0.2">
      <c r="A38" s="13">
        <v>3035</v>
      </c>
      <c r="B38" s="13" t="s">
        <v>208</v>
      </c>
      <c r="C38" s="13">
        <v>5</v>
      </c>
      <c r="D38" s="13">
        <v>6</v>
      </c>
      <c r="E38" s="13">
        <v>6</v>
      </c>
      <c r="F38" s="13">
        <v>5</v>
      </c>
      <c r="G38" s="13">
        <v>6</v>
      </c>
      <c r="H38" s="13">
        <v>6</v>
      </c>
      <c r="I38" s="13">
        <v>6</v>
      </c>
      <c r="J38" s="13">
        <v>6</v>
      </c>
      <c r="K38" s="13">
        <v>5</v>
      </c>
      <c r="L38" s="13">
        <v>6</v>
      </c>
      <c r="M38" s="13">
        <v>6</v>
      </c>
      <c r="N38" s="13">
        <v>3</v>
      </c>
      <c r="O38" s="13">
        <v>3</v>
      </c>
      <c r="P38" s="13">
        <v>3</v>
      </c>
      <c r="Q38" s="13">
        <v>3</v>
      </c>
      <c r="R38" s="13">
        <v>3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</row>
    <row r="39" spans="1:39" ht="16.5" x14ac:dyDescent="0.2">
      <c r="A39" s="13">
        <v>3036</v>
      </c>
      <c r="B39" s="13" t="s">
        <v>209</v>
      </c>
      <c r="C39" s="13">
        <v>6</v>
      </c>
      <c r="D39" s="13">
        <v>6</v>
      </c>
      <c r="E39" s="13">
        <v>6</v>
      </c>
      <c r="F39" s="13">
        <v>5</v>
      </c>
      <c r="G39" s="13">
        <v>6</v>
      </c>
      <c r="H39" s="13">
        <v>6</v>
      </c>
      <c r="I39" s="13">
        <v>6</v>
      </c>
      <c r="J39" s="13">
        <v>6</v>
      </c>
      <c r="K39" s="13">
        <v>5</v>
      </c>
      <c r="L39" s="13">
        <v>6</v>
      </c>
      <c r="M39" s="13">
        <v>6</v>
      </c>
      <c r="N39" s="13">
        <v>3</v>
      </c>
      <c r="O39" s="13">
        <v>4</v>
      </c>
      <c r="P39" s="13">
        <v>4</v>
      </c>
      <c r="Q39" s="13">
        <v>4</v>
      </c>
      <c r="R39" s="13">
        <v>4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</row>
    <row r="40" spans="1:39" ht="16.5" x14ac:dyDescent="0.2">
      <c r="A40" s="13">
        <v>3037</v>
      </c>
      <c r="B40" s="13" t="s">
        <v>210</v>
      </c>
      <c r="C40" s="13">
        <v>6</v>
      </c>
      <c r="D40" s="13">
        <v>6</v>
      </c>
      <c r="E40" s="13">
        <v>6</v>
      </c>
      <c r="F40" s="13">
        <v>6</v>
      </c>
      <c r="G40" s="13">
        <v>6</v>
      </c>
      <c r="H40" s="13">
        <v>6</v>
      </c>
      <c r="I40" s="13">
        <v>6</v>
      </c>
      <c r="J40" s="13">
        <v>6</v>
      </c>
      <c r="K40" s="13">
        <v>6</v>
      </c>
      <c r="L40" s="13">
        <v>6</v>
      </c>
      <c r="M40" s="13">
        <v>6</v>
      </c>
      <c r="N40" s="13">
        <v>4</v>
      </c>
      <c r="O40" s="13">
        <v>4</v>
      </c>
      <c r="P40" s="13">
        <v>4</v>
      </c>
      <c r="Q40" s="13">
        <v>4</v>
      </c>
      <c r="R40" s="13">
        <v>4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</row>
    <row r="41" spans="1:39" ht="16.5" x14ac:dyDescent="0.2">
      <c r="A41" s="13">
        <v>3038</v>
      </c>
      <c r="B41" s="13" t="s">
        <v>211</v>
      </c>
      <c r="C41" s="13">
        <v>6</v>
      </c>
      <c r="D41" s="13">
        <v>7</v>
      </c>
      <c r="E41" s="13">
        <v>6</v>
      </c>
      <c r="F41" s="13">
        <v>6</v>
      </c>
      <c r="G41" s="13">
        <v>6</v>
      </c>
      <c r="H41" s="13">
        <v>6</v>
      </c>
      <c r="I41" s="13">
        <v>7</v>
      </c>
      <c r="J41" s="13">
        <v>6</v>
      </c>
      <c r="K41" s="13">
        <v>6</v>
      </c>
      <c r="L41" s="13">
        <v>6</v>
      </c>
      <c r="M41" s="13">
        <v>6</v>
      </c>
      <c r="N41" s="13">
        <v>4</v>
      </c>
      <c r="O41" s="13">
        <v>5</v>
      </c>
      <c r="P41" s="13">
        <v>5</v>
      </c>
      <c r="Q41" s="13">
        <v>5</v>
      </c>
      <c r="R41" s="13">
        <v>5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</row>
    <row r="42" spans="1:39" ht="16.5" x14ac:dyDescent="0.2">
      <c r="A42" s="13">
        <v>3039</v>
      </c>
      <c r="B42" s="13" t="s">
        <v>212</v>
      </c>
      <c r="C42" s="13">
        <v>6</v>
      </c>
      <c r="D42" s="13">
        <v>7</v>
      </c>
      <c r="E42" s="13">
        <v>7</v>
      </c>
      <c r="F42" s="13">
        <v>6</v>
      </c>
      <c r="G42" s="13">
        <v>6</v>
      </c>
      <c r="H42" s="13">
        <v>6</v>
      </c>
      <c r="I42" s="13">
        <v>7</v>
      </c>
      <c r="J42" s="13">
        <v>7</v>
      </c>
      <c r="K42" s="13">
        <v>6</v>
      </c>
      <c r="L42" s="13">
        <v>6</v>
      </c>
      <c r="M42" s="13">
        <v>6</v>
      </c>
      <c r="N42" s="13">
        <v>5</v>
      </c>
      <c r="O42" s="13">
        <v>5</v>
      </c>
      <c r="P42" s="13">
        <v>5</v>
      </c>
      <c r="Q42" s="13">
        <v>5</v>
      </c>
      <c r="R42" s="13">
        <v>5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</row>
    <row r="43" spans="1:39" ht="16.5" x14ac:dyDescent="0.2">
      <c r="A43" s="13">
        <v>3040</v>
      </c>
      <c r="B43" s="13" t="s">
        <v>213</v>
      </c>
      <c r="C43" s="13">
        <v>6</v>
      </c>
      <c r="D43" s="13">
        <v>7</v>
      </c>
      <c r="E43" s="13">
        <v>7</v>
      </c>
      <c r="F43" s="13">
        <v>6</v>
      </c>
      <c r="G43" s="13">
        <v>7</v>
      </c>
      <c r="H43" s="13">
        <v>6</v>
      </c>
      <c r="I43" s="13">
        <v>7</v>
      </c>
      <c r="J43" s="13">
        <v>7</v>
      </c>
      <c r="K43" s="13">
        <v>6</v>
      </c>
      <c r="L43" s="13">
        <v>7</v>
      </c>
      <c r="M43" s="13">
        <v>6</v>
      </c>
      <c r="N43" s="13">
        <v>5</v>
      </c>
      <c r="O43" s="13">
        <v>6</v>
      </c>
      <c r="P43" s="13">
        <v>6</v>
      </c>
      <c r="Q43" s="13">
        <v>6</v>
      </c>
      <c r="R43" s="13">
        <v>6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</row>
    <row r="44" spans="1:39" ht="16.5" x14ac:dyDescent="0.2">
      <c r="A44" s="13">
        <v>3041</v>
      </c>
      <c r="B44" s="13" t="s">
        <v>214</v>
      </c>
      <c r="C44" s="13">
        <v>6</v>
      </c>
      <c r="D44" s="13">
        <v>7</v>
      </c>
      <c r="E44" s="13">
        <v>7</v>
      </c>
      <c r="F44" s="13">
        <v>6</v>
      </c>
      <c r="G44" s="13">
        <v>7</v>
      </c>
      <c r="H44" s="13">
        <v>7</v>
      </c>
      <c r="I44" s="13">
        <v>7</v>
      </c>
      <c r="J44" s="13">
        <v>7</v>
      </c>
      <c r="K44" s="13">
        <v>6</v>
      </c>
      <c r="L44" s="13">
        <v>7</v>
      </c>
      <c r="M44" s="13">
        <v>7</v>
      </c>
      <c r="N44" s="13">
        <v>6</v>
      </c>
      <c r="O44" s="13">
        <v>6</v>
      </c>
      <c r="P44" s="13">
        <v>6</v>
      </c>
      <c r="Q44" s="13">
        <v>6</v>
      </c>
      <c r="R44" s="13">
        <v>6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</row>
    <row r="45" spans="1:39" ht="16.5" x14ac:dyDescent="0.2">
      <c r="A45" s="13">
        <v>3042</v>
      </c>
      <c r="B45" s="13" t="s">
        <v>215</v>
      </c>
      <c r="C45" s="13">
        <v>7</v>
      </c>
      <c r="D45" s="13">
        <v>7</v>
      </c>
      <c r="E45" s="13">
        <v>7</v>
      </c>
      <c r="F45" s="13">
        <v>6</v>
      </c>
      <c r="G45" s="13">
        <v>7</v>
      </c>
      <c r="H45" s="13">
        <v>7</v>
      </c>
      <c r="I45" s="13">
        <v>7</v>
      </c>
      <c r="J45" s="13">
        <v>7</v>
      </c>
      <c r="K45" s="13">
        <v>6</v>
      </c>
      <c r="L45" s="13">
        <v>7</v>
      </c>
      <c r="M45" s="13">
        <v>7</v>
      </c>
      <c r="N45" s="13">
        <v>6</v>
      </c>
      <c r="O45" s="13">
        <v>7</v>
      </c>
      <c r="P45" s="13">
        <v>7</v>
      </c>
      <c r="Q45" s="13">
        <v>7</v>
      </c>
      <c r="R45" s="13">
        <v>7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</row>
    <row r="46" spans="1:39" ht="16.5" x14ac:dyDescent="0.2">
      <c r="A46" s="13">
        <v>3043</v>
      </c>
      <c r="B46" s="13" t="s">
        <v>216</v>
      </c>
      <c r="C46" s="13">
        <v>7</v>
      </c>
      <c r="D46" s="13">
        <v>7</v>
      </c>
      <c r="E46" s="13">
        <v>7</v>
      </c>
      <c r="F46" s="13">
        <v>7</v>
      </c>
      <c r="G46" s="13">
        <v>7</v>
      </c>
      <c r="H46" s="13">
        <v>7</v>
      </c>
      <c r="I46" s="13">
        <v>7</v>
      </c>
      <c r="J46" s="13">
        <v>7</v>
      </c>
      <c r="K46" s="13">
        <v>7</v>
      </c>
      <c r="L46" s="13">
        <v>7</v>
      </c>
      <c r="M46" s="13">
        <v>7</v>
      </c>
      <c r="N46" s="13">
        <v>7</v>
      </c>
      <c r="O46" s="13">
        <v>7</v>
      </c>
      <c r="P46" s="13">
        <v>7</v>
      </c>
      <c r="Q46" s="13">
        <v>7</v>
      </c>
      <c r="R46" s="13">
        <v>7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</row>
    <row r="47" spans="1:39" ht="16.5" x14ac:dyDescent="0.2">
      <c r="A47" s="13">
        <v>3044</v>
      </c>
      <c r="B47" s="13" t="s">
        <v>217</v>
      </c>
      <c r="C47" s="13">
        <v>7</v>
      </c>
      <c r="D47" s="13">
        <v>8</v>
      </c>
      <c r="E47" s="13">
        <v>8</v>
      </c>
      <c r="F47" s="13">
        <v>7</v>
      </c>
      <c r="G47" s="13">
        <v>8</v>
      </c>
      <c r="H47" s="13">
        <v>8</v>
      </c>
      <c r="I47" s="13">
        <v>7</v>
      </c>
      <c r="J47" s="13">
        <v>8</v>
      </c>
      <c r="K47" s="13">
        <v>8</v>
      </c>
      <c r="L47" s="13">
        <v>8</v>
      </c>
      <c r="M47" s="13">
        <v>8</v>
      </c>
      <c r="N47" s="13">
        <v>7</v>
      </c>
      <c r="O47" s="13">
        <v>7</v>
      </c>
      <c r="P47" s="13">
        <v>7</v>
      </c>
      <c r="Q47" s="13">
        <v>7</v>
      </c>
      <c r="R47" s="13">
        <v>7</v>
      </c>
      <c r="S47" s="13">
        <v>0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</row>
    <row r="48" spans="1:39" ht="16.5" x14ac:dyDescent="0.2">
      <c r="A48" s="13">
        <v>3045</v>
      </c>
      <c r="B48" s="13" t="s">
        <v>218</v>
      </c>
      <c r="C48" s="13">
        <v>8</v>
      </c>
      <c r="D48" s="13">
        <v>8</v>
      </c>
      <c r="E48" s="13">
        <v>8</v>
      </c>
      <c r="F48" s="13">
        <v>8</v>
      </c>
      <c r="G48" s="13">
        <v>8</v>
      </c>
      <c r="H48" s="13">
        <v>8</v>
      </c>
      <c r="I48" s="13">
        <v>7</v>
      </c>
      <c r="J48" s="13">
        <v>8</v>
      </c>
      <c r="K48" s="13">
        <v>8</v>
      </c>
      <c r="L48" s="13">
        <v>8</v>
      </c>
      <c r="M48" s="13">
        <v>8</v>
      </c>
      <c r="N48" s="13">
        <v>7</v>
      </c>
      <c r="O48" s="13">
        <v>8</v>
      </c>
      <c r="P48" s="13">
        <v>8</v>
      </c>
      <c r="Q48" s="13">
        <v>7</v>
      </c>
      <c r="R48" s="13">
        <v>7</v>
      </c>
      <c r="S48" s="13">
        <v>1</v>
      </c>
      <c r="T48" s="73">
        <v>2</v>
      </c>
      <c r="U48" s="73">
        <v>2</v>
      </c>
      <c r="V48" s="73">
        <v>1</v>
      </c>
      <c r="W48" s="73">
        <v>1</v>
      </c>
      <c r="X48" s="73">
        <v>1</v>
      </c>
      <c r="Y48" s="73">
        <v>1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</row>
    <row r="49" spans="1:39" ht="16.5" x14ac:dyDescent="0.2">
      <c r="A49" s="13">
        <v>3046</v>
      </c>
      <c r="B49" s="13" t="s">
        <v>219</v>
      </c>
      <c r="C49" s="13">
        <v>8</v>
      </c>
      <c r="D49" s="13">
        <v>9</v>
      </c>
      <c r="E49" s="13">
        <v>9</v>
      </c>
      <c r="F49" s="13">
        <v>8</v>
      </c>
      <c r="G49" s="13">
        <v>9</v>
      </c>
      <c r="H49" s="13">
        <v>9</v>
      </c>
      <c r="I49" s="13">
        <v>7</v>
      </c>
      <c r="J49" s="13">
        <v>8</v>
      </c>
      <c r="K49" s="13">
        <v>8</v>
      </c>
      <c r="L49" s="13">
        <v>8</v>
      </c>
      <c r="M49" s="13">
        <v>8</v>
      </c>
      <c r="N49" s="13">
        <v>7</v>
      </c>
      <c r="O49" s="13">
        <v>8</v>
      </c>
      <c r="P49" s="13">
        <v>8</v>
      </c>
      <c r="Q49" s="13">
        <v>8</v>
      </c>
      <c r="R49" s="13">
        <v>8</v>
      </c>
      <c r="S49" s="73">
        <v>1</v>
      </c>
      <c r="T49" s="73">
        <v>2</v>
      </c>
      <c r="U49" s="73">
        <v>2</v>
      </c>
      <c r="V49" s="73">
        <v>2</v>
      </c>
      <c r="W49" s="73">
        <v>2</v>
      </c>
      <c r="X49" s="73">
        <v>1</v>
      </c>
      <c r="Y49" s="73">
        <v>1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</row>
    <row r="50" spans="1:39" ht="16.5" x14ac:dyDescent="0.2">
      <c r="A50" s="13">
        <v>3047</v>
      </c>
      <c r="B50" s="13" t="s">
        <v>220</v>
      </c>
      <c r="C50" s="13">
        <v>9</v>
      </c>
      <c r="D50" s="13">
        <v>9</v>
      </c>
      <c r="E50" s="13">
        <v>9</v>
      </c>
      <c r="F50" s="13">
        <v>9</v>
      </c>
      <c r="G50" s="13">
        <v>9</v>
      </c>
      <c r="H50" s="13">
        <v>9</v>
      </c>
      <c r="I50" s="13">
        <v>8</v>
      </c>
      <c r="J50" s="13">
        <v>8</v>
      </c>
      <c r="K50" s="13">
        <v>8</v>
      </c>
      <c r="L50" s="13">
        <v>8</v>
      </c>
      <c r="M50" s="13">
        <v>8</v>
      </c>
      <c r="N50" s="13">
        <v>8</v>
      </c>
      <c r="O50" s="13">
        <v>8</v>
      </c>
      <c r="P50" s="13">
        <v>8</v>
      </c>
      <c r="Q50" s="13">
        <v>8</v>
      </c>
      <c r="R50" s="13">
        <v>8</v>
      </c>
      <c r="S50" s="73">
        <v>1</v>
      </c>
      <c r="T50" s="73">
        <v>2</v>
      </c>
      <c r="U50" s="73">
        <v>2</v>
      </c>
      <c r="V50" s="73">
        <v>2</v>
      </c>
      <c r="W50" s="73">
        <v>2</v>
      </c>
      <c r="X50" s="73">
        <v>2</v>
      </c>
      <c r="Y50" s="73">
        <v>2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</row>
    <row r="51" spans="1:39" ht="16.5" x14ac:dyDescent="0.2">
      <c r="A51" s="13">
        <v>3048</v>
      </c>
      <c r="B51" s="13" t="s">
        <v>221</v>
      </c>
      <c r="C51" s="13">
        <v>9</v>
      </c>
      <c r="D51" s="13">
        <v>9</v>
      </c>
      <c r="E51" s="13">
        <v>9</v>
      </c>
      <c r="F51" s="13">
        <v>9</v>
      </c>
      <c r="G51" s="13">
        <v>10</v>
      </c>
      <c r="H51" s="13">
        <v>10</v>
      </c>
      <c r="I51" s="13">
        <v>8</v>
      </c>
      <c r="J51" s="13">
        <v>9</v>
      </c>
      <c r="K51" s="13">
        <v>9</v>
      </c>
      <c r="L51" s="13">
        <v>8</v>
      </c>
      <c r="M51" s="13">
        <v>8</v>
      </c>
      <c r="N51" s="13">
        <v>8</v>
      </c>
      <c r="O51" s="13">
        <v>8</v>
      </c>
      <c r="P51" s="13">
        <v>8</v>
      </c>
      <c r="Q51" s="13">
        <v>8</v>
      </c>
      <c r="R51" s="13">
        <v>8</v>
      </c>
      <c r="S51" s="73">
        <v>2</v>
      </c>
      <c r="T51" s="73">
        <v>3</v>
      </c>
      <c r="U51" s="73">
        <v>3</v>
      </c>
      <c r="V51" s="73">
        <v>2</v>
      </c>
      <c r="W51" s="73">
        <v>2</v>
      </c>
      <c r="X51" s="73">
        <v>2</v>
      </c>
      <c r="Y51" s="73">
        <v>2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</row>
    <row r="52" spans="1:39" ht="16.5" x14ac:dyDescent="0.2">
      <c r="A52" s="13">
        <v>3049</v>
      </c>
      <c r="B52" s="13" t="s">
        <v>222</v>
      </c>
      <c r="C52" s="13">
        <v>9</v>
      </c>
      <c r="D52" s="13">
        <v>10</v>
      </c>
      <c r="E52" s="13">
        <v>10</v>
      </c>
      <c r="F52" s="13">
        <v>9</v>
      </c>
      <c r="G52" s="13">
        <v>10</v>
      </c>
      <c r="H52" s="13">
        <v>10</v>
      </c>
      <c r="I52" s="13">
        <v>8</v>
      </c>
      <c r="J52" s="13">
        <v>9</v>
      </c>
      <c r="K52" s="13">
        <v>9</v>
      </c>
      <c r="L52" s="13">
        <v>9</v>
      </c>
      <c r="M52" s="13">
        <v>9</v>
      </c>
      <c r="N52" s="13">
        <v>8</v>
      </c>
      <c r="O52" s="13">
        <v>8</v>
      </c>
      <c r="P52" s="13">
        <v>8</v>
      </c>
      <c r="Q52" s="13">
        <v>8</v>
      </c>
      <c r="R52" s="13">
        <v>8</v>
      </c>
      <c r="S52" s="73">
        <v>2</v>
      </c>
      <c r="T52" s="73">
        <v>3</v>
      </c>
      <c r="U52" s="73">
        <v>3</v>
      </c>
      <c r="V52" s="73">
        <v>3</v>
      </c>
      <c r="W52" s="73">
        <v>3</v>
      </c>
      <c r="X52" s="73">
        <v>2</v>
      </c>
      <c r="Y52" s="73">
        <v>2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</row>
    <row r="53" spans="1:39" ht="16.5" x14ac:dyDescent="0.2">
      <c r="A53" s="13">
        <v>3050</v>
      </c>
      <c r="B53" s="13" t="s">
        <v>223</v>
      </c>
      <c r="C53" s="13">
        <v>9</v>
      </c>
      <c r="D53" s="13">
        <v>10</v>
      </c>
      <c r="E53" s="13">
        <v>10</v>
      </c>
      <c r="F53" s="13">
        <v>10</v>
      </c>
      <c r="G53" s="13">
        <v>10</v>
      </c>
      <c r="H53" s="13">
        <v>10</v>
      </c>
      <c r="I53" s="13">
        <v>8</v>
      </c>
      <c r="J53" s="13">
        <v>9</v>
      </c>
      <c r="K53" s="13">
        <v>9</v>
      </c>
      <c r="L53" s="13">
        <v>9</v>
      </c>
      <c r="M53" s="13">
        <v>9</v>
      </c>
      <c r="N53" s="13">
        <v>8</v>
      </c>
      <c r="O53" s="13">
        <v>9</v>
      </c>
      <c r="P53" s="13">
        <v>9</v>
      </c>
      <c r="Q53" s="13">
        <v>8</v>
      </c>
      <c r="R53" s="13">
        <v>8</v>
      </c>
      <c r="S53" s="73">
        <v>2</v>
      </c>
      <c r="T53" s="73">
        <v>3</v>
      </c>
      <c r="U53" s="73">
        <v>3</v>
      </c>
      <c r="V53" s="73">
        <v>3</v>
      </c>
      <c r="W53" s="73">
        <v>3</v>
      </c>
      <c r="X53" s="73">
        <v>3</v>
      </c>
      <c r="Y53" s="73">
        <v>3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</row>
    <row r="54" spans="1:39" ht="16.5" x14ac:dyDescent="0.2">
      <c r="A54" s="13">
        <v>3051</v>
      </c>
      <c r="B54" s="13" t="s">
        <v>224</v>
      </c>
      <c r="C54" s="13">
        <v>10</v>
      </c>
      <c r="D54" s="13">
        <v>10</v>
      </c>
      <c r="E54" s="13">
        <v>10</v>
      </c>
      <c r="F54" s="13">
        <v>10</v>
      </c>
      <c r="G54" s="13">
        <v>10</v>
      </c>
      <c r="H54" s="13">
        <v>10</v>
      </c>
      <c r="I54" s="13">
        <v>8</v>
      </c>
      <c r="J54" s="13">
        <v>9</v>
      </c>
      <c r="K54" s="13">
        <v>9</v>
      </c>
      <c r="L54" s="13">
        <v>9</v>
      </c>
      <c r="M54" s="13">
        <v>9</v>
      </c>
      <c r="N54" s="13">
        <v>8</v>
      </c>
      <c r="O54" s="13">
        <v>9</v>
      </c>
      <c r="P54" s="13">
        <v>9</v>
      </c>
      <c r="Q54" s="13">
        <v>9</v>
      </c>
      <c r="R54" s="13">
        <v>9</v>
      </c>
      <c r="S54" s="73">
        <v>3</v>
      </c>
      <c r="T54" s="73">
        <v>4</v>
      </c>
      <c r="U54" s="73">
        <v>4</v>
      </c>
      <c r="V54" s="73">
        <v>3</v>
      </c>
      <c r="W54" s="73">
        <v>3</v>
      </c>
      <c r="X54" s="73">
        <v>3</v>
      </c>
      <c r="Y54" s="73">
        <v>3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</row>
    <row r="55" spans="1:39" ht="16.5" x14ac:dyDescent="0.2">
      <c r="A55" s="13">
        <v>3052</v>
      </c>
      <c r="B55" s="13" t="s">
        <v>225</v>
      </c>
      <c r="C55" s="13">
        <v>10</v>
      </c>
      <c r="D55" s="13">
        <v>10</v>
      </c>
      <c r="E55" s="13">
        <v>10</v>
      </c>
      <c r="F55" s="13">
        <v>10</v>
      </c>
      <c r="G55" s="13">
        <v>10</v>
      </c>
      <c r="H55" s="13">
        <v>10</v>
      </c>
      <c r="I55" s="13">
        <v>9</v>
      </c>
      <c r="J55" s="13">
        <v>9</v>
      </c>
      <c r="K55" s="13">
        <v>9</v>
      </c>
      <c r="L55" s="13">
        <v>9</v>
      </c>
      <c r="M55" s="13">
        <v>9</v>
      </c>
      <c r="N55" s="13">
        <v>9</v>
      </c>
      <c r="O55" s="13">
        <v>9</v>
      </c>
      <c r="P55" s="13">
        <v>9</v>
      </c>
      <c r="Q55" s="13">
        <v>9</v>
      </c>
      <c r="R55" s="13">
        <v>9</v>
      </c>
      <c r="S55" s="73">
        <v>3</v>
      </c>
      <c r="T55" s="73">
        <v>4</v>
      </c>
      <c r="U55" s="73">
        <v>4</v>
      </c>
      <c r="V55" s="73">
        <v>4</v>
      </c>
      <c r="W55" s="73">
        <v>4</v>
      </c>
      <c r="X55" s="73">
        <v>3</v>
      </c>
      <c r="Y55" s="73">
        <v>3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</row>
    <row r="56" spans="1:39" ht="16.5" x14ac:dyDescent="0.2">
      <c r="A56" s="13">
        <v>3053</v>
      </c>
      <c r="B56" s="13" t="s">
        <v>226</v>
      </c>
      <c r="C56" s="13">
        <v>10</v>
      </c>
      <c r="D56" s="13">
        <v>10</v>
      </c>
      <c r="E56" s="13">
        <v>10</v>
      </c>
      <c r="F56" s="13">
        <v>10</v>
      </c>
      <c r="G56" s="13">
        <v>10</v>
      </c>
      <c r="H56" s="13">
        <v>10</v>
      </c>
      <c r="I56" s="13">
        <v>9</v>
      </c>
      <c r="J56" s="13">
        <v>10</v>
      </c>
      <c r="K56" s="13">
        <v>10</v>
      </c>
      <c r="L56" s="13">
        <v>9</v>
      </c>
      <c r="M56" s="13">
        <v>9</v>
      </c>
      <c r="N56" s="13">
        <v>9</v>
      </c>
      <c r="O56" s="13">
        <v>9</v>
      </c>
      <c r="P56" s="13">
        <v>9</v>
      </c>
      <c r="Q56" s="13">
        <v>9</v>
      </c>
      <c r="R56" s="13">
        <v>9</v>
      </c>
      <c r="S56" s="73">
        <v>3</v>
      </c>
      <c r="T56" s="73">
        <v>4</v>
      </c>
      <c r="U56" s="73">
        <v>4</v>
      </c>
      <c r="V56" s="73">
        <v>4</v>
      </c>
      <c r="W56" s="73">
        <v>4</v>
      </c>
      <c r="X56" s="73">
        <v>4</v>
      </c>
      <c r="Y56" s="73">
        <v>4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</row>
    <row r="57" spans="1:39" ht="16.5" x14ac:dyDescent="0.2">
      <c r="A57" s="13">
        <v>3054</v>
      </c>
      <c r="B57" s="13" t="s">
        <v>227</v>
      </c>
      <c r="C57" s="13">
        <v>10</v>
      </c>
      <c r="D57" s="13">
        <v>10</v>
      </c>
      <c r="E57" s="13">
        <v>10</v>
      </c>
      <c r="F57" s="13">
        <v>10</v>
      </c>
      <c r="G57" s="13">
        <v>10</v>
      </c>
      <c r="H57" s="13">
        <v>10</v>
      </c>
      <c r="I57" s="13">
        <v>9</v>
      </c>
      <c r="J57" s="13">
        <v>10</v>
      </c>
      <c r="K57" s="13">
        <v>10</v>
      </c>
      <c r="L57" s="13">
        <v>10</v>
      </c>
      <c r="M57" s="13">
        <v>10</v>
      </c>
      <c r="N57" s="13">
        <v>9</v>
      </c>
      <c r="O57" s="13">
        <v>9</v>
      </c>
      <c r="P57" s="13">
        <v>9</v>
      </c>
      <c r="Q57" s="13">
        <v>9</v>
      </c>
      <c r="R57" s="13">
        <v>9</v>
      </c>
      <c r="S57" s="73">
        <v>4</v>
      </c>
      <c r="T57" s="73">
        <v>5</v>
      </c>
      <c r="U57" s="73">
        <v>5</v>
      </c>
      <c r="V57" s="73">
        <v>4</v>
      </c>
      <c r="W57" s="73">
        <v>4</v>
      </c>
      <c r="X57" s="73">
        <v>4</v>
      </c>
      <c r="Y57" s="73">
        <v>4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</row>
    <row r="58" spans="1:39" ht="16.5" x14ac:dyDescent="0.2">
      <c r="A58" s="13">
        <v>3055</v>
      </c>
      <c r="B58" s="13" t="s">
        <v>228</v>
      </c>
      <c r="C58" s="13">
        <v>10</v>
      </c>
      <c r="D58" s="13">
        <v>10</v>
      </c>
      <c r="E58" s="13">
        <v>10</v>
      </c>
      <c r="F58" s="13">
        <v>10</v>
      </c>
      <c r="G58" s="13">
        <v>10</v>
      </c>
      <c r="H58" s="13">
        <v>10</v>
      </c>
      <c r="I58" s="13">
        <v>9</v>
      </c>
      <c r="J58" s="13">
        <v>10</v>
      </c>
      <c r="K58" s="13">
        <v>10</v>
      </c>
      <c r="L58" s="13">
        <v>10</v>
      </c>
      <c r="M58" s="13">
        <v>10</v>
      </c>
      <c r="N58" s="13">
        <v>9</v>
      </c>
      <c r="O58" s="13">
        <v>10</v>
      </c>
      <c r="P58" s="13">
        <v>10</v>
      </c>
      <c r="Q58" s="13">
        <v>9</v>
      </c>
      <c r="R58" s="13">
        <v>9</v>
      </c>
      <c r="S58" s="73">
        <v>4</v>
      </c>
      <c r="T58" s="73">
        <v>5</v>
      </c>
      <c r="U58" s="73">
        <v>5</v>
      </c>
      <c r="V58" s="73">
        <v>5</v>
      </c>
      <c r="W58" s="73">
        <v>5</v>
      </c>
      <c r="X58" s="73">
        <v>4</v>
      </c>
      <c r="Y58" s="73">
        <v>4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</row>
    <row r="59" spans="1:39" ht="16.5" x14ac:dyDescent="0.2">
      <c r="A59" s="13">
        <v>3056</v>
      </c>
      <c r="B59" s="13" t="s">
        <v>229</v>
      </c>
      <c r="C59" s="13">
        <v>10</v>
      </c>
      <c r="D59" s="13">
        <v>10</v>
      </c>
      <c r="E59" s="13">
        <v>10</v>
      </c>
      <c r="F59" s="13">
        <v>10</v>
      </c>
      <c r="G59" s="13">
        <v>10</v>
      </c>
      <c r="H59" s="13">
        <v>10</v>
      </c>
      <c r="I59" s="13">
        <v>9</v>
      </c>
      <c r="J59" s="13">
        <v>10</v>
      </c>
      <c r="K59" s="13">
        <v>10</v>
      </c>
      <c r="L59" s="13">
        <v>10</v>
      </c>
      <c r="M59" s="13">
        <v>10</v>
      </c>
      <c r="N59" s="13">
        <v>9</v>
      </c>
      <c r="O59" s="13">
        <v>10</v>
      </c>
      <c r="P59" s="13">
        <v>10</v>
      </c>
      <c r="Q59" s="13">
        <v>10</v>
      </c>
      <c r="R59" s="13">
        <v>10</v>
      </c>
      <c r="S59" s="73">
        <v>4</v>
      </c>
      <c r="T59" s="73">
        <v>5</v>
      </c>
      <c r="U59" s="73">
        <v>5</v>
      </c>
      <c r="V59" s="73">
        <v>5</v>
      </c>
      <c r="W59" s="73">
        <v>5</v>
      </c>
      <c r="X59" s="73">
        <v>5</v>
      </c>
      <c r="Y59" s="73">
        <v>5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</row>
    <row r="60" spans="1:39" ht="16.5" x14ac:dyDescent="0.2">
      <c r="A60" s="13">
        <v>3057</v>
      </c>
      <c r="B60" s="13" t="s">
        <v>230</v>
      </c>
      <c r="C60" s="13">
        <v>10</v>
      </c>
      <c r="D60" s="13">
        <v>10</v>
      </c>
      <c r="E60" s="13">
        <v>10</v>
      </c>
      <c r="F60" s="13">
        <v>10</v>
      </c>
      <c r="G60" s="13">
        <v>10</v>
      </c>
      <c r="H60" s="13">
        <v>10</v>
      </c>
      <c r="I60" s="13">
        <v>10</v>
      </c>
      <c r="J60" s="13">
        <v>10</v>
      </c>
      <c r="K60" s="13">
        <v>10</v>
      </c>
      <c r="L60" s="13">
        <v>10</v>
      </c>
      <c r="M60" s="13">
        <v>10</v>
      </c>
      <c r="N60" s="13">
        <v>9</v>
      </c>
      <c r="O60" s="13">
        <v>10</v>
      </c>
      <c r="P60" s="13">
        <v>10</v>
      </c>
      <c r="Q60" s="13">
        <v>10</v>
      </c>
      <c r="R60" s="13">
        <v>10</v>
      </c>
      <c r="S60" s="73">
        <v>5</v>
      </c>
      <c r="T60" s="73">
        <v>6</v>
      </c>
      <c r="U60" s="73">
        <v>6</v>
      </c>
      <c r="V60" s="73">
        <v>5</v>
      </c>
      <c r="W60" s="73">
        <v>5</v>
      </c>
      <c r="X60" s="73">
        <v>5</v>
      </c>
      <c r="Y60" s="73">
        <v>5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</row>
    <row r="61" spans="1:39" ht="16.5" x14ac:dyDescent="0.2">
      <c r="A61" s="13">
        <v>3058</v>
      </c>
      <c r="B61" s="13" t="s">
        <v>231</v>
      </c>
      <c r="C61" s="13">
        <v>10</v>
      </c>
      <c r="D61" s="13">
        <v>10</v>
      </c>
      <c r="E61" s="13">
        <v>10</v>
      </c>
      <c r="F61" s="13">
        <v>10</v>
      </c>
      <c r="G61" s="13">
        <v>10</v>
      </c>
      <c r="H61" s="13">
        <v>10</v>
      </c>
      <c r="I61" s="13">
        <v>10</v>
      </c>
      <c r="J61" s="13">
        <v>10</v>
      </c>
      <c r="K61" s="13">
        <v>10</v>
      </c>
      <c r="L61" s="13">
        <v>10</v>
      </c>
      <c r="M61" s="13">
        <v>10</v>
      </c>
      <c r="N61" s="13">
        <v>10</v>
      </c>
      <c r="O61" s="13">
        <v>10</v>
      </c>
      <c r="P61" s="13">
        <v>10</v>
      </c>
      <c r="Q61" s="13">
        <v>10</v>
      </c>
      <c r="R61" s="13">
        <v>10</v>
      </c>
      <c r="S61" s="73">
        <v>5</v>
      </c>
      <c r="T61" s="73">
        <v>6</v>
      </c>
      <c r="U61" s="73">
        <v>6</v>
      </c>
      <c r="V61" s="73">
        <v>6</v>
      </c>
      <c r="W61" s="73">
        <v>6</v>
      </c>
      <c r="X61" s="73">
        <v>5</v>
      </c>
      <c r="Y61" s="73">
        <v>5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</row>
    <row r="62" spans="1:39" ht="16.5" x14ac:dyDescent="0.2">
      <c r="A62" s="13">
        <v>3059</v>
      </c>
      <c r="B62" s="13" t="s">
        <v>232</v>
      </c>
      <c r="C62" s="13">
        <v>11</v>
      </c>
      <c r="D62" s="13">
        <v>12</v>
      </c>
      <c r="E62" s="13">
        <v>12</v>
      </c>
      <c r="F62" s="13">
        <v>11</v>
      </c>
      <c r="G62" s="13">
        <v>12</v>
      </c>
      <c r="H62" s="13">
        <v>12</v>
      </c>
      <c r="I62" s="13">
        <v>11</v>
      </c>
      <c r="J62" s="13">
        <v>12</v>
      </c>
      <c r="K62" s="13">
        <v>12</v>
      </c>
      <c r="L62" s="13">
        <v>12</v>
      </c>
      <c r="M62" s="13">
        <v>12</v>
      </c>
      <c r="N62" s="13">
        <v>11</v>
      </c>
      <c r="O62" s="13">
        <v>11</v>
      </c>
      <c r="P62" s="13">
        <v>11</v>
      </c>
      <c r="Q62" s="13">
        <v>11</v>
      </c>
      <c r="R62" s="13">
        <v>11</v>
      </c>
      <c r="S62" s="73">
        <v>5</v>
      </c>
      <c r="T62" s="73">
        <v>6</v>
      </c>
      <c r="U62" s="73">
        <v>6</v>
      </c>
      <c r="V62" s="73">
        <v>6</v>
      </c>
      <c r="W62" s="73">
        <v>6</v>
      </c>
      <c r="X62" s="73">
        <v>6</v>
      </c>
      <c r="Y62" s="73">
        <v>6</v>
      </c>
      <c r="Z62" s="13">
        <v>0</v>
      </c>
      <c r="AA62" s="73">
        <v>1</v>
      </c>
      <c r="AB62" s="73">
        <v>1</v>
      </c>
      <c r="AC62" s="73">
        <v>1</v>
      </c>
      <c r="AD62" s="73">
        <v>1</v>
      </c>
      <c r="AE62" s="73">
        <v>1</v>
      </c>
      <c r="AF62" s="73">
        <v>1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</row>
    <row r="63" spans="1:39" ht="16.5" x14ac:dyDescent="0.2">
      <c r="A63" s="13">
        <v>3060</v>
      </c>
      <c r="B63" s="13" t="s">
        <v>233</v>
      </c>
      <c r="C63" s="13">
        <v>12</v>
      </c>
      <c r="D63" s="13">
        <v>12</v>
      </c>
      <c r="E63" s="13">
        <v>12</v>
      </c>
      <c r="F63" s="13">
        <v>12</v>
      </c>
      <c r="G63" s="13">
        <v>12</v>
      </c>
      <c r="H63" s="13">
        <v>12</v>
      </c>
      <c r="I63" s="13">
        <v>11</v>
      </c>
      <c r="J63" s="13">
        <v>12</v>
      </c>
      <c r="K63" s="13">
        <v>12</v>
      </c>
      <c r="L63" s="13">
        <v>12</v>
      </c>
      <c r="M63" s="13">
        <v>12</v>
      </c>
      <c r="N63" s="13">
        <v>11</v>
      </c>
      <c r="O63" s="13">
        <v>12</v>
      </c>
      <c r="P63" s="13">
        <v>12</v>
      </c>
      <c r="Q63" s="13">
        <v>11</v>
      </c>
      <c r="R63" s="13">
        <v>11</v>
      </c>
      <c r="S63" s="73">
        <v>6</v>
      </c>
      <c r="T63" s="73">
        <v>7</v>
      </c>
      <c r="U63" s="73">
        <v>7</v>
      </c>
      <c r="V63" s="73">
        <v>6</v>
      </c>
      <c r="W63" s="73">
        <v>6</v>
      </c>
      <c r="X63" s="73">
        <v>6</v>
      </c>
      <c r="Y63" s="73">
        <v>6</v>
      </c>
      <c r="Z63" s="73">
        <v>1</v>
      </c>
      <c r="AA63" s="73">
        <v>2</v>
      </c>
      <c r="AB63" s="73">
        <v>2</v>
      </c>
      <c r="AC63" s="73">
        <v>1</v>
      </c>
      <c r="AD63" s="73">
        <v>1</v>
      </c>
      <c r="AE63" s="73">
        <v>1</v>
      </c>
      <c r="AF63" s="73">
        <v>1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</row>
    <row r="64" spans="1:39" ht="16.5" x14ac:dyDescent="0.2">
      <c r="A64" s="13">
        <v>3061</v>
      </c>
      <c r="B64" s="13" t="s">
        <v>234</v>
      </c>
      <c r="C64" s="13">
        <v>12</v>
      </c>
      <c r="D64" s="13">
        <v>13</v>
      </c>
      <c r="E64" s="13">
        <v>13</v>
      </c>
      <c r="F64" s="13">
        <v>12</v>
      </c>
      <c r="G64" s="13">
        <v>13</v>
      </c>
      <c r="H64" s="13">
        <v>13</v>
      </c>
      <c r="I64" s="13">
        <v>11</v>
      </c>
      <c r="J64" s="13">
        <v>12</v>
      </c>
      <c r="K64" s="13">
        <v>12</v>
      </c>
      <c r="L64" s="13">
        <v>12</v>
      </c>
      <c r="M64" s="13">
        <v>12</v>
      </c>
      <c r="N64" s="13">
        <v>11</v>
      </c>
      <c r="O64" s="13">
        <v>12</v>
      </c>
      <c r="P64" s="13">
        <v>12</v>
      </c>
      <c r="Q64" s="13">
        <v>12</v>
      </c>
      <c r="R64" s="13">
        <v>12</v>
      </c>
      <c r="S64" s="73">
        <v>6</v>
      </c>
      <c r="T64" s="73">
        <v>7</v>
      </c>
      <c r="U64" s="73">
        <v>7</v>
      </c>
      <c r="V64" s="73">
        <v>7</v>
      </c>
      <c r="W64" s="73">
        <v>7</v>
      </c>
      <c r="X64" s="73">
        <v>6</v>
      </c>
      <c r="Y64" s="73">
        <v>6</v>
      </c>
      <c r="Z64" s="73">
        <v>1</v>
      </c>
      <c r="AA64" s="73">
        <v>2</v>
      </c>
      <c r="AB64" s="73">
        <v>2</v>
      </c>
      <c r="AC64" s="73">
        <v>2</v>
      </c>
      <c r="AD64" s="73">
        <v>2</v>
      </c>
      <c r="AE64" s="73">
        <v>1</v>
      </c>
      <c r="AF64" s="73">
        <v>1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</row>
    <row r="65" spans="1:39" ht="16.5" x14ac:dyDescent="0.2">
      <c r="A65" s="13">
        <v>3062</v>
      </c>
      <c r="B65" s="13" t="s">
        <v>235</v>
      </c>
      <c r="C65" s="13">
        <v>13</v>
      </c>
      <c r="D65" s="13">
        <v>13</v>
      </c>
      <c r="E65" s="13">
        <v>13</v>
      </c>
      <c r="F65" s="13">
        <v>13</v>
      </c>
      <c r="G65" s="13">
        <v>13</v>
      </c>
      <c r="H65" s="13">
        <v>13</v>
      </c>
      <c r="I65" s="13">
        <v>12</v>
      </c>
      <c r="J65" s="13">
        <v>12</v>
      </c>
      <c r="K65" s="13">
        <v>12</v>
      </c>
      <c r="L65" s="13">
        <v>12</v>
      </c>
      <c r="M65" s="13">
        <v>12</v>
      </c>
      <c r="N65" s="13">
        <v>12</v>
      </c>
      <c r="O65" s="13">
        <v>12</v>
      </c>
      <c r="P65" s="13">
        <v>12</v>
      </c>
      <c r="Q65" s="13">
        <v>12</v>
      </c>
      <c r="R65" s="13">
        <v>12</v>
      </c>
      <c r="S65" s="73">
        <v>6</v>
      </c>
      <c r="T65" s="73">
        <v>7</v>
      </c>
      <c r="U65" s="73">
        <v>7</v>
      </c>
      <c r="V65" s="73">
        <v>7</v>
      </c>
      <c r="W65" s="73">
        <v>7</v>
      </c>
      <c r="X65" s="73">
        <v>7</v>
      </c>
      <c r="Y65" s="73">
        <v>7</v>
      </c>
      <c r="Z65" s="73">
        <v>1</v>
      </c>
      <c r="AA65" s="73">
        <v>2</v>
      </c>
      <c r="AB65" s="73">
        <v>2</v>
      </c>
      <c r="AC65" s="73">
        <v>2</v>
      </c>
      <c r="AD65" s="73">
        <v>2</v>
      </c>
      <c r="AE65" s="73">
        <v>2</v>
      </c>
      <c r="AF65" s="73">
        <v>2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</row>
    <row r="66" spans="1:39" ht="16.5" x14ac:dyDescent="0.2">
      <c r="A66" s="13">
        <v>3063</v>
      </c>
      <c r="B66" s="13" t="s">
        <v>236</v>
      </c>
      <c r="C66" s="13">
        <v>13</v>
      </c>
      <c r="D66" s="13">
        <v>13</v>
      </c>
      <c r="E66" s="13">
        <v>13</v>
      </c>
      <c r="F66" s="13">
        <v>13</v>
      </c>
      <c r="G66" s="13">
        <v>14</v>
      </c>
      <c r="H66" s="13">
        <v>14</v>
      </c>
      <c r="I66" s="13">
        <v>12</v>
      </c>
      <c r="J66" s="13">
        <v>13</v>
      </c>
      <c r="K66" s="13">
        <v>13</v>
      </c>
      <c r="L66" s="13">
        <v>12</v>
      </c>
      <c r="M66" s="13">
        <v>12</v>
      </c>
      <c r="N66" s="13">
        <v>12</v>
      </c>
      <c r="O66" s="13">
        <v>12</v>
      </c>
      <c r="P66" s="13">
        <v>12</v>
      </c>
      <c r="Q66" s="13">
        <v>12</v>
      </c>
      <c r="R66" s="13">
        <v>12</v>
      </c>
      <c r="S66" s="73">
        <v>7</v>
      </c>
      <c r="T66" s="73">
        <v>8</v>
      </c>
      <c r="U66" s="73">
        <v>8</v>
      </c>
      <c r="V66" s="73">
        <v>7</v>
      </c>
      <c r="W66" s="73">
        <v>7</v>
      </c>
      <c r="X66" s="73">
        <v>7</v>
      </c>
      <c r="Y66" s="73">
        <v>7</v>
      </c>
      <c r="Z66" s="73">
        <v>2</v>
      </c>
      <c r="AA66" s="73">
        <v>3</v>
      </c>
      <c r="AB66" s="73">
        <v>3</v>
      </c>
      <c r="AC66" s="73">
        <v>2</v>
      </c>
      <c r="AD66" s="73">
        <v>2</v>
      </c>
      <c r="AE66" s="73">
        <v>2</v>
      </c>
      <c r="AF66" s="73">
        <v>2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</row>
    <row r="67" spans="1:39" ht="16.5" x14ac:dyDescent="0.2">
      <c r="A67" s="13">
        <v>3064</v>
      </c>
      <c r="B67" s="13" t="s">
        <v>237</v>
      </c>
      <c r="C67" s="13">
        <v>13</v>
      </c>
      <c r="D67" s="13">
        <v>14</v>
      </c>
      <c r="E67" s="13">
        <v>14</v>
      </c>
      <c r="F67" s="13">
        <v>13</v>
      </c>
      <c r="G67" s="13">
        <v>14</v>
      </c>
      <c r="H67" s="13">
        <v>14</v>
      </c>
      <c r="I67" s="13">
        <v>12</v>
      </c>
      <c r="J67" s="13">
        <v>13</v>
      </c>
      <c r="K67" s="13">
        <v>13</v>
      </c>
      <c r="L67" s="13">
        <v>13</v>
      </c>
      <c r="M67" s="13">
        <v>13</v>
      </c>
      <c r="N67" s="13">
        <v>12</v>
      </c>
      <c r="O67" s="13">
        <v>12</v>
      </c>
      <c r="P67" s="13">
        <v>12</v>
      </c>
      <c r="Q67" s="13">
        <v>12</v>
      </c>
      <c r="R67" s="13">
        <v>12</v>
      </c>
      <c r="S67" s="73">
        <v>7</v>
      </c>
      <c r="T67" s="73">
        <v>8</v>
      </c>
      <c r="U67" s="73">
        <v>8</v>
      </c>
      <c r="V67" s="73">
        <v>8</v>
      </c>
      <c r="W67" s="73">
        <v>8</v>
      </c>
      <c r="X67" s="73">
        <v>7</v>
      </c>
      <c r="Y67" s="73">
        <v>7</v>
      </c>
      <c r="Z67" s="73">
        <v>2</v>
      </c>
      <c r="AA67" s="73">
        <v>3</v>
      </c>
      <c r="AB67" s="73">
        <v>3</v>
      </c>
      <c r="AC67" s="73">
        <v>3</v>
      </c>
      <c r="AD67" s="73">
        <v>3</v>
      </c>
      <c r="AE67" s="73">
        <v>2</v>
      </c>
      <c r="AF67" s="73">
        <v>2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</row>
    <row r="68" spans="1:39" ht="16.5" x14ac:dyDescent="0.2">
      <c r="A68" s="13">
        <v>3065</v>
      </c>
      <c r="B68" s="13" t="s">
        <v>238</v>
      </c>
      <c r="C68" s="13">
        <v>13</v>
      </c>
      <c r="D68" s="13">
        <v>14</v>
      </c>
      <c r="E68" s="13">
        <v>14</v>
      </c>
      <c r="F68" s="13">
        <v>14</v>
      </c>
      <c r="G68" s="13">
        <v>14</v>
      </c>
      <c r="H68" s="13">
        <v>14</v>
      </c>
      <c r="I68" s="13">
        <v>12</v>
      </c>
      <c r="J68" s="13">
        <v>13</v>
      </c>
      <c r="K68" s="13">
        <v>13</v>
      </c>
      <c r="L68" s="13">
        <v>13</v>
      </c>
      <c r="M68" s="13">
        <v>13</v>
      </c>
      <c r="N68" s="13">
        <v>12</v>
      </c>
      <c r="O68" s="13">
        <v>13</v>
      </c>
      <c r="P68" s="13">
        <v>13</v>
      </c>
      <c r="Q68" s="13">
        <v>12</v>
      </c>
      <c r="R68" s="13">
        <v>12</v>
      </c>
      <c r="S68" s="73">
        <v>7</v>
      </c>
      <c r="T68" s="73">
        <v>8</v>
      </c>
      <c r="U68" s="73">
        <v>8</v>
      </c>
      <c r="V68" s="73">
        <v>8</v>
      </c>
      <c r="W68" s="73">
        <v>8</v>
      </c>
      <c r="X68" s="73">
        <v>8</v>
      </c>
      <c r="Y68" s="73">
        <v>8</v>
      </c>
      <c r="Z68" s="73">
        <v>2</v>
      </c>
      <c r="AA68" s="73">
        <v>3</v>
      </c>
      <c r="AB68" s="73">
        <v>3</v>
      </c>
      <c r="AC68" s="73">
        <v>3</v>
      </c>
      <c r="AD68" s="73">
        <v>3</v>
      </c>
      <c r="AE68" s="73">
        <v>3</v>
      </c>
      <c r="AF68" s="73">
        <v>3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</row>
    <row r="69" spans="1:39" ht="16.5" x14ac:dyDescent="0.2">
      <c r="A69" s="13">
        <v>3066</v>
      </c>
      <c r="B69" s="13" t="s">
        <v>239</v>
      </c>
      <c r="C69" s="13">
        <v>14</v>
      </c>
      <c r="D69" s="13">
        <v>14</v>
      </c>
      <c r="E69" s="13">
        <v>14</v>
      </c>
      <c r="F69" s="13">
        <v>14</v>
      </c>
      <c r="G69" s="13">
        <v>14</v>
      </c>
      <c r="H69" s="13">
        <v>14</v>
      </c>
      <c r="I69" s="13">
        <v>12</v>
      </c>
      <c r="J69" s="13">
        <v>13</v>
      </c>
      <c r="K69" s="13">
        <v>13</v>
      </c>
      <c r="L69" s="13">
        <v>13</v>
      </c>
      <c r="M69" s="13">
        <v>13</v>
      </c>
      <c r="N69" s="13">
        <v>12</v>
      </c>
      <c r="O69" s="13">
        <v>13</v>
      </c>
      <c r="P69" s="13">
        <v>13</v>
      </c>
      <c r="Q69" s="13">
        <v>13</v>
      </c>
      <c r="R69" s="13">
        <v>13</v>
      </c>
      <c r="S69" s="73">
        <v>8</v>
      </c>
      <c r="T69" s="73">
        <v>9</v>
      </c>
      <c r="U69" s="73">
        <v>9</v>
      </c>
      <c r="V69" s="73">
        <v>8</v>
      </c>
      <c r="W69" s="73">
        <v>8</v>
      </c>
      <c r="X69" s="73">
        <v>8</v>
      </c>
      <c r="Y69" s="73">
        <v>8</v>
      </c>
      <c r="Z69" s="73">
        <v>3</v>
      </c>
      <c r="AA69" s="73">
        <v>4</v>
      </c>
      <c r="AB69" s="73">
        <v>4</v>
      </c>
      <c r="AC69" s="73">
        <v>3</v>
      </c>
      <c r="AD69" s="73">
        <v>3</v>
      </c>
      <c r="AE69" s="73">
        <v>3</v>
      </c>
      <c r="AF69" s="73">
        <v>3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</row>
    <row r="70" spans="1:39" ht="16.5" x14ac:dyDescent="0.2">
      <c r="A70" s="13">
        <v>3067</v>
      </c>
      <c r="B70" s="13" t="s">
        <v>240</v>
      </c>
      <c r="C70" s="13">
        <v>14</v>
      </c>
      <c r="D70" s="13">
        <v>14</v>
      </c>
      <c r="E70" s="13">
        <v>14</v>
      </c>
      <c r="F70" s="13">
        <v>14</v>
      </c>
      <c r="G70" s="13">
        <v>14</v>
      </c>
      <c r="H70" s="13">
        <v>14</v>
      </c>
      <c r="I70" s="13">
        <v>13</v>
      </c>
      <c r="J70" s="13">
        <v>13</v>
      </c>
      <c r="K70" s="13">
        <v>13</v>
      </c>
      <c r="L70" s="13">
        <v>13</v>
      </c>
      <c r="M70" s="13">
        <v>13</v>
      </c>
      <c r="N70" s="13">
        <v>13</v>
      </c>
      <c r="O70" s="13">
        <v>13</v>
      </c>
      <c r="P70" s="13">
        <v>13</v>
      </c>
      <c r="Q70" s="13">
        <v>13</v>
      </c>
      <c r="R70" s="13">
        <v>13</v>
      </c>
      <c r="S70" s="73">
        <v>8</v>
      </c>
      <c r="T70" s="73">
        <v>9</v>
      </c>
      <c r="U70" s="73">
        <v>9</v>
      </c>
      <c r="V70" s="73">
        <v>9</v>
      </c>
      <c r="W70" s="73">
        <v>9</v>
      </c>
      <c r="X70" s="73">
        <v>8</v>
      </c>
      <c r="Y70" s="73">
        <v>8</v>
      </c>
      <c r="Z70" s="73">
        <v>3</v>
      </c>
      <c r="AA70" s="73">
        <v>4</v>
      </c>
      <c r="AB70" s="73">
        <v>4</v>
      </c>
      <c r="AC70" s="73">
        <v>4</v>
      </c>
      <c r="AD70" s="73">
        <v>4</v>
      </c>
      <c r="AE70" s="73">
        <v>3</v>
      </c>
      <c r="AF70" s="73">
        <v>3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</row>
    <row r="71" spans="1:39" ht="16.5" x14ac:dyDescent="0.2">
      <c r="A71" s="13">
        <v>3068</v>
      </c>
      <c r="B71" s="13" t="s">
        <v>241</v>
      </c>
      <c r="C71" s="13">
        <v>14</v>
      </c>
      <c r="D71" s="13">
        <v>14</v>
      </c>
      <c r="E71" s="13">
        <v>14</v>
      </c>
      <c r="F71" s="13">
        <v>14</v>
      </c>
      <c r="G71" s="13">
        <v>14</v>
      </c>
      <c r="H71" s="13">
        <v>14</v>
      </c>
      <c r="I71" s="13">
        <v>13</v>
      </c>
      <c r="J71" s="13">
        <v>14</v>
      </c>
      <c r="K71" s="13">
        <v>14</v>
      </c>
      <c r="L71" s="13">
        <v>13</v>
      </c>
      <c r="M71" s="13">
        <v>13</v>
      </c>
      <c r="N71" s="13">
        <v>13</v>
      </c>
      <c r="O71" s="13">
        <v>13</v>
      </c>
      <c r="P71" s="13">
        <v>13</v>
      </c>
      <c r="Q71" s="13">
        <v>13</v>
      </c>
      <c r="R71" s="13">
        <v>13</v>
      </c>
      <c r="S71" s="73">
        <v>8</v>
      </c>
      <c r="T71" s="73">
        <v>9</v>
      </c>
      <c r="U71" s="73">
        <v>9</v>
      </c>
      <c r="V71" s="73">
        <v>9</v>
      </c>
      <c r="W71" s="73">
        <v>9</v>
      </c>
      <c r="X71" s="73">
        <v>9</v>
      </c>
      <c r="Y71" s="73">
        <v>9</v>
      </c>
      <c r="Z71" s="73">
        <v>3</v>
      </c>
      <c r="AA71" s="73">
        <v>4</v>
      </c>
      <c r="AB71" s="73">
        <v>4</v>
      </c>
      <c r="AC71" s="73">
        <v>4</v>
      </c>
      <c r="AD71" s="73">
        <v>4</v>
      </c>
      <c r="AE71" s="73">
        <v>4</v>
      </c>
      <c r="AF71" s="73">
        <v>4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</row>
    <row r="72" spans="1:39" ht="16.5" x14ac:dyDescent="0.2">
      <c r="A72" s="13">
        <v>3069</v>
      </c>
      <c r="B72" s="13" t="s">
        <v>242</v>
      </c>
      <c r="C72" s="13">
        <v>14</v>
      </c>
      <c r="D72" s="13">
        <v>14</v>
      </c>
      <c r="E72" s="13">
        <v>14</v>
      </c>
      <c r="F72" s="13">
        <v>14</v>
      </c>
      <c r="G72" s="13">
        <v>14</v>
      </c>
      <c r="H72" s="13">
        <v>14</v>
      </c>
      <c r="I72" s="13">
        <v>13</v>
      </c>
      <c r="J72" s="13">
        <v>14</v>
      </c>
      <c r="K72" s="13">
        <v>14</v>
      </c>
      <c r="L72" s="13">
        <v>14</v>
      </c>
      <c r="M72" s="13">
        <v>14</v>
      </c>
      <c r="N72" s="13">
        <v>13</v>
      </c>
      <c r="O72" s="13">
        <v>13</v>
      </c>
      <c r="P72" s="13">
        <v>13</v>
      </c>
      <c r="Q72" s="13">
        <v>13</v>
      </c>
      <c r="R72" s="13">
        <v>13</v>
      </c>
      <c r="S72" s="73">
        <v>9</v>
      </c>
      <c r="T72" s="73">
        <v>10</v>
      </c>
      <c r="U72" s="73">
        <v>10</v>
      </c>
      <c r="V72" s="73">
        <v>9</v>
      </c>
      <c r="W72" s="73">
        <v>9</v>
      </c>
      <c r="X72" s="73">
        <v>9</v>
      </c>
      <c r="Y72" s="73">
        <v>9</v>
      </c>
      <c r="Z72" s="73">
        <v>4</v>
      </c>
      <c r="AA72" s="73">
        <v>5</v>
      </c>
      <c r="AB72" s="73">
        <v>5</v>
      </c>
      <c r="AC72" s="73">
        <v>4</v>
      </c>
      <c r="AD72" s="73">
        <v>4</v>
      </c>
      <c r="AE72" s="73">
        <v>4</v>
      </c>
      <c r="AF72" s="73">
        <v>4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</row>
    <row r="73" spans="1:39" ht="16.5" x14ac:dyDescent="0.2">
      <c r="A73" s="13">
        <v>3070</v>
      </c>
      <c r="B73" s="13" t="s">
        <v>243</v>
      </c>
      <c r="C73" s="13">
        <v>14</v>
      </c>
      <c r="D73" s="13">
        <v>14</v>
      </c>
      <c r="E73" s="13">
        <v>14</v>
      </c>
      <c r="F73" s="13">
        <v>14</v>
      </c>
      <c r="G73" s="13">
        <v>14</v>
      </c>
      <c r="H73" s="13">
        <v>14</v>
      </c>
      <c r="I73" s="13">
        <v>13</v>
      </c>
      <c r="J73" s="13">
        <v>14</v>
      </c>
      <c r="K73" s="13">
        <v>14</v>
      </c>
      <c r="L73" s="13">
        <v>14</v>
      </c>
      <c r="M73" s="13">
        <v>14</v>
      </c>
      <c r="N73" s="13">
        <v>13</v>
      </c>
      <c r="O73" s="13">
        <v>14</v>
      </c>
      <c r="P73" s="13">
        <v>14</v>
      </c>
      <c r="Q73" s="13">
        <v>13</v>
      </c>
      <c r="R73" s="13">
        <v>13</v>
      </c>
      <c r="S73" s="73">
        <v>9</v>
      </c>
      <c r="T73" s="73">
        <v>10</v>
      </c>
      <c r="U73" s="73">
        <v>10</v>
      </c>
      <c r="V73" s="73">
        <v>10</v>
      </c>
      <c r="W73" s="73">
        <v>10</v>
      </c>
      <c r="X73" s="73">
        <v>9</v>
      </c>
      <c r="Y73" s="73">
        <v>9</v>
      </c>
      <c r="Z73" s="73">
        <v>4</v>
      </c>
      <c r="AA73" s="73">
        <v>5</v>
      </c>
      <c r="AB73" s="73">
        <v>5</v>
      </c>
      <c r="AC73" s="73">
        <v>5</v>
      </c>
      <c r="AD73" s="73">
        <v>5</v>
      </c>
      <c r="AE73" s="73">
        <v>4</v>
      </c>
      <c r="AF73" s="73">
        <v>4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</row>
    <row r="74" spans="1:39" ht="16.5" x14ac:dyDescent="0.2">
      <c r="A74" s="13">
        <v>3071</v>
      </c>
      <c r="B74" s="13" t="s">
        <v>244</v>
      </c>
      <c r="C74" s="13">
        <v>14</v>
      </c>
      <c r="D74" s="13">
        <v>14</v>
      </c>
      <c r="E74" s="13">
        <v>14</v>
      </c>
      <c r="F74" s="13">
        <v>14</v>
      </c>
      <c r="G74" s="13">
        <v>14</v>
      </c>
      <c r="H74" s="13">
        <v>14</v>
      </c>
      <c r="I74" s="13">
        <v>13</v>
      </c>
      <c r="J74" s="13">
        <v>14</v>
      </c>
      <c r="K74" s="13">
        <v>14</v>
      </c>
      <c r="L74" s="13">
        <v>14</v>
      </c>
      <c r="M74" s="13">
        <v>14</v>
      </c>
      <c r="N74" s="13">
        <v>13</v>
      </c>
      <c r="O74" s="13">
        <v>14</v>
      </c>
      <c r="P74" s="13">
        <v>14</v>
      </c>
      <c r="Q74" s="13">
        <v>14</v>
      </c>
      <c r="R74" s="13">
        <v>14</v>
      </c>
      <c r="S74" s="73">
        <v>9</v>
      </c>
      <c r="T74" s="73">
        <v>10</v>
      </c>
      <c r="U74" s="73">
        <v>10</v>
      </c>
      <c r="V74" s="73">
        <v>10</v>
      </c>
      <c r="W74" s="73">
        <v>10</v>
      </c>
      <c r="X74" s="73">
        <v>10</v>
      </c>
      <c r="Y74" s="73">
        <v>10</v>
      </c>
      <c r="Z74" s="73">
        <v>4</v>
      </c>
      <c r="AA74" s="73">
        <v>5</v>
      </c>
      <c r="AB74" s="73">
        <v>5</v>
      </c>
      <c r="AC74" s="73">
        <v>5</v>
      </c>
      <c r="AD74" s="73">
        <v>5</v>
      </c>
      <c r="AE74" s="73">
        <v>5</v>
      </c>
      <c r="AF74" s="73">
        <v>5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</row>
    <row r="75" spans="1:39" ht="16.5" x14ac:dyDescent="0.2">
      <c r="A75" s="13">
        <v>3072</v>
      </c>
      <c r="B75" s="13" t="s">
        <v>245</v>
      </c>
      <c r="C75" s="13">
        <v>14</v>
      </c>
      <c r="D75" s="13">
        <v>14</v>
      </c>
      <c r="E75" s="13">
        <v>14</v>
      </c>
      <c r="F75" s="13">
        <v>14</v>
      </c>
      <c r="G75" s="13">
        <v>14</v>
      </c>
      <c r="H75" s="13">
        <v>14</v>
      </c>
      <c r="I75" s="13">
        <v>14</v>
      </c>
      <c r="J75" s="13">
        <v>14</v>
      </c>
      <c r="K75" s="13">
        <v>14</v>
      </c>
      <c r="L75" s="13">
        <v>14</v>
      </c>
      <c r="M75" s="13">
        <v>14</v>
      </c>
      <c r="N75" s="13">
        <v>13</v>
      </c>
      <c r="O75" s="13">
        <v>14</v>
      </c>
      <c r="P75" s="13">
        <v>14</v>
      </c>
      <c r="Q75" s="13">
        <v>14</v>
      </c>
      <c r="R75" s="13">
        <v>14</v>
      </c>
      <c r="S75" s="73">
        <v>10</v>
      </c>
      <c r="T75" s="73">
        <v>11</v>
      </c>
      <c r="U75" s="73">
        <v>11</v>
      </c>
      <c r="V75" s="73">
        <v>10</v>
      </c>
      <c r="W75" s="73">
        <v>10</v>
      </c>
      <c r="X75" s="73">
        <v>10</v>
      </c>
      <c r="Y75" s="73">
        <v>10</v>
      </c>
      <c r="Z75" s="73">
        <v>4</v>
      </c>
      <c r="AA75" s="73">
        <v>5</v>
      </c>
      <c r="AB75" s="73">
        <v>5</v>
      </c>
      <c r="AC75" s="73">
        <v>5</v>
      </c>
      <c r="AD75" s="73">
        <v>5</v>
      </c>
      <c r="AE75" s="73">
        <v>5</v>
      </c>
      <c r="AF75" s="73">
        <v>5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</row>
    <row r="76" spans="1:39" ht="16.5" x14ac:dyDescent="0.2">
      <c r="A76" s="13">
        <v>3073</v>
      </c>
      <c r="B76" s="13" t="s">
        <v>246</v>
      </c>
      <c r="C76" s="13">
        <v>14</v>
      </c>
      <c r="D76" s="13">
        <v>14</v>
      </c>
      <c r="E76" s="13">
        <v>14</v>
      </c>
      <c r="F76" s="13">
        <v>14</v>
      </c>
      <c r="G76" s="13">
        <v>14</v>
      </c>
      <c r="H76" s="13">
        <v>14</v>
      </c>
      <c r="I76" s="13">
        <v>14</v>
      </c>
      <c r="J76" s="13">
        <v>14</v>
      </c>
      <c r="K76" s="13">
        <v>14</v>
      </c>
      <c r="L76" s="13">
        <v>14</v>
      </c>
      <c r="M76" s="13">
        <v>14</v>
      </c>
      <c r="N76" s="13">
        <v>14</v>
      </c>
      <c r="O76" s="13">
        <v>14</v>
      </c>
      <c r="P76" s="13">
        <v>14</v>
      </c>
      <c r="Q76" s="13">
        <v>14</v>
      </c>
      <c r="R76" s="13">
        <v>14</v>
      </c>
      <c r="S76" s="73">
        <v>10</v>
      </c>
      <c r="T76" s="73">
        <v>11</v>
      </c>
      <c r="U76" s="73">
        <v>11</v>
      </c>
      <c r="V76" s="73">
        <v>11</v>
      </c>
      <c r="W76" s="73">
        <v>11</v>
      </c>
      <c r="X76" s="73">
        <v>10</v>
      </c>
      <c r="Y76" s="73">
        <v>10</v>
      </c>
      <c r="Z76" s="73">
        <v>5</v>
      </c>
      <c r="AA76" s="73">
        <v>6</v>
      </c>
      <c r="AB76" s="73">
        <v>6</v>
      </c>
      <c r="AC76" s="73">
        <v>5</v>
      </c>
      <c r="AD76" s="73">
        <v>5</v>
      </c>
      <c r="AE76" s="73">
        <v>5</v>
      </c>
      <c r="AF76" s="73">
        <v>5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</row>
    <row r="77" spans="1:39" ht="16.5" x14ac:dyDescent="0.2">
      <c r="A77" s="13">
        <v>3074</v>
      </c>
      <c r="B77" s="13" t="s">
        <v>247</v>
      </c>
      <c r="C77" s="13">
        <v>15</v>
      </c>
      <c r="D77" s="13">
        <v>16</v>
      </c>
      <c r="E77" s="13">
        <v>16</v>
      </c>
      <c r="F77" s="13">
        <v>15</v>
      </c>
      <c r="G77" s="13">
        <v>16</v>
      </c>
      <c r="H77" s="13">
        <v>16</v>
      </c>
      <c r="I77" s="13">
        <v>15</v>
      </c>
      <c r="J77" s="13">
        <v>16</v>
      </c>
      <c r="K77" s="13">
        <v>16</v>
      </c>
      <c r="L77" s="13">
        <v>16</v>
      </c>
      <c r="M77" s="13">
        <v>16</v>
      </c>
      <c r="N77" s="13">
        <v>15</v>
      </c>
      <c r="O77" s="13">
        <v>15</v>
      </c>
      <c r="P77" s="13">
        <v>15</v>
      </c>
      <c r="Q77" s="13">
        <v>15</v>
      </c>
      <c r="R77" s="13">
        <v>15</v>
      </c>
      <c r="S77" s="73">
        <v>10</v>
      </c>
      <c r="T77" s="73">
        <v>11</v>
      </c>
      <c r="U77" s="73">
        <v>11</v>
      </c>
      <c r="V77" s="73">
        <v>11</v>
      </c>
      <c r="W77" s="73">
        <v>11</v>
      </c>
      <c r="X77" s="73">
        <v>11</v>
      </c>
      <c r="Y77" s="73">
        <v>11</v>
      </c>
      <c r="Z77" s="73">
        <v>5</v>
      </c>
      <c r="AA77" s="73">
        <v>6</v>
      </c>
      <c r="AB77" s="73">
        <v>6</v>
      </c>
      <c r="AC77" s="73">
        <v>6</v>
      </c>
      <c r="AD77" s="73">
        <v>6</v>
      </c>
      <c r="AE77" s="73">
        <v>5</v>
      </c>
      <c r="AF77" s="73">
        <v>5</v>
      </c>
      <c r="AG77" s="73">
        <v>0</v>
      </c>
      <c r="AH77" s="73">
        <v>0</v>
      </c>
      <c r="AI77" s="73">
        <v>0</v>
      </c>
      <c r="AJ77" s="73">
        <v>0</v>
      </c>
      <c r="AK77" s="73">
        <v>0</v>
      </c>
      <c r="AL77" s="73">
        <v>0</v>
      </c>
      <c r="AM77" s="73">
        <v>0</v>
      </c>
    </row>
    <row r="78" spans="1:39" ht="16.5" x14ac:dyDescent="0.2">
      <c r="A78" s="13">
        <v>3075</v>
      </c>
      <c r="B78" s="13" t="s">
        <v>248</v>
      </c>
      <c r="C78" s="13">
        <v>16</v>
      </c>
      <c r="D78" s="13">
        <v>16</v>
      </c>
      <c r="E78" s="13">
        <v>16</v>
      </c>
      <c r="F78" s="13">
        <v>16</v>
      </c>
      <c r="G78" s="13">
        <v>16</v>
      </c>
      <c r="H78" s="13">
        <v>16</v>
      </c>
      <c r="I78" s="13">
        <v>15</v>
      </c>
      <c r="J78" s="13">
        <v>16</v>
      </c>
      <c r="K78" s="13">
        <v>16</v>
      </c>
      <c r="L78" s="13">
        <v>16</v>
      </c>
      <c r="M78" s="13">
        <v>16</v>
      </c>
      <c r="N78" s="13">
        <v>15</v>
      </c>
      <c r="O78" s="13">
        <v>16</v>
      </c>
      <c r="P78" s="13">
        <v>16</v>
      </c>
      <c r="Q78" s="13">
        <v>15</v>
      </c>
      <c r="R78" s="13">
        <v>15</v>
      </c>
      <c r="S78" s="73">
        <v>11</v>
      </c>
      <c r="T78" s="73">
        <v>12</v>
      </c>
      <c r="U78" s="73">
        <v>12</v>
      </c>
      <c r="V78" s="73">
        <v>11</v>
      </c>
      <c r="W78" s="73">
        <v>11</v>
      </c>
      <c r="X78" s="73">
        <v>11</v>
      </c>
      <c r="Y78" s="73">
        <v>11</v>
      </c>
      <c r="Z78" s="73">
        <v>5</v>
      </c>
      <c r="AA78" s="73">
        <v>6</v>
      </c>
      <c r="AB78" s="73">
        <v>6</v>
      </c>
      <c r="AC78" s="73">
        <v>6</v>
      </c>
      <c r="AD78" s="73">
        <v>6</v>
      </c>
      <c r="AE78" s="73">
        <v>6</v>
      </c>
      <c r="AF78" s="73">
        <v>6</v>
      </c>
      <c r="AG78" s="73">
        <v>0</v>
      </c>
      <c r="AH78" s="73">
        <v>0</v>
      </c>
      <c r="AI78" s="73">
        <v>0</v>
      </c>
      <c r="AJ78" s="73">
        <v>0</v>
      </c>
      <c r="AK78" s="73">
        <v>0</v>
      </c>
      <c r="AL78" s="73">
        <v>0</v>
      </c>
      <c r="AM78" s="73">
        <v>0</v>
      </c>
    </row>
    <row r="79" spans="1:39" ht="16.5" x14ac:dyDescent="0.2">
      <c r="A79" s="13">
        <v>3076</v>
      </c>
      <c r="B79" s="13" t="s">
        <v>249</v>
      </c>
      <c r="C79" s="13">
        <v>16</v>
      </c>
      <c r="D79" s="13">
        <v>17</v>
      </c>
      <c r="E79" s="13">
        <v>17</v>
      </c>
      <c r="F79" s="13">
        <v>16</v>
      </c>
      <c r="G79" s="13">
        <v>17</v>
      </c>
      <c r="H79" s="13">
        <v>17</v>
      </c>
      <c r="I79" s="13">
        <v>15</v>
      </c>
      <c r="J79" s="13">
        <v>16</v>
      </c>
      <c r="K79" s="13">
        <v>16</v>
      </c>
      <c r="L79" s="13">
        <v>16</v>
      </c>
      <c r="M79" s="13">
        <v>16</v>
      </c>
      <c r="N79" s="13">
        <v>15</v>
      </c>
      <c r="O79" s="13">
        <v>16</v>
      </c>
      <c r="P79" s="13">
        <v>16</v>
      </c>
      <c r="Q79" s="13">
        <v>16</v>
      </c>
      <c r="R79" s="13">
        <v>16</v>
      </c>
      <c r="S79" s="73">
        <v>11</v>
      </c>
      <c r="T79" s="73">
        <v>12</v>
      </c>
      <c r="U79" s="73">
        <v>12</v>
      </c>
      <c r="V79" s="73">
        <v>12</v>
      </c>
      <c r="W79" s="73">
        <v>12</v>
      </c>
      <c r="X79" s="73">
        <v>11</v>
      </c>
      <c r="Y79" s="73">
        <v>11</v>
      </c>
      <c r="Z79" s="73">
        <v>6</v>
      </c>
      <c r="AA79" s="73">
        <v>7</v>
      </c>
      <c r="AB79" s="73">
        <v>7</v>
      </c>
      <c r="AC79" s="73">
        <v>6</v>
      </c>
      <c r="AD79" s="73">
        <v>6</v>
      </c>
      <c r="AE79" s="73">
        <v>6</v>
      </c>
      <c r="AF79" s="73">
        <v>6</v>
      </c>
      <c r="AG79" s="73">
        <v>0</v>
      </c>
      <c r="AH79" s="73">
        <v>0</v>
      </c>
      <c r="AI79" s="73">
        <v>0</v>
      </c>
      <c r="AJ79" s="73">
        <v>0</v>
      </c>
      <c r="AK79" s="73">
        <v>0</v>
      </c>
      <c r="AL79" s="73">
        <v>0</v>
      </c>
      <c r="AM79" s="73">
        <v>0</v>
      </c>
    </row>
    <row r="80" spans="1:39" ht="16.5" x14ac:dyDescent="0.2">
      <c r="A80" s="13">
        <v>3077</v>
      </c>
      <c r="B80" s="13" t="s">
        <v>250</v>
      </c>
      <c r="C80" s="13">
        <v>17</v>
      </c>
      <c r="D80" s="13">
        <v>17</v>
      </c>
      <c r="E80" s="13">
        <v>17</v>
      </c>
      <c r="F80" s="13">
        <v>17</v>
      </c>
      <c r="G80" s="13">
        <v>17</v>
      </c>
      <c r="H80" s="13">
        <v>17</v>
      </c>
      <c r="I80" s="13">
        <v>16</v>
      </c>
      <c r="J80" s="13">
        <v>16</v>
      </c>
      <c r="K80" s="13">
        <v>16</v>
      </c>
      <c r="L80" s="13">
        <v>16</v>
      </c>
      <c r="M80" s="13">
        <v>16</v>
      </c>
      <c r="N80" s="13">
        <v>16</v>
      </c>
      <c r="O80" s="13">
        <v>16</v>
      </c>
      <c r="P80" s="13">
        <v>16</v>
      </c>
      <c r="Q80" s="13">
        <v>16</v>
      </c>
      <c r="R80" s="13">
        <v>16</v>
      </c>
      <c r="S80" s="73">
        <v>11</v>
      </c>
      <c r="T80" s="73">
        <v>12</v>
      </c>
      <c r="U80" s="73">
        <v>12</v>
      </c>
      <c r="V80" s="73">
        <v>12</v>
      </c>
      <c r="W80" s="73">
        <v>12</v>
      </c>
      <c r="X80" s="73">
        <v>12</v>
      </c>
      <c r="Y80" s="73">
        <v>12</v>
      </c>
      <c r="Z80" s="73">
        <v>6</v>
      </c>
      <c r="AA80" s="73">
        <v>7</v>
      </c>
      <c r="AB80" s="73">
        <v>7</v>
      </c>
      <c r="AC80" s="73">
        <v>7</v>
      </c>
      <c r="AD80" s="73">
        <v>7</v>
      </c>
      <c r="AE80" s="73">
        <v>6</v>
      </c>
      <c r="AF80" s="73">
        <v>6</v>
      </c>
      <c r="AG80" s="73">
        <v>0</v>
      </c>
      <c r="AH80" s="73">
        <v>0</v>
      </c>
      <c r="AI80" s="73">
        <v>0</v>
      </c>
      <c r="AJ80" s="73">
        <v>0</v>
      </c>
      <c r="AK80" s="73">
        <v>0</v>
      </c>
      <c r="AL80" s="73">
        <v>0</v>
      </c>
      <c r="AM80" s="73">
        <v>0</v>
      </c>
    </row>
    <row r="81" spans="1:39" ht="16.5" x14ac:dyDescent="0.2">
      <c r="A81" s="13">
        <v>3078</v>
      </c>
      <c r="B81" s="13" t="s">
        <v>251</v>
      </c>
      <c r="C81" s="13">
        <v>17</v>
      </c>
      <c r="D81" s="13">
        <v>17</v>
      </c>
      <c r="E81" s="13">
        <v>17</v>
      </c>
      <c r="F81" s="13">
        <v>17</v>
      </c>
      <c r="G81" s="13">
        <v>18</v>
      </c>
      <c r="H81" s="13">
        <v>18</v>
      </c>
      <c r="I81" s="13">
        <v>16</v>
      </c>
      <c r="J81" s="13">
        <v>17</v>
      </c>
      <c r="K81" s="13">
        <v>17</v>
      </c>
      <c r="L81" s="13">
        <v>16</v>
      </c>
      <c r="M81" s="13">
        <v>16</v>
      </c>
      <c r="N81" s="13">
        <v>16</v>
      </c>
      <c r="O81" s="13">
        <v>16</v>
      </c>
      <c r="P81" s="13">
        <v>16</v>
      </c>
      <c r="Q81" s="13">
        <v>16</v>
      </c>
      <c r="R81" s="13">
        <v>16</v>
      </c>
      <c r="S81" s="73">
        <v>12</v>
      </c>
      <c r="T81" s="73">
        <v>13</v>
      </c>
      <c r="U81" s="73">
        <v>13</v>
      </c>
      <c r="V81" s="73">
        <v>12</v>
      </c>
      <c r="W81" s="73">
        <v>12</v>
      </c>
      <c r="X81" s="73">
        <v>12</v>
      </c>
      <c r="Y81" s="73">
        <v>12</v>
      </c>
      <c r="Z81" s="73">
        <v>6</v>
      </c>
      <c r="AA81" s="73">
        <v>7</v>
      </c>
      <c r="AB81" s="73">
        <v>7</v>
      </c>
      <c r="AC81" s="73">
        <v>7</v>
      </c>
      <c r="AD81" s="73">
        <v>7</v>
      </c>
      <c r="AE81" s="73">
        <v>7</v>
      </c>
      <c r="AF81" s="73">
        <v>7</v>
      </c>
      <c r="AG81" s="73">
        <v>0</v>
      </c>
      <c r="AH81" s="73">
        <v>0</v>
      </c>
      <c r="AI81" s="73">
        <v>0</v>
      </c>
      <c r="AJ81" s="73">
        <v>0</v>
      </c>
      <c r="AK81" s="73">
        <v>0</v>
      </c>
      <c r="AL81" s="73">
        <v>0</v>
      </c>
      <c r="AM81" s="73">
        <v>0</v>
      </c>
    </row>
    <row r="82" spans="1:39" ht="16.5" x14ac:dyDescent="0.2">
      <c r="A82" s="13">
        <v>3079</v>
      </c>
      <c r="B82" s="13" t="s">
        <v>252</v>
      </c>
      <c r="C82" s="13">
        <v>17</v>
      </c>
      <c r="D82" s="13">
        <v>18</v>
      </c>
      <c r="E82" s="13">
        <v>18</v>
      </c>
      <c r="F82" s="13">
        <v>17</v>
      </c>
      <c r="G82" s="13">
        <v>18</v>
      </c>
      <c r="H82" s="13">
        <v>18</v>
      </c>
      <c r="I82" s="13">
        <v>16</v>
      </c>
      <c r="J82" s="13">
        <v>17</v>
      </c>
      <c r="K82" s="13">
        <v>17</v>
      </c>
      <c r="L82" s="13">
        <v>17</v>
      </c>
      <c r="M82" s="13">
        <v>17</v>
      </c>
      <c r="N82" s="13">
        <v>16</v>
      </c>
      <c r="O82" s="13">
        <v>16</v>
      </c>
      <c r="P82" s="13">
        <v>16</v>
      </c>
      <c r="Q82" s="13">
        <v>16</v>
      </c>
      <c r="R82" s="13">
        <v>16</v>
      </c>
      <c r="S82" s="73">
        <v>12</v>
      </c>
      <c r="T82" s="73">
        <v>13</v>
      </c>
      <c r="U82" s="73">
        <v>13</v>
      </c>
      <c r="V82" s="73">
        <v>13</v>
      </c>
      <c r="W82" s="73">
        <v>13</v>
      </c>
      <c r="X82" s="73">
        <v>12</v>
      </c>
      <c r="Y82" s="73">
        <v>12</v>
      </c>
      <c r="Z82" s="73">
        <v>7</v>
      </c>
      <c r="AA82" s="73">
        <v>8</v>
      </c>
      <c r="AB82" s="73">
        <v>8</v>
      </c>
      <c r="AC82" s="73">
        <v>7</v>
      </c>
      <c r="AD82" s="73">
        <v>7</v>
      </c>
      <c r="AE82" s="73">
        <v>7</v>
      </c>
      <c r="AF82" s="73">
        <v>7</v>
      </c>
      <c r="AG82" s="73">
        <v>0</v>
      </c>
      <c r="AH82" s="73">
        <v>0</v>
      </c>
      <c r="AI82" s="73">
        <v>0</v>
      </c>
      <c r="AJ82" s="73">
        <v>0</v>
      </c>
      <c r="AK82" s="73">
        <v>0</v>
      </c>
      <c r="AL82" s="73">
        <v>0</v>
      </c>
      <c r="AM82" s="73">
        <v>0</v>
      </c>
    </row>
    <row r="83" spans="1:39" ht="16.5" x14ac:dyDescent="0.2">
      <c r="A83" s="13">
        <v>3080</v>
      </c>
      <c r="B83" s="13" t="s">
        <v>253</v>
      </c>
      <c r="C83" s="13">
        <v>17</v>
      </c>
      <c r="D83" s="13">
        <v>18</v>
      </c>
      <c r="E83" s="13">
        <v>18</v>
      </c>
      <c r="F83" s="13">
        <v>18</v>
      </c>
      <c r="G83" s="13">
        <v>18</v>
      </c>
      <c r="H83" s="13">
        <v>18</v>
      </c>
      <c r="I83" s="13">
        <v>16</v>
      </c>
      <c r="J83" s="13">
        <v>17</v>
      </c>
      <c r="K83" s="13">
        <v>17</v>
      </c>
      <c r="L83" s="13">
        <v>17</v>
      </c>
      <c r="M83" s="13">
        <v>17</v>
      </c>
      <c r="N83" s="13">
        <v>16</v>
      </c>
      <c r="O83" s="13">
        <v>17</v>
      </c>
      <c r="P83" s="13">
        <v>17</v>
      </c>
      <c r="Q83" s="13">
        <v>16</v>
      </c>
      <c r="R83" s="13">
        <v>16</v>
      </c>
      <c r="S83" s="73">
        <v>12</v>
      </c>
      <c r="T83" s="73">
        <v>13</v>
      </c>
      <c r="U83" s="73">
        <v>13</v>
      </c>
      <c r="V83" s="73">
        <v>13</v>
      </c>
      <c r="W83" s="73">
        <v>13</v>
      </c>
      <c r="X83" s="73">
        <v>13</v>
      </c>
      <c r="Y83" s="73">
        <v>13</v>
      </c>
      <c r="Z83" s="73">
        <v>7</v>
      </c>
      <c r="AA83" s="73">
        <v>8</v>
      </c>
      <c r="AB83" s="73">
        <v>8</v>
      </c>
      <c r="AC83" s="73">
        <v>8</v>
      </c>
      <c r="AD83" s="73">
        <v>8</v>
      </c>
      <c r="AE83" s="73">
        <v>7</v>
      </c>
      <c r="AF83" s="73">
        <v>7</v>
      </c>
      <c r="AG83" s="73">
        <v>0</v>
      </c>
      <c r="AH83" s="73">
        <v>0</v>
      </c>
      <c r="AI83" s="73">
        <v>0</v>
      </c>
      <c r="AJ83" s="73">
        <v>0</v>
      </c>
      <c r="AK83" s="73">
        <v>0</v>
      </c>
      <c r="AL83" s="73">
        <v>0</v>
      </c>
      <c r="AM83" s="73">
        <v>0</v>
      </c>
    </row>
    <row r="84" spans="1:39" ht="16.5" x14ac:dyDescent="0.2">
      <c r="A84" s="13">
        <v>3081</v>
      </c>
      <c r="B84" s="13" t="s">
        <v>254</v>
      </c>
      <c r="C84" s="13">
        <v>18</v>
      </c>
      <c r="D84" s="13">
        <v>18</v>
      </c>
      <c r="E84" s="13">
        <v>18</v>
      </c>
      <c r="F84" s="13">
        <v>18</v>
      </c>
      <c r="G84" s="13">
        <v>18</v>
      </c>
      <c r="H84" s="13">
        <v>18</v>
      </c>
      <c r="I84" s="13">
        <v>16</v>
      </c>
      <c r="J84" s="13">
        <v>17</v>
      </c>
      <c r="K84" s="13">
        <v>17</v>
      </c>
      <c r="L84" s="13">
        <v>17</v>
      </c>
      <c r="M84" s="13">
        <v>17</v>
      </c>
      <c r="N84" s="13">
        <v>16</v>
      </c>
      <c r="O84" s="13">
        <v>17</v>
      </c>
      <c r="P84" s="13">
        <v>17</v>
      </c>
      <c r="Q84" s="13">
        <v>17</v>
      </c>
      <c r="R84" s="13">
        <v>17</v>
      </c>
      <c r="S84" s="73">
        <v>13</v>
      </c>
      <c r="T84" s="73">
        <v>13</v>
      </c>
      <c r="U84" s="73">
        <v>13</v>
      </c>
      <c r="V84" s="73">
        <v>13</v>
      </c>
      <c r="W84" s="73">
        <v>13</v>
      </c>
      <c r="X84" s="73">
        <v>13</v>
      </c>
      <c r="Y84" s="73">
        <v>13</v>
      </c>
      <c r="Z84" s="73">
        <v>7</v>
      </c>
      <c r="AA84" s="73">
        <v>8</v>
      </c>
      <c r="AB84" s="73">
        <v>8</v>
      </c>
      <c r="AC84" s="73">
        <v>8</v>
      </c>
      <c r="AD84" s="73">
        <v>8</v>
      </c>
      <c r="AE84" s="73">
        <v>8</v>
      </c>
      <c r="AF84" s="73">
        <v>8</v>
      </c>
      <c r="AG84" s="73">
        <v>0</v>
      </c>
      <c r="AH84" s="73">
        <v>0</v>
      </c>
      <c r="AI84" s="73">
        <v>0</v>
      </c>
      <c r="AJ84" s="73">
        <v>0</v>
      </c>
      <c r="AK84" s="73">
        <v>0</v>
      </c>
      <c r="AL84" s="73">
        <v>0</v>
      </c>
      <c r="AM84" s="73">
        <v>0</v>
      </c>
    </row>
    <row r="85" spans="1:39" ht="16.5" x14ac:dyDescent="0.2">
      <c r="A85" s="13">
        <v>3082</v>
      </c>
      <c r="B85" s="13" t="s">
        <v>255</v>
      </c>
      <c r="C85" s="13">
        <v>18</v>
      </c>
      <c r="D85" s="13">
        <v>18</v>
      </c>
      <c r="E85" s="13">
        <v>18</v>
      </c>
      <c r="F85" s="13">
        <v>18</v>
      </c>
      <c r="G85" s="13">
        <v>18</v>
      </c>
      <c r="H85" s="13">
        <v>18</v>
      </c>
      <c r="I85" s="13">
        <v>17</v>
      </c>
      <c r="J85" s="13">
        <v>17</v>
      </c>
      <c r="K85" s="13">
        <v>17</v>
      </c>
      <c r="L85" s="13">
        <v>17</v>
      </c>
      <c r="M85" s="13">
        <v>17</v>
      </c>
      <c r="N85" s="13">
        <v>17</v>
      </c>
      <c r="O85" s="13">
        <v>17</v>
      </c>
      <c r="P85" s="13">
        <v>17</v>
      </c>
      <c r="Q85" s="13">
        <v>17</v>
      </c>
      <c r="R85" s="13">
        <v>17</v>
      </c>
      <c r="S85" s="73">
        <v>13</v>
      </c>
      <c r="T85" s="73">
        <v>14</v>
      </c>
      <c r="U85" s="73">
        <v>14</v>
      </c>
      <c r="V85" s="73">
        <v>13</v>
      </c>
      <c r="W85" s="73">
        <v>13</v>
      </c>
      <c r="X85" s="73">
        <v>13</v>
      </c>
      <c r="Y85" s="73">
        <v>13</v>
      </c>
      <c r="Z85" s="73">
        <v>8</v>
      </c>
      <c r="AA85" s="73">
        <v>8</v>
      </c>
      <c r="AB85" s="73">
        <v>8</v>
      </c>
      <c r="AC85" s="73">
        <v>8</v>
      </c>
      <c r="AD85" s="73">
        <v>8</v>
      </c>
      <c r="AE85" s="73">
        <v>8</v>
      </c>
      <c r="AF85" s="73">
        <v>8</v>
      </c>
      <c r="AG85" s="73">
        <v>0</v>
      </c>
      <c r="AH85" s="73">
        <v>0</v>
      </c>
      <c r="AI85" s="73">
        <v>0</v>
      </c>
      <c r="AJ85" s="73">
        <v>0</v>
      </c>
      <c r="AK85" s="73">
        <v>0</v>
      </c>
      <c r="AL85" s="73">
        <v>0</v>
      </c>
      <c r="AM85" s="73">
        <v>0</v>
      </c>
    </row>
    <row r="86" spans="1:39" ht="16.5" x14ac:dyDescent="0.2">
      <c r="A86" s="13">
        <v>3083</v>
      </c>
      <c r="B86" s="13" t="s">
        <v>256</v>
      </c>
      <c r="C86" s="13">
        <v>18</v>
      </c>
      <c r="D86" s="13">
        <v>18</v>
      </c>
      <c r="E86" s="13">
        <v>18</v>
      </c>
      <c r="F86" s="13">
        <v>18</v>
      </c>
      <c r="G86" s="13">
        <v>18</v>
      </c>
      <c r="H86" s="13">
        <v>18</v>
      </c>
      <c r="I86" s="13">
        <v>17</v>
      </c>
      <c r="J86" s="13">
        <v>18</v>
      </c>
      <c r="K86" s="13">
        <v>18</v>
      </c>
      <c r="L86" s="13">
        <v>17</v>
      </c>
      <c r="M86" s="13">
        <v>17</v>
      </c>
      <c r="N86" s="13">
        <v>17</v>
      </c>
      <c r="O86" s="13">
        <v>17</v>
      </c>
      <c r="P86" s="13">
        <v>17</v>
      </c>
      <c r="Q86" s="13">
        <v>17</v>
      </c>
      <c r="R86" s="13">
        <v>17</v>
      </c>
      <c r="S86" s="73">
        <v>13</v>
      </c>
      <c r="T86" s="73">
        <v>14</v>
      </c>
      <c r="U86" s="73">
        <v>14</v>
      </c>
      <c r="V86" s="73">
        <v>14</v>
      </c>
      <c r="W86" s="73">
        <v>14</v>
      </c>
      <c r="X86" s="73">
        <v>13</v>
      </c>
      <c r="Y86" s="73">
        <v>13</v>
      </c>
      <c r="Z86" s="73">
        <v>8</v>
      </c>
      <c r="AA86" s="73">
        <v>9</v>
      </c>
      <c r="AB86" s="73">
        <v>9</v>
      </c>
      <c r="AC86" s="73">
        <v>8</v>
      </c>
      <c r="AD86" s="73">
        <v>8</v>
      </c>
      <c r="AE86" s="73">
        <v>8</v>
      </c>
      <c r="AF86" s="73">
        <v>8</v>
      </c>
      <c r="AG86" s="73">
        <v>0</v>
      </c>
      <c r="AH86" s="73">
        <v>0</v>
      </c>
      <c r="AI86" s="73">
        <v>0</v>
      </c>
      <c r="AJ86" s="73">
        <v>0</v>
      </c>
      <c r="AK86" s="73">
        <v>0</v>
      </c>
      <c r="AL86" s="73">
        <v>0</v>
      </c>
      <c r="AM86" s="73">
        <v>0</v>
      </c>
    </row>
    <row r="87" spans="1:39" ht="16.5" x14ac:dyDescent="0.2">
      <c r="A87" s="13">
        <v>3084</v>
      </c>
      <c r="B87" s="13" t="s">
        <v>257</v>
      </c>
      <c r="C87" s="13">
        <v>18</v>
      </c>
      <c r="D87" s="13">
        <v>18</v>
      </c>
      <c r="E87" s="13">
        <v>18</v>
      </c>
      <c r="F87" s="13">
        <v>18</v>
      </c>
      <c r="G87" s="13">
        <v>18</v>
      </c>
      <c r="H87" s="13">
        <v>18</v>
      </c>
      <c r="I87" s="13">
        <v>17</v>
      </c>
      <c r="J87" s="13">
        <v>18</v>
      </c>
      <c r="K87" s="13">
        <v>18</v>
      </c>
      <c r="L87" s="13">
        <v>18</v>
      </c>
      <c r="M87" s="13">
        <v>18</v>
      </c>
      <c r="N87" s="13">
        <v>17</v>
      </c>
      <c r="O87" s="13">
        <v>17</v>
      </c>
      <c r="P87" s="13">
        <v>17</v>
      </c>
      <c r="Q87" s="13">
        <v>17</v>
      </c>
      <c r="R87" s="13">
        <v>17</v>
      </c>
      <c r="S87" s="73">
        <v>13</v>
      </c>
      <c r="T87" s="73">
        <v>14</v>
      </c>
      <c r="U87" s="73">
        <v>14</v>
      </c>
      <c r="V87" s="73">
        <v>14</v>
      </c>
      <c r="W87" s="73">
        <v>14</v>
      </c>
      <c r="X87" s="73">
        <v>14</v>
      </c>
      <c r="Y87" s="73">
        <v>14</v>
      </c>
      <c r="Z87" s="73">
        <v>8</v>
      </c>
      <c r="AA87" s="73">
        <v>9</v>
      </c>
      <c r="AB87" s="73">
        <v>9</v>
      </c>
      <c r="AC87" s="73">
        <v>9</v>
      </c>
      <c r="AD87" s="73">
        <v>9</v>
      </c>
      <c r="AE87" s="73">
        <v>8</v>
      </c>
      <c r="AF87" s="73">
        <v>8</v>
      </c>
      <c r="AG87" s="73">
        <v>0</v>
      </c>
      <c r="AH87" s="73">
        <v>0</v>
      </c>
      <c r="AI87" s="73">
        <v>0</v>
      </c>
      <c r="AJ87" s="73">
        <v>0</v>
      </c>
      <c r="AK87" s="73">
        <v>0</v>
      </c>
      <c r="AL87" s="73">
        <v>0</v>
      </c>
      <c r="AM87" s="73">
        <v>0</v>
      </c>
    </row>
    <row r="88" spans="1:39" ht="16.5" x14ac:dyDescent="0.2">
      <c r="A88" s="13">
        <v>3085</v>
      </c>
      <c r="B88" s="13" t="s">
        <v>258</v>
      </c>
      <c r="C88" s="13">
        <v>18</v>
      </c>
      <c r="D88" s="13">
        <v>18</v>
      </c>
      <c r="E88" s="13">
        <v>18</v>
      </c>
      <c r="F88" s="13">
        <v>18</v>
      </c>
      <c r="G88" s="13">
        <v>18</v>
      </c>
      <c r="H88" s="13">
        <v>18</v>
      </c>
      <c r="I88" s="13">
        <v>17</v>
      </c>
      <c r="J88" s="13">
        <v>18</v>
      </c>
      <c r="K88" s="13">
        <v>18</v>
      </c>
      <c r="L88" s="13">
        <v>18</v>
      </c>
      <c r="M88" s="13">
        <v>18</v>
      </c>
      <c r="N88" s="13">
        <v>17</v>
      </c>
      <c r="O88" s="13">
        <v>18</v>
      </c>
      <c r="P88" s="13">
        <v>18</v>
      </c>
      <c r="Q88" s="13">
        <v>17</v>
      </c>
      <c r="R88" s="13">
        <v>17</v>
      </c>
      <c r="S88" s="73">
        <v>14</v>
      </c>
      <c r="T88" s="73">
        <v>14</v>
      </c>
      <c r="U88" s="73">
        <v>14</v>
      </c>
      <c r="V88" s="73">
        <v>14</v>
      </c>
      <c r="W88" s="73">
        <v>14</v>
      </c>
      <c r="X88" s="73">
        <v>14</v>
      </c>
      <c r="Y88" s="73">
        <v>14</v>
      </c>
      <c r="Z88" s="73">
        <v>8</v>
      </c>
      <c r="AA88" s="73">
        <v>9</v>
      </c>
      <c r="AB88" s="73">
        <v>9</v>
      </c>
      <c r="AC88" s="73">
        <v>9</v>
      </c>
      <c r="AD88" s="73">
        <v>9</v>
      </c>
      <c r="AE88" s="73">
        <v>9</v>
      </c>
      <c r="AF88" s="73">
        <v>9</v>
      </c>
      <c r="AG88" s="73">
        <v>0</v>
      </c>
      <c r="AH88" s="73">
        <v>0</v>
      </c>
      <c r="AI88" s="73">
        <v>0</v>
      </c>
      <c r="AJ88" s="73">
        <v>0</v>
      </c>
      <c r="AK88" s="73">
        <v>0</v>
      </c>
      <c r="AL88" s="73">
        <v>0</v>
      </c>
      <c r="AM88" s="73">
        <v>0</v>
      </c>
    </row>
    <row r="89" spans="1:39" ht="16.5" x14ac:dyDescent="0.2">
      <c r="A89" s="13">
        <v>3086</v>
      </c>
      <c r="B89" s="13" t="s">
        <v>259</v>
      </c>
      <c r="C89" s="13">
        <v>18</v>
      </c>
      <c r="D89" s="13">
        <v>18</v>
      </c>
      <c r="E89" s="13">
        <v>18</v>
      </c>
      <c r="F89" s="13">
        <v>18</v>
      </c>
      <c r="G89" s="13">
        <v>18</v>
      </c>
      <c r="H89" s="13">
        <v>18</v>
      </c>
      <c r="I89" s="13">
        <v>17</v>
      </c>
      <c r="J89" s="13">
        <v>18</v>
      </c>
      <c r="K89" s="13">
        <v>18</v>
      </c>
      <c r="L89" s="13">
        <v>18</v>
      </c>
      <c r="M89" s="13">
        <v>18</v>
      </c>
      <c r="N89" s="13">
        <v>17</v>
      </c>
      <c r="O89" s="13">
        <v>18</v>
      </c>
      <c r="P89" s="13">
        <v>18</v>
      </c>
      <c r="Q89" s="13">
        <v>18</v>
      </c>
      <c r="R89" s="13">
        <v>18</v>
      </c>
      <c r="S89" s="73">
        <v>14</v>
      </c>
      <c r="T89" s="73">
        <v>15</v>
      </c>
      <c r="U89" s="73">
        <v>15</v>
      </c>
      <c r="V89" s="73">
        <v>14</v>
      </c>
      <c r="W89" s="73">
        <v>14</v>
      </c>
      <c r="X89" s="73">
        <v>14</v>
      </c>
      <c r="Y89" s="73">
        <v>14</v>
      </c>
      <c r="Z89" s="73">
        <v>9</v>
      </c>
      <c r="AA89" s="73">
        <v>9</v>
      </c>
      <c r="AB89" s="73">
        <v>9</v>
      </c>
      <c r="AC89" s="73">
        <v>9</v>
      </c>
      <c r="AD89" s="73">
        <v>9</v>
      </c>
      <c r="AE89" s="73">
        <v>9</v>
      </c>
      <c r="AF89" s="73">
        <v>9</v>
      </c>
      <c r="AG89" s="73">
        <v>0</v>
      </c>
      <c r="AH89" s="73">
        <v>0</v>
      </c>
      <c r="AI89" s="73">
        <v>0</v>
      </c>
      <c r="AJ89" s="73">
        <v>0</v>
      </c>
      <c r="AK89" s="73">
        <v>0</v>
      </c>
      <c r="AL89" s="73">
        <v>0</v>
      </c>
      <c r="AM89" s="73">
        <v>0</v>
      </c>
    </row>
    <row r="90" spans="1:39" ht="16.5" x14ac:dyDescent="0.2">
      <c r="A90" s="13">
        <v>3087</v>
      </c>
      <c r="B90" s="13" t="s">
        <v>260</v>
      </c>
      <c r="C90" s="13">
        <v>18</v>
      </c>
      <c r="D90" s="13">
        <v>18</v>
      </c>
      <c r="E90" s="13">
        <v>18</v>
      </c>
      <c r="F90" s="13">
        <v>18</v>
      </c>
      <c r="G90" s="13">
        <v>18</v>
      </c>
      <c r="H90" s="13">
        <v>18</v>
      </c>
      <c r="I90" s="13">
        <v>18</v>
      </c>
      <c r="J90" s="13">
        <v>18</v>
      </c>
      <c r="K90" s="13">
        <v>18</v>
      </c>
      <c r="L90" s="13">
        <v>18</v>
      </c>
      <c r="M90" s="13">
        <v>18</v>
      </c>
      <c r="N90" s="13">
        <v>17</v>
      </c>
      <c r="O90" s="13">
        <v>18</v>
      </c>
      <c r="P90" s="13">
        <v>18</v>
      </c>
      <c r="Q90" s="13">
        <v>18</v>
      </c>
      <c r="R90" s="13">
        <v>18</v>
      </c>
      <c r="S90" s="73">
        <v>14</v>
      </c>
      <c r="T90" s="73">
        <v>15</v>
      </c>
      <c r="U90" s="73">
        <v>15</v>
      </c>
      <c r="V90" s="73">
        <v>15</v>
      </c>
      <c r="W90" s="73">
        <v>15</v>
      </c>
      <c r="X90" s="73">
        <v>14</v>
      </c>
      <c r="Y90" s="73">
        <v>14</v>
      </c>
      <c r="Z90" s="73">
        <v>9</v>
      </c>
      <c r="AA90" s="73">
        <v>10</v>
      </c>
      <c r="AB90" s="73">
        <v>9</v>
      </c>
      <c r="AC90" s="73">
        <v>9</v>
      </c>
      <c r="AD90" s="73">
        <v>9</v>
      </c>
      <c r="AE90" s="73">
        <v>9</v>
      </c>
      <c r="AF90" s="73">
        <v>9</v>
      </c>
      <c r="AG90" s="73">
        <v>0</v>
      </c>
      <c r="AH90" s="73">
        <v>0</v>
      </c>
      <c r="AI90" s="73">
        <v>0</v>
      </c>
      <c r="AJ90" s="73">
        <v>0</v>
      </c>
      <c r="AK90" s="73">
        <v>0</v>
      </c>
      <c r="AL90" s="73">
        <v>0</v>
      </c>
      <c r="AM90" s="73">
        <v>0</v>
      </c>
    </row>
    <row r="91" spans="1:39" ht="16.5" x14ac:dyDescent="0.2">
      <c r="A91" s="13">
        <v>3088</v>
      </c>
      <c r="B91" s="13" t="s">
        <v>261</v>
      </c>
      <c r="C91" s="13">
        <v>18</v>
      </c>
      <c r="D91" s="13">
        <v>18</v>
      </c>
      <c r="E91" s="13">
        <v>18</v>
      </c>
      <c r="F91" s="13">
        <v>18</v>
      </c>
      <c r="G91" s="13">
        <v>18</v>
      </c>
      <c r="H91" s="13">
        <v>18</v>
      </c>
      <c r="I91" s="13">
        <v>18</v>
      </c>
      <c r="J91" s="13">
        <v>18</v>
      </c>
      <c r="K91" s="13">
        <v>18</v>
      </c>
      <c r="L91" s="13">
        <v>18</v>
      </c>
      <c r="M91" s="13">
        <v>18</v>
      </c>
      <c r="N91" s="13">
        <v>18</v>
      </c>
      <c r="O91" s="13">
        <v>18</v>
      </c>
      <c r="P91" s="13">
        <v>18</v>
      </c>
      <c r="Q91" s="13">
        <v>18</v>
      </c>
      <c r="R91" s="13">
        <v>18</v>
      </c>
      <c r="S91" s="73">
        <v>14</v>
      </c>
      <c r="T91" s="73">
        <v>15</v>
      </c>
      <c r="U91" s="73">
        <v>15</v>
      </c>
      <c r="V91" s="73">
        <v>15</v>
      </c>
      <c r="W91" s="73">
        <v>15</v>
      </c>
      <c r="X91" s="73">
        <v>15</v>
      </c>
      <c r="Y91" s="73">
        <v>15</v>
      </c>
      <c r="Z91" s="73">
        <v>9</v>
      </c>
      <c r="AA91" s="73">
        <v>10</v>
      </c>
      <c r="AB91" s="73">
        <v>10</v>
      </c>
      <c r="AC91" s="73">
        <v>9</v>
      </c>
      <c r="AD91" s="73">
        <v>9</v>
      </c>
      <c r="AE91" s="73">
        <v>9</v>
      </c>
      <c r="AF91" s="73">
        <v>9</v>
      </c>
      <c r="AG91" s="73">
        <v>0</v>
      </c>
      <c r="AH91" s="73">
        <v>0</v>
      </c>
      <c r="AI91" s="73">
        <v>0</v>
      </c>
      <c r="AJ91" s="73">
        <v>0</v>
      </c>
      <c r="AK91" s="73">
        <v>0</v>
      </c>
      <c r="AL91" s="73">
        <v>0</v>
      </c>
      <c r="AM91" s="73">
        <v>0</v>
      </c>
    </row>
    <row r="92" spans="1:39" ht="16.5" x14ac:dyDescent="0.2">
      <c r="A92" s="13">
        <v>3089</v>
      </c>
      <c r="B92" s="13" t="s">
        <v>262</v>
      </c>
      <c r="C92" s="13">
        <v>19</v>
      </c>
      <c r="D92" s="13">
        <v>20</v>
      </c>
      <c r="E92" s="13">
        <v>20</v>
      </c>
      <c r="F92" s="13">
        <v>19</v>
      </c>
      <c r="G92" s="13">
        <v>20</v>
      </c>
      <c r="H92" s="13">
        <v>20</v>
      </c>
      <c r="I92" s="13">
        <v>19</v>
      </c>
      <c r="J92" s="13">
        <v>20</v>
      </c>
      <c r="K92" s="13">
        <v>20</v>
      </c>
      <c r="L92" s="13">
        <v>20</v>
      </c>
      <c r="M92" s="13">
        <v>20</v>
      </c>
      <c r="N92" s="13">
        <v>19</v>
      </c>
      <c r="O92" s="13">
        <v>19</v>
      </c>
      <c r="P92" s="13">
        <v>19</v>
      </c>
      <c r="Q92" s="13">
        <v>19</v>
      </c>
      <c r="R92" s="13">
        <v>19</v>
      </c>
      <c r="S92" s="73">
        <v>15</v>
      </c>
      <c r="T92" s="73">
        <v>15</v>
      </c>
      <c r="U92" s="73">
        <v>15</v>
      </c>
      <c r="V92" s="73">
        <v>15</v>
      </c>
      <c r="W92" s="73">
        <v>15</v>
      </c>
      <c r="X92" s="73">
        <v>15</v>
      </c>
      <c r="Y92" s="73">
        <v>15</v>
      </c>
      <c r="Z92" s="73">
        <v>9</v>
      </c>
      <c r="AA92" s="73">
        <v>10</v>
      </c>
      <c r="AB92" s="73">
        <v>10</v>
      </c>
      <c r="AC92" s="73">
        <v>10</v>
      </c>
      <c r="AD92" s="73">
        <v>9</v>
      </c>
      <c r="AE92" s="73">
        <v>9</v>
      </c>
      <c r="AF92" s="73">
        <v>9</v>
      </c>
      <c r="AG92" s="73">
        <v>0</v>
      </c>
      <c r="AH92" s="73">
        <v>1</v>
      </c>
      <c r="AI92" s="73">
        <v>1</v>
      </c>
      <c r="AJ92" s="73">
        <v>1</v>
      </c>
      <c r="AK92" s="73">
        <v>1</v>
      </c>
      <c r="AL92" s="73">
        <v>1</v>
      </c>
      <c r="AM92" s="73">
        <v>1</v>
      </c>
    </row>
    <row r="93" spans="1:39" ht="16.5" x14ac:dyDescent="0.2">
      <c r="A93" s="13">
        <v>3090</v>
      </c>
      <c r="B93" s="13" t="s">
        <v>263</v>
      </c>
      <c r="C93" s="13">
        <v>20</v>
      </c>
      <c r="D93" s="13">
        <v>20</v>
      </c>
      <c r="E93" s="13">
        <v>20</v>
      </c>
      <c r="F93" s="13">
        <v>20</v>
      </c>
      <c r="G93" s="13">
        <v>20</v>
      </c>
      <c r="H93" s="13">
        <v>20</v>
      </c>
      <c r="I93" s="13">
        <v>19</v>
      </c>
      <c r="J93" s="13">
        <v>20</v>
      </c>
      <c r="K93" s="13">
        <v>20</v>
      </c>
      <c r="L93" s="13">
        <v>20</v>
      </c>
      <c r="M93" s="13">
        <v>20</v>
      </c>
      <c r="N93" s="13">
        <v>19</v>
      </c>
      <c r="O93" s="13">
        <v>20</v>
      </c>
      <c r="P93" s="13">
        <v>20</v>
      </c>
      <c r="Q93" s="13">
        <v>19</v>
      </c>
      <c r="R93" s="13">
        <v>19</v>
      </c>
      <c r="S93" s="73">
        <v>15</v>
      </c>
      <c r="T93" s="73">
        <v>15</v>
      </c>
      <c r="U93" s="73">
        <v>15</v>
      </c>
      <c r="V93" s="73">
        <v>15</v>
      </c>
      <c r="W93" s="73">
        <v>15</v>
      </c>
      <c r="X93" s="73">
        <v>15</v>
      </c>
      <c r="Y93" s="73">
        <v>15</v>
      </c>
      <c r="Z93" s="73">
        <v>9</v>
      </c>
      <c r="AA93" s="73">
        <v>10</v>
      </c>
      <c r="AB93" s="73">
        <v>10</v>
      </c>
      <c r="AC93" s="73">
        <v>10</v>
      </c>
      <c r="AD93" s="73">
        <v>10</v>
      </c>
      <c r="AE93" s="73">
        <v>9</v>
      </c>
      <c r="AF93" s="73">
        <v>9</v>
      </c>
      <c r="AG93" s="73">
        <v>1</v>
      </c>
      <c r="AH93" s="73">
        <v>2</v>
      </c>
      <c r="AI93" s="73">
        <v>2</v>
      </c>
      <c r="AJ93" s="73">
        <v>1</v>
      </c>
      <c r="AK93" s="73">
        <v>1</v>
      </c>
      <c r="AL93" s="73">
        <v>1</v>
      </c>
      <c r="AM93" s="73">
        <v>1</v>
      </c>
    </row>
    <row r="94" spans="1:39" ht="16.5" x14ac:dyDescent="0.2">
      <c r="A94" s="13">
        <v>3091</v>
      </c>
      <c r="B94" s="13" t="s">
        <v>264</v>
      </c>
      <c r="C94" s="13">
        <v>20</v>
      </c>
      <c r="D94" s="13">
        <v>21</v>
      </c>
      <c r="E94" s="13">
        <v>21</v>
      </c>
      <c r="F94" s="13">
        <v>20</v>
      </c>
      <c r="G94" s="13">
        <v>21</v>
      </c>
      <c r="H94" s="13">
        <v>21</v>
      </c>
      <c r="I94" s="13">
        <v>19</v>
      </c>
      <c r="J94" s="13">
        <v>20</v>
      </c>
      <c r="K94" s="13">
        <v>20</v>
      </c>
      <c r="L94" s="13">
        <v>20</v>
      </c>
      <c r="M94" s="13">
        <v>20</v>
      </c>
      <c r="N94" s="13">
        <v>19</v>
      </c>
      <c r="O94" s="13">
        <v>20</v>
      </c>
      <c r="P94" s="13">
        <v>20</v>
      </c>
      <c r="Q94" s="13">
        <v>20</v>
      </c>
      <c r="R94" s="13">
        <v>20</v>
      </c>
      <c r="S94" s="73">
        <v>15</v>
      </c>
      <c r="T94" s="73">
        <v>15</v>
      </c>
      <c r="U94" s="73">
        <v>15</v>
      </c>
      <c r="V94" s="73">
        <v>15</v>
      </c>
      <c r="W94" s="73">
        <v>15</v>
      </c>
      <c r="X94" s="73">
        <v>15</v>
      </c>
      <c r="Y94" s="73">
        <v>15</v>
      </c>
      <c r="Z94" s="73">
        <v>9</v>
      </c>
      <c r="AA94" s="73">
        <v>10</v>
      </c>
      <c r="AB94" s="73">
        <v>10</v>
      </c>
      <c r="AC94" s="73">
        <v>10</v>
      </c>
      <c r="AD94" s="73">
        <v>10</v>
      </c>
      <c r="AE94" s="73">
        <v>10</v>
      </c>
      <c r="AF94" s="73">
        <v>9</v>
      </c>
      <c r="AG94" s="73">
        <v>1</v>
      </c>
      <c r="AH94" s="73">
        <v>2</v>
      </c>
      <c r="AI94" s="73">
        <v>2</v>
      </c>
      <c r="AJ94" s="73">
        <v>2</v>
      </c>
      <c r="AK94" s="73">
        <v>2</v>
      </c>
      <c r="AL94" s="73">
        <v>1</v>
      </c>
      <c r="AM94" s="73">
        <v>1</v>
      </c>
    </row>
    <row r="95" spans="1:39" ht="16.5" x14ac:dyDescent="0.2">
      <c r="A95" s="13">
        <v>3092</v>
      </c>
      <c r="B95" s="13" t="s">
        <v>265</v>
      </c>
      <c r="C95" s="13">
        <v>21</v>
      </c>
      <c r="D95" s="13">
        <v>21</v>
      </c>
      <c r="E95" s="13">
        <v>21</v>
      </c>
      <c r="F95" s="13">
        <v>21</v>
      </c>
      <c r="G95" s="13">
        <v>21</v>
      </c>
      <c r="H95" s="13">
        <v>21</v>
      </c>
      <c r="I95" s="13">
        <v>20</v>
      </c>
      <c r="J95" s="13">
        <v>20</v>
      </c>
      <c r="K95" s="13">
        <v>20</v>
      </c>
      <c r="L95" s="13">
        <v>20</v>
      </c>
      <c r="M95" s="13">
        <v>20</v>
      </c>
      <c r="N95" s="13">
        <v>20</v>
      </c>
      <c r="O95" s="13">
        <v>20</v>
      </c>
      <c r="P95" s="13">
        <v>20</v>
      </c>
      <c r="Q95" s="13">
        <v>20</v>
      </c>
      <c r="R95" s="13">
        <v>20</v>
      </c>
      <c r="S95" s="73">
        <v>15</v>
      </c>
      <c r="T95" s="73">
        <v>15</v>
      </c>
      <c r="U95" s="73">
        <v>15</v>
      </c>
      <c r="V95" s="73">
        <v>15</v>
      </c>
      <c r="W95" s="73">
        <v>15</v>
      </c>
      <c r="X95" s="73">
        <v>15</v>
      </c>
      <c r="Y95" s="73">
        <v>15</v>
      </c>
      <c r="Z95" s="73">
        <v>9</v>
      </c>
      <c r="AA95" s="73">
        <v>10</v>
      </c>
      <c r="AB95" s="73">
        <v>10</v>
      </c>
      <c r="AC95" s="73">
        <v>10</v>
      </c>
      <c r="AD95" s="73">
        <v>10</v>
      </c>
      <c r="AE95" s="73">
        <v>10</v>
      </c>
      <c r="AF95" s="73">
        <v>10</v>
      </c>
      <c r="AG95" s="73">
        <v>1</v>
      </c>
      <c r="AH95" s="73">
        <v>2</v>
      </c>
      <c r="AI95" s="73">
        <v>2</v>
      </c>
      <c r="AJ95" s="73">
        <v>2</v>
      </c>
      <c r="AK95" s="73">
        <v>2</v>
      </c>
      <c r="AL95" s="73">
        <v>2</v>
      </c>
      <c r="AM95" s="73">
        <v>2</v>
      </c>
    </row>
    <row r="96" spans="1:39" ht="16.5" x14ac:dyDescent="0.2">
      <c r="A96" s="13">
        <v>3093</v>
      </c>
      <c r="B96" s="13" t="s">
        <v>266</v>
      </c>
      <c r="C96" s="13">
        <v>21</v>
      </c>
      <c r="D96" s="13">
        <v>21</v>
      </c>
      <c r="E96" s="13">
        <v>21</v>
      </c>
      <c r="F96" s="13">
        <v>21</v>
      </c>
      <c r="G96" s="13">
        <v>22</v>
      </c>
      <c r="H96" s="13">
        <v>22</v>
      </c>
      <c r="I96" s="13">
        <v>20</v>
      </c>
      <c r="J96" s="13">
        <v>21</v>
      </c>
      <c r="K96" s="13">
        <v>21</v>
      </c>
      <c r="L96" s="13">
        <v>20</v>
      </c>
      <c r="M96" s="13">
        <v>20</v>
      </c>
      <c r="N96" s="13">
        <v>20</v>
      </c>
      <c r="O96" s="13">
        <v>20</v>
      </c>
      <c r="P96" s="13">
        <v>20</v>
      </c>
      <c r="Q96" s="13">
        <v>20</v>
      </c>
      <c r="R96" s="13">
        <v>20</v>
      </c>
      <c r="S96" s="73">
        <v>15</v>
      </c>
      <c r="T96" s="73">
        <v>15</v>
      </c>
      <c r="U96" s="73">
        <v>15</v>
      </c>
      <c r="V96" s="73">
        <v>15</v>
      </c>
      <c r="W96" s="73">
        <v>15</v>
      </c>
      <c r="X96" s="73">
        <v>15</v>
      </c>
      <c r="Y96" s="73">
        <v>15</v>
      </c>
      <c r="Z96" s="73">
        <v>10</v>
      </c>
      <c r="AA96" s="73">
        <v>10</v>
      </c>
      <c r="AB96" s="73">
        <v>10</v>
      </c>
      <c r="AC96" s="73">
        <v>10</v>
      </c>
      <c r="AD96" s="73">
        <v>10</v>
      </c>
      <c r="AE96" s="73">
        <v>10</v>
      </c>
      <c r="AF96" s="73">
        <v>10</v>
      </c>
      <c r="AG96" s="73">
        <v>2</v>
      </c>
      <c r="AH96" s="73">
        <v>3</v>
      </c>
      <c r="AI96" s="73">
        <v>3</v>
      </c>
      <c r="AJ96" s="73">
        <v>2</v>
      </c>
      <c r="AK96" s="73">
        <v>2</v>
      </c>
      <c r="AL96" s="73">
        <v>2</v>
      </c>
      <c r="AM96" s="73">
        <v>2</v>
      </c>
    </row>
    <row r="97" spans="1:39" ht="16.5" x14ac:dyDescent="0.2">
      <c r="A97" s="13">
        <v>3094</v>
      </c>
      <c r="B97" s="13" t="s">
        <v>267</v>
      </c>
      <c r="C97" s="13">
        <v>21</v>
      </c>
      <c r="D97" s="13">
        <v>22</v>
      </c>
      <c r="E97" s="13">
        <v>22</v>
      </c>
      <c r="F97" s="13">
        <v>21</v>
      </c>
      <c r="G97" s="13">
        <v>22</v>
      </c>
      <c r="H97" s="13">
        <v>22</v>
      </c>
      <c r="I97" s="13">
        <v>20</v>
      </c>
      <c r="J97" s="13">
        <v>21</v>
      </c>
      <c r="K97" s="13">
        <v>21</v>
      </c>
      <c r="L97" s="13">
        <v>21</v>
      </c>
      <c r="M97" s="13">
        <v>21</v>
      </c>
      <c r="N97" s="13">
        <v>20</v>
      </c>
      <c r="O97" s="13">
        <v>20</v>
      </c>
      <c r="P97" s="13">
        <v>20</v>
      </c>
      <c r="Q97" s="13">
        <v>20</v>
      </c>
      <c r="R97" s="13">
        <v>20</v>
      </c>
      <c r="S97" s="73">
        <v>15</v>
      </c>
      <c r="T97" s="73">
        <v>15</v>
      </c>
      <c r="U97" s="73">
        <v>15</v>
      </c>
      <c r="V97" s="73">
        <v>15</v>
      </c>
      <c r="W97" s="73">
        <v>15</v>
      </c>
      <c r="X97" s="73">
        <v>15</v>
      </c>
      <c r="Y97" s="73">
        <v>15</v>
      </c>
      <c r="Z97" s="73">
        <v>10</v>
      </c>
      <c r="AA97" s="73">
        <v>11</v>
      </c>
      <c r="AB97" s="73">
        <v>11</v>
      </c>
      <c r="AC97" s="73">
        <v>10</v>
      </c>
      <c r="AD97" s="73">
        <v>10</v>
      </c>
      <c r="AE97" s="73">
        <v>10</v>
      </c>
      <c r="AF97" s="73">
        <v>10</v>
      </c>
      <c r="AG97" s="73">
        <v>2</v>
      </c>
      <c r="AH97" s="73">
        <v>3</v>
      </c>
      <c r="AI97" s="73">
        <v>3</v>
      </c>
      <c r="AJ97" s="73">
        <v>3</v>
      </c>
      <c r="AK97" s="73">
        <v>3</v>
      </c>
      <c r="AL97" s="73">
        <v>2</v>
      </c>
      <c r="AM97" s="73">
        <v>2</v>
      </c>
    </row>
    <row r="98" spans="1:39" ht="16.5" x14ac:dyDescent="0.2">
      <c r="A98" s="13">
        <v>3095</v>
      </c>
      <c r="B98" s="13" t="s">
        <v>268</v>
      </c>
      <c r="C98" s="13">
        <v>21</v>
      </c>
      <c r="D98" s="13">
        <v>22</v>
      </c>
      <c r="E98" s="13">
        <v>22</v>
      </c>
      <c r="F98" s="13">
        <v>22</v>
      </c>
      <c r="G98" s="13">
        <v>22</v>
      </c>
      <c r="H98" s="13">
        <v>22</v>
      </c>
      <c r="I98" s="13">
        <v>20</v>
      </c>
      <c r="J98" s="13">
        <v>21</v>
      </c>
      <c r="K98" s="13">
        <v>21</v>
      </c>
      <c r="L98" s="13">
        <v>21</v>
      </c>
      <c r="M98" s="13">
        <v>21</v>
      </c>
      <c r="N98" s="13">
        <v>20</v>
      </c>
      <c r="O98" s="13">
        <v>21</v>
      </c>
      <c r="P98" s="13">
        <v>21</v>
      </c>
      <c r="Q98" s="13">
        <v>20</v>
      </c>
      <c r="R98" s="13">
        <v>20</v>
      </c>
      <c r="S98" s="73">
        <v>15</v>
      </c>
      <c r="T98" s="73">
        <v>15</v>
      </c>
      <c r="U98" s="73">
        <v>15</v>
      </c>
      <c r="V98" s="73">
        <v>15</v>
      </c>
      <c r="W98" s="73">
        <v>15</v>
      </c>
      <c r="X98" s="73">
        <v>15</v>
      </c>
      <c r="Y98" s="73">
        <v>15</v>
      </c>
      <c r="Z98" s="73">
        <v>10</v>
      </c>
      <c r="AA98" s="73">
        <v>11</v>
      </c>
      <c r="AB98" s="73">
        <v>11</v>
      </c>
      <c r="AC98" s="73">
        <v>11</v>
      </c>
      <c r="AD98" s="73">
        <v>11</v>
      </c>
      <c r="AE98" s="73">
        <v>10</v>
      </c>
      <c r="AF98" s="73">
        <v>10</v>
      </c>
      <c r="AG98" s="73">
        <v>2</v>
      </c>
      <c r="AH98" s="73">
        <v>3</v>
      </c>
      <c r="AI98" s="73">
        <v>3</v>
      </c>
      <c r="AJ98" s="73">
        <v>3</v>
      </c>
      <c r="AK98" s="73">
        <v>3</v>
      </c>
      <c r="AL98" s="73">
        <v>3</v>
      </c>
      <c r="AM98" s="73">
        <v>3</v>
      </c>
    </row>
    <row r="99" spans="1:39" ht="16.5" x14ac:dyDescent="0.2">
      <c r="A99" s="13">
        <v>3096</v>
      </c>
      <c r="B99" s="13" t="s">
        <v>269</v>
      </c>
      <c r="C99" s="13">
        <v>22</v>
      </c>
      <c r="D99" s="13">
        <v>22</v>
      </c>
      <c r="E99" s="13">
        <v>22</v>
      </c>
      <c r="F99" s="13">
        <v>22</v>
      </c>
      <c r="G99" s="13">
        <v>22</v>
      </c>
      <c r="H99" s="13">
        <v>22</v>
      </c>
      <c r="I99" s="13">
        <v>20</v>
      </c>
      <c r="J99" s="13">
        <v>21</v>
      </c>
      <c r="K99" s="13">
        <v>21</v>
      </c>
      <c r="L99" s="13">
        <v>21</v>
      </c>
      <c r="M99" s="13">
        <v>21</v>
      </c>
      <c r="N99" s="13">
        <v>20</v>
      </c>
      <c r="O99" s="13">
        <v>21</v>
      </c>
      <c r="P99" s="13">
        <v>21</v>
      </c>
      <c r="Q99" s="13">
        <v>21</v>
      </c>
      <c r="R99" s="13">
        <v>21</v>
      </c>
      <c r="S99" s="73">
        <v>15</v>
      </c>
      <c r="T99" s="73">
        <v>15</v>
      </c>
      <c r="U99" s="73">
        <v>15</v>
      </c>
      <c r="V99" s="73">
        <v>15</v>
      </c>
      <c r="W99" s="73">
        <v>15</v>
      </c>
      <c r="X99" s="73">
        <v>15</v>
      </c>
      <c r="Y99" s="73">
        <v>15</v>
      </c>
      <c r="Z99" s="73">
        <v>10</v>
      </c>
      <c r="AA99" s="73">
        <v>11</v>
      </c>
      <c r="AB99" s="73">
        <v>11</v>
      </c>
      <c r="AC99" s="73">
        <v>11</v>
      </c>
      <c r="AD99" s="73">
        <v>11</v>
      </c>
      <c r="AE99" s="73">
        <v>11</v>
      </c>
      <c r="AF99" s="73">
        <v>11</v>
      </c>
      <c r="AG99" s="73">
        <v>3</v>
      </c>
      <c r="AH99" s="73">
        <v>4</v>
      </c>
      <c r="AI99" s="73">
        <v>4</v>
      </c>
      <c r="AJ99" s="73">
        <v>3</v>
      </c>
      <c r="AK99" s="73">
        <v>3</v>
      </c>
      <c r="AL99" s="73">
        <v>3</v>
      </c>
      <c r="AM99" s="73">
        <v>3</v>
      </c>
    </row>
    <row r="100" spans="1:39" ht="16.5" x14ac:dyDescent="0.2">
      <c r="A100" s="13">
        <v>3097</v>
      </c>
      <c r="B100" s="13" t="s">
        <v>270</v>
      </c>
      <c r="C100" s="13">
        <v>22</v>
      </c>
      <c r="D100" s="13">
        <v>22</v>
      </c>
      <c r="E100" s="13">
        <v>22</v>
      </c>
      <c r="F100" s="13">
        <v>22</v>
      </c>
      <c r="G100" s="13">
        <v>22</v>
      </c>
      <c r="H100" s="13">
        <v>22</v>
      </c>
      <c r="I100" s="13">
        <v>21</v>
      </c>
      <c r="J100" s="13">
        <v>21</v>
      </c>
      <c r="K100" s="13">
        <v>21</v>
      </c>
      <c r="L100" s="13">
        <v>21</v>
      </c>
      <c r="M100" s="13">
        <v>21</v>
      </c>
      <c r="N100" s="13">
        <v>21</v>
      </c>
      <c r="O100" s="13">
        <v>21</v>
      </c>
      <c r="P100" s="13">
        <v>21</v>
      </c>
      <c r="Q100" s="13">
        <v>21</v>
      </c>
      <c r="R100" s="13">
        <v>21</v>
      </c>
      <c r="S100" s="73">
        <v>15</v>
      </c>
      <c r="T100" s="73">
        <v>15</v>
      </c>
      <c r="U100" s="73">
        <v>15</v>
      </c>
      <c r="V100" s="73">
        <v>15</v>
      </c>
      <c r="W100" s="73">
        <v>15</v>
      </c>
      <c r="X100" s="73">
        <v>15</v>
      </c>
      <c r="Y100" s="73">
        <v>15</v>
      </c>
      <c r="Z100" s="73">
        <v>11</v>
      </c>
      <c r="AA100" s="73">
        <v>11</v>
      </c>
      <c r="AB100" s="73">
        <v>11</v>
      </c>
      <c r="AC100" s="73">
        <v>11</v>
      </c>
      <c r="AD100" s="73">
        <v>11</v>
      </c>
      <c r="AE100" s="73">
        <v>11</v>
      </c>
      <c r="AF100" s="73">
        <v>11</v>
      </c>
      <c r="AG100" s="73">
        <v>3</v>
      </c>
      <c r="AH100" s="73">
        <v>4</v>
      </c>
      <c r="AI100" s="73">
        <v>4</v>
      </c>
      <c r="AJ100" s="73">
        <v>4</v>
      </c>
      <c r="AK100" s="73">
        <v>4</v>
      </c>
      <c r="AL100" s="73">
        <v>3</v>
      </c>
      <c r="AM100" s="73">
        <v>3</v>
      </c>
    </row>
    <row r="101" spans="1:39" ht="16.5" x14ac:dyDescent="0.2">
      <c r="A101" s="13">
        <v>3098</v>
      </c>
      <c r="B101" s="13" t="s">
        <v>271</v>
      </c>
      <c r="C101" s="13">
        <v>22</v>
      </c>
      <c r="D101" s="13">
        <v>22</v>
      </c>
      <c r="E101" s="13">
        <v>22</v>
      </c>
      <c r="F101" s="13">
        <v>22</v>
      </c>
      <c r="G101" s="13">
        <v>22</v>
      </c>
      <c r="H101" s="13">
        <v>22</v>
      </c>
      <c r="I101" s="13">
        <v>21</v>
      </c>
      <c r="J101" s="13">
        <v>22</v>
      </c>
      <c r="K101" s="13">
        <v>22</v>
      </c>
      <c r="L101" s="13">
        <v>21</v>
      </c>
      <c r="M101" s="13">
        <v>21</v>
      </c>
      <c r="N101" s="13">
        <v>21</v>
      </c>
      <c r="O101" s="13">
        <v>21</v>
      </c>
      <c r="P101" s="13">
        <v>21</v>
      </c>
      <c r="Q101" s="13">
        <v>21</v>
      </c>
      <c r="R101" s="13">
        <v>21</v>
      </c>
      <c r="S101" s="73">
        <v>15</v>
      </c>
      <c r="T101" s="73">
        <v>15</v>
      </c>
      <c r="U101" s="73">
        <v>15</v>
      </c>
      <c r="V101" s="73">
        <v>15</v>
      </c>
      <c r="W101" s="73">
        <v>15</v>
      </c>
      <c r="X101" s="73">
        <v>15</v>
      </c>
      <c r="Y101" s="73">
        <v>15</v>
      </c>
      <c r="Z101" s="73">
        <v>11</v>
      </c>
      <c r="AA101" s="73">
        <v>12</v>
      </c>
      <c r="AB101" s="73">
        <v>12</v>
      </c>
      <c r="AC101" s="73">
        <v>11</v>
      </c>
      <c r="AD101" s="73">
        <v>11</v>
      </c>
      <c r="AE101" s="73">
        <v>11</v>
      </c>
      <c r="AF101" s="73">
        <v>11</v>
      </c>
      <c r="AG101" s="73">
        <v>3</v>
      </c>
      <c r="AH101" s="73">
        <v>4</v>
      </c>
      <c r="AI101" s="73">
        <v>4</v>
      </c>
      <c r="AJ101" s="73">
        <v>4</v>
      </c>
      <c r="AK101" s="73">
        <v>4</v>
      </c>
      <c r="AL101" s="73">
        <v>4</v>
      </c>
      <c r="AM101" s="73">
        <v>4</v>
      </c>
    </row>
    <row r="102" spans="1:39" ht="16.5" x14ac:dyDescent="0.2">
      <c r="A102" s="13">
        <v>3099</v>
      </c>
      <c r="B102" s="13" t="s">
        <v>272</v>
      </c>
      <c r="C102" s="13">
        <v>22</v>
      </c>
      <c r="D102" s="13">
        <v>22</v>
      </c>
      <c r="E102" s="13">
        <v>22</v>
      </c>
      <c r="F102" s="13">
        <v>22</v>
      </c>
      <c r="G102" s="13">
        <v>22</v>
      </c>
      <c r="H102" s="13">
        <v>22</v>
      </c>
      <c r="I102" s="13">
        <v>21</v>
      </c>
      <c r="J102" s="13">
        <v>22</v>
      </c>
      <c r="K102" s="13">
        <v>22</v>
      </c>
      <c r="L102" s="13">
        <v>22</v>
      </c>
      <c r="M102" s="13">
        <v>22</v>
      </c>
      <c r="N102" s="13">
        <v>21</v>
      </c>
      <c r="O102" s="13">
        <v>21</v>
      </c>
      <c r="P102" s="13">
        <v>21</v>
      </c>
      <c r="Q102" s="13">
        <v>21</v>
      </c>
      <c r="R102" s="13">
        <v>21</v>
      </c>
      <c r="S102" s="73">
        <v>15</v>
      </c>
      <c r="T102" s="73">
        <v>15</v>
      </c>
      <c r="U102" s="73">
        <v>15</v>
      </c>
      <c r="V102" s="73">
        <v>15</v>
      </c>
      <c r="W102" s="73">
        <v>15</v>
      </c>
      <c r="X102" s="73">
        <v>15</v>
      </c>
      <c r="Y102" s="73">
        <v>15</v>
      </c>
      <c r="Z102" s="73">
        <v>11</v>
      </c>
      <c r="AA102" s="73">
        <v>12</v>
      </c>
      <c r="AB102" s="73">
        <v>12</v>
      </c>
      <c r="AC102" s="73">
        <v>12</v>
      </c>
      <c r="AD102" s="73">
        <v>12</v>
      </c>
      <c r="AE102" s="73">
        <v>11</v>
      </c>
      <c r="AF102" s="73">
        <v>11</v>
      </c>
      <c r="AG102" s="73">
        <v>4</v>
      </c>
      <c r="AH102" s="73">
        <v>4</v>
      </c>
      <c r="AI102" s="73">
        <v>4</v>
      </c>
      <c r="AJ102" s="73">
        <v>4</v>
      </c>
      <c r="AK102" s="73">
        <v>4</v>
      </c>
      <c r="AL102" s="73">
        <v>4</v>
      </c>
      <c r="AM102" s="73">
        <v>4</v>
      </c>
    </row>
    <row r="103" spans="1:39" ht="16.5" x14ac:dyDescent="0.2">
      <c r="A103" s="13">
        <v>3100</v>
      </c>
      <c r="B103" s="13" t="s">
        <v>273</v>
      </c>
      <c r="C103" s="13">
        <v>22</v>
      </c>
      <c r="D103" s="13">
        <v>22</v>
      </c>
      <c r="E103" s="13">
        <v>22</v>
      </c>
      <c r="F103" s="13">
        <v>22</v>
      </c>
      <c r="G103" s="13">
        <v>22</v>
      </c>
      <c r="H103" s="13">
        <v>22</v>
      </c>
      <c r="I103" s="13">
        <v>21</v>
      </c>
      <c r="J103" s="13">
        <v>22</v>
      </c>
      <c r="K103" s="13">
        <v>22</v>
      </c>
      <c r="L103" s="13">
        <v>22</v>
      </c>
      <c r="M103" s="13">
        <v>22</v>
      </c>
      <c r="N103" s="13">
        <v>21</v>
      </c>
      <c r="O103" s="13">
        <v>22</v>
      </c>
      <c r="P103" s="13">
        <v>22</v>
      </c>
      <c r="Q103" s="13">
        <v>21</v>
      </c>
      <c r="R103" s="13">
        <v>21</v>
      </c>
      <c r="S103" s="73">
        <v>15</v>
      </c>
      <c r="T103" s="73">
        <v>15</v>
      </c>
      <c r="U103" s="73">
        <v>15</v>
      </c>
      <c r="V103" s="73">
        <v>15</v>
      </c>
      <c r="W103" s="73">
        <v>15</v>
      </c>
      <c r="X103" s="73">
        <v>15</v>
      </c>
      <c r="Y103" s="73">
        <v>15</v>
      </c>
      <c r="Z103" s="73">
        <v>11</v>
      </c>
      <c r="AA103" s="73">
        <v>12</v>
      </c>
      <c r="AB103" s="73">
        <v>12</v>
      </c>
      <c r="AC103" s="73">
        <v>12</v>
      </c>
      <c r="AD103" s="73">
        <v>12</v>
      </c>
      <c r="AE103" s="73">
        <v>12</v>
      </c>
      <c r="AF103" s="73">
        <v>12</v>
      </c>
      <c r="AG103" s="73">
        <v>5</v>
      </c>
      <c r="AH103" s="73">
        <v>5</v>
      </c>
      <c r="AI103" s="73">
        <v>5</v>
      </c>
      <c r="AJ103" s="73">
        <v>5</v>
      </c>
      <c r="AK103" s="73">
        <v>5</v>
      </c>
      <c r="AL103" s="73">
        <v>5</v>
      </c>
      <c r="AM103" s="73">
        <v>5</v>
      </c>
    </row>
    <row r="104" spans="1:39" ht="16.5" x14ac:dyDescent="0.2">
      <c r="A104" s="13">
        <v>3101</v>
      </c>
      <c r="B104" s="13" t="s">
        <v>274</v>
      </c>
      <c r="C104" s="13">
        <v>22</v>
      </c>
      <c r="D104" s="13">
        <v>22</v>
      </c>
      <c r="E104" s="13">
        <v>22</v>
      </c>
      <c r="F104" s="13">
        <v>22</v>
      </c>
      <c r="G104" s="13">
        <v>22</v>
      </c>
      <c r="H104" s="13">
        <v>22</v>
      </c>
      <c r="I104" s="13">
        <v>21</v>
      </c>
      <c r="J104" s="13">
        <v>22</v>
      </c>
      <c r="K104" s="13">
        <v>22</v>
      </c>
      <c r="L104" s="13">
        <v>22</v>
      </c>
      <c r="M104" s="13">
        <v>22</v>
      </c>
      <c r="N104" s="13">
        <v>21</v>
      </c>
      <c r="O104" s="13">
        <v>22</v>
      </c>
      <c r="P104" s="13">
        <v>22</v>
      </c>
      <c r="Q104" s="13">
        <v>22</v>
      </c>
      <c r="R104" s="13">
        <v>22</v>
      </c>
      <c r="S104" s="73">
        <v>15</v>
      </c>
      <c r="T104" s="73">
        <v>15</v>
      </c>
      <c r="U104" s="73">
        <v>15</v>
      </c>
      <c r="V104" s="73">
        <v>15</v>
      </c>
      <c r="W104" s="73">
        <v>15</v>
      </c>
      <c r="X104" s="73">
        <v>15</v>
      </c>
      <c r="Y104" s="73">
        <v>15</v>
      </c>
      <c r="Z104" s="73">
        <v>12</v>
      </c>
      <c r="AA104" s="73">
        <v>12</v>
      </c>
      <c r="AB104" s="73">
        <v>12</v>
      </c>
      <c r="AC104" s="73">
        <v>12</v>
      </c>
      <c r="AD104" s="73">
        <v>12</v>
      </c>
      <c r="AE104" s="73">
        <v>12</v>
      </c>
      <c r="AF104" s="73">
        <v>12</v>
      </c>
      <c r="AG104" s="73">
        <v>6</v>
      </c>
      <c r="AH104" s="73">
        <v>6</v>
      </c>
      <c r="AI104" s="73">
        <v>6</v>
      </c>
      <c r="AJ104" s="73">
        <v>6</v>
      </c>
      <c r="AK104" s="73">
        <v>6</v>
      </c>
      <c r="AL104" s="73">
        <v>6</v>
      </c>
      <c r="AM104" s="73">
        <v>6</v>
      </c>
    </row>
    <row r="105" spans="1:39" ht="16.5" x14ac:dyDescent="0.2">
      <c r="A105" s="13">
        <v>3102</v>
      </c>
      <c r="B105" s="13" t="s">
        <v>275</v>
      </c>
      <c r="C105" s="13">
        <v>22</v>
      </c>
      <c r="D105" s="13">
        <v>22</v>
      </c>
      <c r="E105" s="13">
        <v>22</v>
      </c>
      <c r="F105" s="13">
        <v>22</v>
      </c>
      <c r="G105" s="13">
        <v>22</v>
      </c>
      <c r="H105" s="13">
        <v>22</v>
      </c>
      <c r="I105" s="13">
        <v>22</v>
      </c>
      <c r="J105" s="13">
        <v>22</v>
      </c>
      <c r="K105" s="13">
        <v>22</v>
      </c>
      <c r="L105" s="13">
        <v>22</v>
      </c>
      <c r="M105" s="13">
        <v>22</v>
      </c>
      <c r="N105" s="13">
        <v>21</v>
      </c>
      <c r="O105" s="13">
        <v>22</v>
      </c>
      <c r="P105" s="13">
        <v>22</v>
      </c>
      <c r="Q105" s="13">
        <v>22</v>
      </c>
      <c r="R105" s="13">
        <v>22</v>
      </c>
      <c r="S105" s="73">
        <v>15</v>
      </c>
      <c r="T105" s="73">
        <v>15</v>
      </c>
      <c r="U105" s="73">
        <v>15</v>
      </c>
      <c r="V105" s="73">
        <v>15</v>
      </c>
      <c r="W105" s="73">
        <v>15</v>
      </c>
      <c r="X105" s="73">
        <v>15</v>
      </c>
      <c r="Y105" s="73">
        <v>15</v>
      </c>
      <c r="Z105" s="73">
        <v>12</v>
      </c>
      <c r="AA105" s="73">
        <v>13</v>
      </c>
      <c r="AB105" s="73">
        <v>13</v>
      </c>
      <c r="AC105" s="73">
        <v>13</v>
      </c>
      <c r="AD105" s="73">
        <v>12</v>
      </c>
      <c r="AE105" s="73">
        <v>12</v>
      </c>
      <c r="AF105" s="73">
        <v>12</v>
      </c>
      <c r="AG105" s="73">
        <v>8</v>
      </c>
      <c r="AH105" s="73">
        <v>8</v>
      </c>
      <c r="AI105" s="73">
        <v>8</v>
      </c>
      <c r="AJ105" s="73">
        <v>8</v>
      </c>
      <c r="AK105" s="73">
        <v>8</v>
      </c>
      <c r="AL105" s="73">
        <v>8</v>
      </c>
      <c r="AM105" s="73">
        <v>8</v>
      </c>
    </row>
    <row r="106" spans="1:39" ht="16.5" x14ac:dyDescent="0.2">
      <c r="A106" s="13">
        <v>3103</v>
      </c>
      <c r="B106" s="13" t="s">
        <v>276</v>
      </c>
      <c r="C106" s="13">
        <v>22</v>
      </c>
      <c r="D106" s="13">
        <v>22</v>
      </c>
      <c r="E106" s="13">
        <v>22</v>
      </c>
      <c r="F106" s="13">
        <v>22</v>
      </c>
      <c r="G106" s="13">
        <v>22</v>
      </c>
      <c r="H106" s="13">
        <v>22</v>
      </c>
      <c r="I106" s="13">
        <v>22</v>
      </c>
      <c r="J106" s="13">
        <v>22</v>
      </c>
      <c r="K106" s="13">
        <v>22</v>
      </c>
      <c r="L106" s="13">
        <v>22</v>
      </c>
      <c r="M106" s="13">
        <v>22</v>
      </c>
      <c r="N106" s="13">
        <v>22</v>
      </c>
      <c r="O106" s="13">
        <v>22</v>
      </c>
      <c r="P106" s="13">
        <v>22</v>
      </c>
      <c r="Q106" s="13">
        <v>22</v>
      </c>
      <c r="R106" s="13">
        <v>22</v>
      </c>
      <c r="S106" s="73">
        <v>15</v>
      </c>
      <c r="T106" s="73">
        <v>15</v>
      </c>
      <c r="U106" s="73">
        <v>15</v>
      </c>
      <c r="V106" s="73">
        <v>15</v>
      </c>
      <c r="W106" s="73">
        <v>15</v>
      </c>
      <c r="X106" s="73">
        <v>15</v>
      </c>
      <c r="Y106" s="73">
        <v>15</v>
      </c>
      <c r="Z106" s="73">
        <v>13</v>
      </c>
      <c r="AA106" s="73">
        <v>13</v>
      </c>
      <c r="AB106" s="73">
        <v>13</v>
      </c>
      <c r="AC106" s="73">
        <v>13</v>
      </c>
      <c r="AD106" s="73">
        <v>13</v>
      </c>
      <c r="AE106" s="73">
        <v>13</v>
      </c>
      <c r="AF106" s="73">
        <v>13</v>
      </c>
      <c r="AG106" s="73">
        <v>10</v>
      </c>
      <c r="AH106" s="73">
        <v>10</v>
      </c>
      <c r="AI106" s="73">
        <v>10</v>
      </c>
      <c r="AJ106" s="73">
        <v>10</v>
      </c>
      <c r="AK106" s="73">
        <v>10</v>
      </c>
      <c r="AL106" s="73">
        <v>10</v>
      </c>
      <c r="AM106" s="73">
        <v>10</v>
      </c>
    </row>
    <row r="107" spans="1:39" ht="16.5" x14ac:dyDescent="0.2">
      <c r="A107" s="25">
        <v>1301</v>
      </c>
      <c r="B107" s="26" t="s">
        <v>582</v>
      </c>
      <c r="C107" s="25">
        <v>0</v>
      </c>
      <c r="D107" s="25">
        <v>1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</row>
    <row r="108" spans="1:39" ht="16.5" x14ac:dyDescent="0.2">
      <c r="A108" s="25">
        <v>1302</v>
      </c>
      <c r="B108" s="26" t="s">
        <v>583</v>
      </c>
      <c r="C108" s="25">
        <v>0</v>
      </c>
      <c r="D108" s="25">
        <v>1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</row>
    <row r="109" spans="1:39" ht="16.5" x14ac:dyDescent="0.2">
      <c r="A109" s="25">
        <v>1303</v>
      </c>
      <c r="B109" s="26" t="s">
        <v>584</v>
      </c>
      <c r="C109" s="25">
        <v>0</v>
      </c>
      <c r="D109" s="25">
        <v>1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</row>
    <row r="110" spans="1:39" ht="16.5" x14ac:dyDescent="0.2">
      <c r="A110" s="25">
        <v>1304</v>
      </c>
      <c r="B110" s="26" t="s">
        <v>585</v>
      </c>
      <c r="C110" s="25">
        <v>0</v>
      </c>
      <c r="D110" s="25">
        <v>1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</row>
    <row r="111" spans="1:39" ht="16.5" x14ac:dyDescent="0.2">
      <c r="A111" s="25">
        <v>1305</v>
      </c>
      <c r="B111" s="26" t="s">
        <v>586</v>
      </c>
      <c r="C111" s="25">
        <v>0</v>
      </c>
      <c r="D111" s="25">
        <v>2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</row>
    <row r="112" spans="1:39" ht="16.5" x14ac:dyDescent="0.2">
      <c r="A112" s="25">
        <v>1306</v>
      </c>
      <c r="B112" s="26" t="s">
        <v>587</v>
      </c>
      <c r="C112" s="25">
        <v>0</v>
      </c>
      <c r="D112" s="25">
        <v>2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</row>
    <row r="113" spans="1:39" ht="16.5" x14ac:dyDescent="0.2">
      <c r="A113" s="25">
        <v>1307</v>
      </c>
      <c r="B113" s="26" t="s">
        <v>588</v>
      </c>
      <c r="C113" s="25">
        <v>0</v>
      </c>
      <c r="D113" s="25">
        <v>3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</row>
    <row r="114" spans="1:39" ht="16.5" x14ac:dyDescent="0.2">
      <c r="A114" s="25">
        <v>1308</v>
      </c>
      <c r="B114" s="26" t="s">
        <v>589</v>
      </c>
      <c r="C114" s="25">
        <v>0</v>
      </c>
      <c r="D114" s="25">
        <v>3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</row>
    <row r="115" spans="1:39" ht="16.5" x14ac:dyDescent="0.2">
      <c r="A115" s="25">
        <v>1309</v>
      </c>
      <c r="B115" s="26" t="s">
        <v>590</v>
      </c>
      <c r="C115" s="25">
        <v>0</v>
      </c>
      <c r="D115" s="25">
        <v>4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</row>
    <row r="116" spans="1:39" ht="16.5" x14ac:dyDescent="0.2">
      <c r="A116" s="25">
        <v>1310</v>
      </c>
      <c r="B116" s="26" t="s">
        <v>591</v>
      </c>
      <c r="C116" s="25">
        <v>0</v>
      </c>
      <c r="D116" s="25">
        <v>4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</row>
    <row r="117" spans="1:39" ht="16.5" x14ac:dyDescent="0.2">
      <c r="A117" s="25">
        <v>1311</v>
      </c>
      <c r="B117" s="26" t="s">
        <v>592</v>
      </c>
      <c r="C117" s="25">
        <v>0</v>
      </c>
      <c r="D117" s="25">
        <v>4</v>
      </c>
      <c r="E117" s="25">
        <v>1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</row>
    <row r="118" spans="1:39" ht="16.5" x14ac:dyDescent="0.2">
      <c r="A118" s="25">
        <v>1312</v>
      </c>
      <c r="B118" s="26" t="s">
        <v>593</v>
      </c>
      <c r="C118" s="25">
        <v>0</v>
      </c>
      <c r="D118" s="25">
        <v>4</v>
      </c>
      <c r="E118" s="25">
        <v>1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</row>
    <row r="119" spans="1:39" ht="16.5" x14ac:dyDescent="0.2">
      <c r="A119" s="25">
        <v>1313</v>
      </c>
      <c r="B119" s="26" t="s">
        <v>594</v>
      </c>
      <c r="C119" s="25">
        <v>0</v>
      </c>
      <c r="D119" s="25">
        <v>4</v>
      </c>
      <c r="E119" s="25">
        <v>1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</row>
    <row r="120" spans="1:39" ht="16.5" x14ac:dyDescent="0.2">
      <c r="A120" s="25">
        <v>1314</v>
      </c>
      <c r="B120" s="26" t="s">
        <v>595</v>
      </c>
      <c r="C120" s="25">
        <v>0</v>
      </c>
      <c r="D120" s="25">
        <v>4</v>
      </c>
      <c r="E120" s="25">
        <v>1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</row>
    <row r="121" spans="1:39" ht="16.5" x14ac:dyDescent="0.2">
      <c r="A121" s="25">
        <v>1315</v>
      </c>
      <c r="B121" s="26" t="s">
        <v>596</v>
      </c>
      <c r="C121" s="25">
        <v>0</v>
      </c>
      <c r="D121" s="25">
        <v>4</v>
      </c>
      <c r="E121" s="25">
        <v>1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</row>
    <row r="122" spans="1:39" ht="16.5" x14ac:dyDescent="0.2">
      <c r="A122" s="25">
        <v>1401</v>
      </c>
      <c r="B122" s="26" t="s">
        <v>597</v>
      </c>
      <c r="C122" s="25">
        <v>0</v>
      </c>
      <c r="D122" s="25">
        <v>4</v>
      </c>
      <c r="E122" s="25">
        <v>1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  <c r="AJ122" s="25">
        <v>0</v>
      </c>
      <c r="AK122" s="25">
        <v>0</v>
      </c>
      <c r="AL122" s="25">
        <v>0</v>
      </c>
      <c r="AM122" s="25">
        <v>0</v>
      </c>
    </row>
    <row r="123" spans="1:39" ht="16.5" x14ac:dyDescent="0.2">
      <c r="A123" s="25">
        <v>1402</v>
      </c>
      <c r="B123" s="26" t="s">
        <v>598</v>
      </c>
      <c r="C123" s="25">
        <v>0</v>
      </c>
      <c r="D123" s="25">
        <v>4</v>
      </c>
      <c r="E123" s="25">
        <v>2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</row>
    <row r="124" spans="1:39" ht="16.5" x14ac:dyDescent="0.2">
      <c r="A124" s="25">
        <v>1403</v>
      </c>
      <c r="B124" s="26" t="s">
        <v>599</v>
      </c>
      <c r="C124" s="25">
        <v>0</v>
      </c>
      <c r="D124" s="25">
        <v>4</v>
      </c>
      <c r="E124" s="25">
        <v>2</v>
      </c>
      <c r="F124" s="25">
        <v>0</v>
      </c>
      <c r="G124" s="25">
        <v>1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</row>
    <row r="125" spans="1:39" ht="16.5" x14ac:dyDescent="0.2">
      <c r="A125" s="25">
        <v>1404</v>
      </c>
      <c r="B125" s="26" t="s">
        <v>600</v>
      </c>
      <c r="C125" s="25">
        <v>1</v>
      </c>
      <c r="D125" s="25">
        <v>4</v>
      </c>
      <c r="E125" s="25">
        <v>2</v>
      </c>
      <c r="F125" s="25">
        <v>0</v>
      </c>
      <c r="G125" s="25">
        <v>1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</row>
    <row r="126" spans="1:39" ht="16.5" x14ac:dyDescent="0.2">
      <c r="A126" s="25">
        <v>1405</v>
      </c>
      <c r="B126" s="26" t="s">
        <v>601</v>
      </c>
      <c r="C126" s="25">
        <v>1</v>
      </c>
      <c r="D126" s="25">
        <v>4</v>
      </c>
      <c r="E126" s="25">
        <v>3</v>
      </c>
      <c r="F126" s="25">
        <v>0</v>
      </c>
      <c r="G126" s="25">
        <v>1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</row>
    <row r="127" spans="1:39" ht="16.5" x14ac:dyDescent="0.2">
      <c r="A127" s="25">
        <v>1406</v>
      </c>
      <c r="B127" s="26" t="s">
        <v>602</v>
      </c>
      <c r="C127" s="25">
        <v>1</v>
      </c>
      <c r="D127" s="25">
        <v>4</v>
      </c>
      <c r="E127" s="25">
        <v>3</v>
      </c>
      <c r="F127" s="25">
        <v>0</v>
      </c>
      <c r="G127" s="25">
        <v>1</v>
      </c>
      <c r="H127" s="25">
        <v>1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</row>
    <row r="128" spans="1:39" ht="16.5" x14ac:dyDescent="0.2">
      <c r="A128" s="25">
        <v>1407</v>
      </c>
      <c r="B128" s="26" t="s">
        <v>603</v>
      </c>
      <c r="C128" s="25">
        <v>1</v>
      </c>
      <c r="D128" s="25">
        <v>4</v>
      </c>
      <c r="E128" s="25">
        <v>3</v>
      </c>
      <c r="F128" s="25">
        <v>1</v>
      </c>
      <c r="G128" s="25">
        <v>1</v>
      </c>
      <c r="H128" s="25">
        <v>1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</row>
    <row r="129" spans="1:39" ht="16.5" x14ac:dyDescent="0.2">
      <c r="A129" s="25">
        <v>1408</v>
      </c>
      <c r="B129" s="26" t="s">
        <v>604</v>
      </c>
      <c r="C129" s="25">
        <v>1</v>
      </c>
      <c r="D129" s="25">
        <v>4</v>
      </c>
      <c r="E129" s="25">
        <v>3</v>
      </c>
      <c r="F129" s="25">
        <v>1</v>
      </c>
      <c r="G129" s="25">
        <v>2</v>
      </c>
      <c r="H129" s="25">
        <v>1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</row>
    <row r="130" spans="1:39" ht="16.5" x14ac:dyDescent="0.2">
      <c r="A130" s="25">
        <v>1409</v>
      </c>
      <c r="B130" s="26" t="s">
        <v>605</v>
      </c>
      <c r="C130" s="25">
        <v>1</v>
      </c>
      <c r="D130" s="25">
        <v>4</v>
      </c>
      <c r="E130" s="25">
        <v>3</v>
      </c>
      <c r="F130" s="25">
        <v>1</v>
      </c>
      <c r="G130" s="25">
        <v>2</v>
      </c>
      <c r="H130" s="25">
        <v>2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</row>
    <row r="131" spans="1:39" ht="16.5" x14ac:dyDescent="0.2">
      <c r="A131" s="25">
        <v>1410</v>
      </c>
      <c r="B131" s="26" t="s">
        <v>606</v>
      </c>
      <c r="C131" s="25">
        <v>2</v>
      </c>
      <c r="D131" s="25">
        <v>4</v>
      </c>
      <c r="E131" s="25">
        <v>3</v>
      </c>
      <c r="F131" s="25">
        <v>1</v>
      </c>
      <c r="G131" s="25">
        <v>2</v>
      </c>
      <c r="H131" s="25">
        <v>2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</row>
    <row r="132" spans="1:39" ht="16.5" x14ac:dyDescent="0.2">
      <c r="A132" s="25">
        <v>1411</v>
      </c>
      <c r="B132" s="26" t="s">
        <v>607</v>
      </c>
      <c r="C132" s="25">
        <v>2</v>
      </c>
      <c r="D132" s="25">
        <v>4</v>
      </c>
      <c r="E132" s="25">
        <v>3</v>
      </c>
      <c r="F132" s="25">
        <v>2</v>
      </c>
      <c r="G132" s="25">
        <v>2</v>
      </c>
      <c r="H132" s="25">
        <v>2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</v>
      </c>
    </row>
    <row r="133" spans="1:39" ht="16.5" x14ac:dyDescent="0.2">
      <c r="A133" s="25">
        <v>1412</v>
      </c>
      <c r="B133" s="26" t="s">
        <v>608</v>
      </c>
      <c r="C133" s="25">
        <v>2</v>
      </c>
      <c r="D133" s="25">
        <v>4</v>
      </c>
      <c r="E133" s="25">
        <v>3</v>
      </c>
      <c r="F133" s="25">
        <v>2</v>
      </c>
      <c r="G133" s="25">
        <v>3</v>
      </c>
      <c r="H133" s="25">
        <v>2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</row>
    <row r="134" spans="1:39" ht="16.5" x14ac:dyDescent="0.2">
      <c r="A134" s="25">
        <v>1413</v>
      </c>
      <c r="B134" s="26" t="s">
        <v>609</v>
      </c>
      <c r="C134" s="25">
        <v>2</v>
      </c>
      <c r="D134" s="25">
        <v>4</v>
      </c>
      <c r="E134" s="25">
        <v>3</v>
      </c>
      <c r="F134" s="25">
        <v>2</v>
      </c>
      <c r="G134" s="25">
        <v>3</v>
      </c>
      <c r="H134" s="25">
        <v>3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  <c r="AK134" s="25">
        <v>0</v>
      </c>
      <c r="AL134" s="25">
        <v>0</v>
      </c>
      <c r="AM134" s="25">
        <v>0</v>
      </c>
    </row>
    <row r="135" spans="1:39" ht="16.5" x14ac:dyDescent="0.2">
      <c r="A135" s="25">
        <v>1414</v>
      </c>
      <c r="B135" s="26" t="s">
        <v>610</v>
      </c>
      <c r="C135" s="25">
        <v>2</v>
      </c>
      <c r="D135" s="25">
        <v>4</v>
      </c>
      <c r="E135" s="25">
        <v>4</v>
      </c>
      <c r="F135" s="25">
        <v>2</v>
      </c>
      <c r="G135" s="25">
        <v>3</v>
      </c>
      <c r="H135" s="25">
        <v>3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</row>
    <row r="136" spans="1:39" ht="16.5" x14ac:dyDescent="0.2">
      <c r="A136" s="25">
        <v>1415</v>
      </c>
      <c r="B136" s="26" t="s">
        <v>611</v>
      </c>
      <c r="C136" s="25">
        <v>2</v>
      </c>
      <c r="D136" s="25">
        <v>4</v>
      </c>
      <c r="E136" s="25">
        <v>4</v>
      </c>
      <c r="F136" s="25">
        <v>2</v>
      </c>
      <c r="G136" s="25">
        <v>4</v>
      </c>
      <c r="H136" s="25">
        <v>4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0</v>
      </c>
    </row>
    <row r="137" spans="1:39" ht="16.5" x14ac:dyDescent="0.2">
      <c r="A137" s="25">
        <v>1501</v>
      </c>
      <c r="B137" s="26" t="s">
        <v>612</v>
      </c>
      <c r="C137" s="25">
        <v>2</v>
      </c>
      <c r="D137" s="25">
        <v>4</v>
      </c>
      <c r="E137" s="25">
        <v>4</v>
      </c>
      <c r="F137" s="25">
        <v>2</v>
      </c>
      <c r="G137" s="25">
        <v>4</v>
      </c>
      <c r="H137" s="25">
        <v>4</v>
      </c>
      <c r="I137" s="25">
        <v>0</v>
      </c>
      <c r="J137" s="25">
        <v>1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</row>
    <row r="138" spans="1:39" ht="16.5" x14ac:dyDescent="0.2">
      <c r="A138" s="25">
        <v>1502</v>
      </c>
      <c r="B138" s="26" t="s">
        <v>613</v>
      </c>
      <c r="C138" s="25">
        <v>2</v>
      </c>
      <c r="D138" s="25">
        <v>4</v>
      </c>
      <c r="E138" s="25">
        <v>4</v>
      </c>
      <c r="F138" s="25">
        <v>2</v>
      </c>
      <c r="G138" s="25">
        <v>4</v>
      </c>
      <c r="H138" s="25">
        <v>4</v>
      </c>
      <c r="I138" s="25">
        <v>0</v>
      </c>
      <c r="J138" s="25">
        <v>2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0</v>
      </c>
      <c r="AJ138" s="25">
        <v>0</v>
      </c>
      <c r="AK138" s="25">
        <v>0</v>
      </c>
      <c r="AL138" s="25">
        <v>0</v>
      </c>
      <c r="AM138" s="25">
        <v>0</v>
      </c>
    </row>
    <row r="139" spans="1:39" ht="16.5" x14ac:dyDescent="0.2">
      <c r="A139" s="25">
        <v>1503</v>
      </c>
      <c r="B139" s="26" t="s">
        <v>614</v>
      </c>
      <c r="C139" s="25">
        <v>2</v>
      </c>
      <c r="D139" s="25">
        <v>4</v>
      </c>
      <c r="E139" s="25">
        <v>4</v>
      </c>
      <c r="F139" s="25">
        <v>2</v>
      </c>
      <c r="G139" s="25">
        <v>4</v>
      </c>
      <c r="H139" s="25">
        <v>4</v>
      </c>
      <c r="I139" s="25">
        <v>0</v>
      </c>
      <c r="J139" s="25">
        <v>3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</row>
    <row r="140" spans="1:39" ht="16.5" x14ac:dyDescent="0.2">
      <c r="A140" s="25">
        <v>1504</v>
      </c>
      <c r="B140" s="26" t="s">
        <v>615</v>
      </c>
      <c r="C140" s="25">
        <v>2</v>
      </c>
      <c r="D140" s="25">
        <v>4</v>
      </c>
      <c r="E140" s="25">
        <v>4</v>
      </c>
      <c r="F140" s="25">
        <v>2</v>
      </c>
      <c r="G140" s="25">
        <v>4</v>
      </c>
      <c r="H140" s="25">
        <v>4</v>
      </c>
      <c r="I140" s="25">
        <v>0</v>
      </c>
      <c r="J140" s="25">
        <v>3</v>
      </c>
      <c r="K140" s="25">
        <v>0</v>
      </c>
      <c r="L140" s="25">
        <v>0</v>
      </c>
      <c r="M140" s="25">
        <v>0</v>
      </c>
      <c r="N140" s="25">
        <v>0</v>
      </c>
      <c r="O140" s="25">
        <v>1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</row>
    <row r="141" spans="1:39" ht="16.5" x14ac:dyDescent="0.2">
      <c r="A141" s="25">
        <v>1505</v>
      </c>
      <c r="B141" s="26" t="s">
        <v>616</v>
      </c>
      <c r="C141" s="25">
        <v>2</v>
      </c>
      <c r="D141" s="25">
        <v>4</v>
      </c>
      <c r="E141" s="25">
        <v>4</v>
      </c>
      <c r="F141" s="25">
        <v>2</v>
      </c>
      <c r="G141" s="25">
        <v>4</v>
      </c>
      <c r="H141" s="25">
        <v>4</v>
      </c>
      <c r="I141" s="25">
        <v>0</v>
      </c>
      <c r="J141" s="25">
        <v>3</v>
      </c>
      <c r="K141" s="25">
        <v>0</v>
      </c>
      <c r="L141" s="25">
        <v>0</v>
      </c>
      <c r="M141" s="25">
        <v>0</v>
      </c>
      <c r="N141" s="25">
        <v>0</v>
      </c>
      <c r="O141" s="25">
        <v>2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</row>
    <row r="142" spans="1:39" ht="16.5" x14ac:dyDescent="0.2">
      <c r="A142" s="25">
        <v>1506</v>
      </c>
      <c r="B142" s="26" t="s">
        <v>617</v>
      </c>
      <c r="C142" s="25">
        <v>2</v>
      </c>
      <c r="D142" s="25">
        <v>4</v>
      </c>
      <c r="E142" s="25">
        <v>4</v>
      </c>
      <c r="F142" s="25">
        <v>2</v>
      </c>
      <c r="G142" s="25">
        <v>4</v>
      </c>
      <c r="H142" s="25">
        <v>4</v>
      </c>
      <c r="I142" s="25">
        <v>0</v>
      </c>
      <c r="J142" s="25">
        <v>3</v>
      </c>
      <c r="K142" s="25">
        <v>0</v>
      </c>
      <c r="L142" s="25">
        <v>0</v>
      </c>
      <c r="M142" s="25">
        <v>0</v>
      </c>
      <c r="N142" s="25">
        <v>0</v>
      </c>
      <c r="O142" s="25">
        <v>2</v>
      </c>
      <c r="P142" s="25">
        <v>1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</row>
    <row r="143" spans="1:39" ht="16.5" x14ac:dyDescent="0.2">
      <c r="A143" s="25">
        <v>1507</v>
      </c>
      <c r="B143" s="26" t="s">
        <v>618</v>
      </c>
      <c r="C143" s="25">
        <v>2</v>
      </c>
      <c r="D143" s="25">
        <v>4</v>
      </c>
      <c r="E143" s="25">
        <v>4</v>
      </c>
      <c r="F143" s="25">
        <v>2</v>
      </c>
      <c r="G143" s="25">
        <v>4</v>
      </c>
      <c r="H143" s="25">
        <v>4</v>
      </c>
      <c r="I143" s="25">
        <v>0</v>
      </c>
      <c r="J143" s="25">
        <v>3</v>
      </c>
      <c r="K143" s="25">
        <v>0</v>
      </c>
      <c r="L143" s="25">
        <v>0</v>
      </c>
      <c r="M143" s="25">
        <v>0</v>
      </c>
      <c r="N143" s="25">
        <v>0</v>
      </c>
      <c r="O143" s="25">
        <v>2</v>
      </c>
      <c r="P143" s="25">
        <v>2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</row>
    <row r="144" spans="1:39" ht="16.5" x14ac:dyDescent="0.2">
      <c r="A144" s="25">
        <v>1508</v>
      </c>
      <c r="B144" s="26" t="s">
        <v>619</v>
      </c>
      <c r="C144" s="25">
        <v>2</v>
      </c>
      <c r="D144" s="25">
        <v>4</v>
      </c>
      <c r="E144" s="25">
        <v>4</v>
      </c>
      <c r="F144" s="25">
        <v>2</v>
      </c>
      <c r="G144" s="25">
        <v>4</v>
      </c>
      <c r="H144" s="25">
        <v>4</v>
      </c>
      <c r="I144" s="25">
        <v>0</v>
      </c>
      <c r="J144" s="25">
        <v>3</v>
      </c>
      <c r="K144" s="25">
        <v>0</v>
      </c>
      <c r="L144" s="25">
        <v>0</v>
      </c>
      <c r="M144" s="25">
        <v>0</v>
      </c>
      <c r="N144" s="25">
        <v>0</v>
      </c>
      <c r="O144" s="25">
        <v>2</v>
      </c>
      <c r="P144" s="25">
        <v>2</v>
      </c>
      <c r="Q144" s="25">
        <v>1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</row>
    <row r="145" spans="1:39" ht="16.5" x14ac:dyDescent="0.2">
      <c r="A145" s="25">
        <v>1509</v>
      </c>
      <c r="B145" s="26" t="s">
        <v>620</v>
      </c>
      <c r="C145" s="25">
        <v>2</v>
      </c>
      <c r="D145" s="25">
        <v>4</v>
      </c>
      <c r="E145" s="25">
        <v>4</v>
      </c>
      <c r="F145" s="25">
        <v>2</v>
      </c>
      <c r="G145" s="25">
        <v>4</v>
      </c>
      <c r="H145" s="25">
        <v>4</v>
      </c>
      <c r="I145" s="25">
        <v>0</v>
      </c>
      <c r="J145" s="25">
        <v>3</v>
      </c>
      <c r="K145" s="25">
        <v>0</v>
      </c>
      <c r="L145" s="25">
        <v>0</v>
      </c>
      <c r="M145" s="25">
        <v>0</v>
      </c>
      <c r="N145" s="25">
        <v>0</v>
      </c>
      <c r="O145" s="25">
        <v>2</v>
      </c>
      <c r="P145" s="25">
        <v>2</v>
      </c>
      <c r="Q145" s="25">
        <v>2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</row>
    <row r="146" spans="1:39" ht="16.5" x14ac:dyDescent="0.2">
      <c r="A146" s="25">
        <v>1510</v>
      </c>
      <c r="B146" s="26" t="s">
        <v>621</v>
      </c>
      <c r="C146" s="25">
        <v>2</v>
      </c>
      <c r="D146" s="25">
        <v>4</v>
      </c>
      <c r="E146" s="25">
        <v>4</v>
      </c>
      <c r="F146" s="25">
        <v>2</v>
      </c>
      <c r="G146" s="25">
        <v>4</v>
      </c>
      <c r="H146" s="25">
        <v>4</v>
      </c>
      <c r="I146" s="25">
        <v>0</v>
      </c>
      <c r="J146" s="25">
        <v>3</v>
      </c>
      <c r="K146" s="25">
        <v>0</v>
      </c>
      <c r="L146" s="25">
        <v>0</v>
      </c>
      <c r="M146" s="25">
        <v>0</v>
      </c>
      <c r="N146" s="25">
        <v>0</v>
      </c>
      <c r="O146" s="25">
        <v>2</v>
      </c>
      <c r="P146" s="25">
        <v>2</v>
      </c>
      <c r="Q146" s="25">
        <v>2</v>
      </c>
      <c r="R146" s="25">
        <v>1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</row>
    <row r="147" spans="1:39" ht="16.5" x14ac:dyDescent="0.2">
      <c r="A147" s="25">
        <v>1511</v>
      </c>
      <c r="B147" s="26" t="s">
        <v>622</v>
      </c>
      <c r="C147" s="25">
        <v>2</v>
      </c>
      <c r="D147" s="25">
        <v>4</v>
      </c>
      <c r="E147" s="25">
        <v>4</v>
      </c>
      <c r="F147" s="25">
        <v>2</v>
      </c>
      <c r="G147" s="25">
        <v>4</v>
      </c>
      <c r="H147" s="25">
        <v>4</v>
      </c>
      <c r="I147" s="25">
        <v>0</v>
      </c>
      <c r="J147" s="25">
        <v>3</v>
      </c>
      <c r="K147" s="25">
        <v>0</v>
      </c>
      <c r="L147" s="25">
        <v>1</v>
      </c>
      <c r="M147" s="25">
        <v>0</v>
      </c>
      <c r="N147" s="25">
        <v>0</v>
      </c>
      <c r="O147" s="25">
        <v>2</v>
      </c>
      <c r="P147" s="25">
        <v>2</v>
      </c>
      <c r="Q147" s="25">
        <v>2</v>
      </c>
      <c r="R147" s="25">
        <v>2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</row>
    <row r="148" spans="1:39" ht="16.5" x14ac:dyDescent="0.2">
      <c r="A148" s="25">
        <v>1512</v>
      </c>
      <c r="B148" s="26" t="s">
        <v>623</v>
      </c>
      <c r="C148" s="25">
        <v>2</v>
      </c>
      <c r="D148" s="25">
        <v>4</v>
      </c>
      <c r="E148" s="25">
        <v>4</v>
      </c>
      <c r="F148" s="25">
        <v>2</v>
      </c>
      <c r="G148" s="25">
        <v>4</v>
      </c>
      <c r="H148" s="25">
        <v>4</v>
      </c>
      <c r="I148" s="25">
        <v>0</v>
      </c>
      <c r="J148" s="25">
        <v>3</v>
      </c>
      <c r="K148" s="25">
        <v>0</v>
      </c>
      <c r="L148" s="25">
        <v>1</v>
      </c>
      <c r="M148" s="25">
        <v>0</v>
      </c>
      <c r="N148" s="25">
        <v>0</v>
      </c>
      <c r="O148" s="25">
        <v>2</v>
      </c>
      <c r="P148" s="25">
        <v>2</v>
      </c>
      <c r="Q148" s="25">
        <v>2</v>
      </c>
      <c r="R148" s="25">
        <v>2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</row>
    <row r="149" spans="1:39" ht="16.5" x14ac:dyDescent="0.2">
      <c r="A149" s="25">
        <v>1513</v>
      </c>
      <c r="B149" s="26" t="s">
        <v>624</v>
      </c>
      <c r="C149" s="25">
        <v>2</v>
      </c>
      <c r="D149" s="25">
        <v>4</v>
      </c>
      <c r="E149" s="25">
        <v>4</v>
      </c>
      <c r="F149" s="25">
        <v>2</v>
      </c>
      <c r="G149" s="25">
        <v>4</v>
      </c>
      <c r="H149" s="25">
        <v>4</v>
      </c>
      <c r="I149" s="25">
        <v>0</v>
      </c>
      <c r="J149" s="25">
        <v>3</v>
      </c>
      <c r="K149" s="25">
        <v>0</v>
      </c>
      <c r="L149" s="25">
        <v>1</v>
      </c>
      <c r="M149" s="25">
        <v>0</v>
      </c>
      <c r="N149" s="25">
        <v>1</v>
      </c>
      <c r="O149" s="25">
        <v>2</v>
      </c>
      <c r="P149" s="25">
        <v>2</v>
      </c>
      <c r="Q149" s="25">
        <v>2</v>
      </c>
      <c r="R149" s="25">
        <v>2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</row>
    <row r="150" spans="1:39" ht="16.5" x14ac:dyDescent="0.2">
      <c r="A150" s="25">
        <v>1514</v>
      </c>
      <c r="B150" s="26" t="s">
        <v>625</v>
      </c>
      <c r="C150" s="25">
        <v>2</v>
      </c>
      <c r="D150" s="25">
        <v>4</v>
      </c>
      <c r="E150" s="25">
        <v>4</v>
      </c>
      <c r="F150" s="25">
        <v>2</v>
      </c>
      <c r="G150" s="25">
        <v>4</v>
      </c>
      <c r="H150" s="25">
        <v>4</v>
      </c>
      <c r="I150" s="25">
        <v>0</v>
      </c>
      <c r="J150" s="25">
        <v>3</v>
      </c>
      <c r="K150" s="25">
        <v>0</v>
      </c>
      <c r="L150" s="25">
        <v>2</v>
      </c>
      <c r="M150" s="25">
        <v>0</v>
      </c>
      <c r="N150" s="25">
        <v>1</v>
      </c>
      <c r="O150" s="25">
        <v>2</v>
      </c>
      <c r="P150" s="25">
        <v>2</v>
      </c>
      <c r="Q150" s="25">
        <v>2</v>
      </c>
      <c r="R150" s="25">
        <v>2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</row>
    <row r="151" spans="1:39" ht="16.5" x14ac:dyDescent="0.2">
      <c r="A151" s="25">
        <v>1515</v>
      </c>
      <c r="B151" s="26" t="s">
        <v>626</v>
      </c>
      <c r="C151" s="25">
        <v>2</v>
      </c>
      <c r="D151" s="25">
        <v>4</v>
      </c>
      <c r="E151" s="25">
        <v>4</v>
      </c>
      <c r="F151" s="25">
        <v>2</v>
      </c>
      <c r="G151" s="25">
        <v>4</v>
      </c>
      <c r="H151" s="25">
        <v>4</v>
      </c>
      <c r="I151" s="25">
        <v>0</v>
      </c>
      <c r="J151" s="25">
        <v>3</v>
      </c>
      <c r="K151" s="25">
        <v>0</v>
      </c>
      <c r="L151" s="25">
        <v>2</v>
      </c>
      <c r="M151" s="25">
        <v>0</v>
      </c>
      <c r="N151" s="25">
        <v>2</v>
      </c>
      <c r="O151" s="25">
        <v>2</v>
      </c>
      <c r="P151" s="25">
        <v>2</v>
      </c>
      <c r="Q151" s="25">
        <v>2</v>
      </c>
      <c r="R151" s="25">
        <v>2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</row>
    <row r="152" spans="1:39" ht="16.5" x14ac:dyDescent="0.2">
      <c r="A152" s="25">
        <v>1601</v>
      </c>
      <c r="B152" s="26" t="s">
        <v>627</v>
      </c>
      <c r="C152" s="25">
        <v>2</v>
      </c>
      <c r="D152" s="25">
        <v>4</v>
      </c>
      <c r="E152" s="25">
        <v>4</v>
      </c>
      <c r="F152" s="25">
        <v>2</v>
      </c>
      <c r="G152" s="25">
        <v>4</v>
      </c>
      <c r="H152" s="25">
        <v>4</v>
      </c>
      <c r="I152" s="25">
        <v>0</v>
      </c>
      <c r="J152" s="25">
        <v>3</v>
      </c>
      <c r="K152" s="25">
        <v>1</v>
      </c>
      <c r="L152" s="25">
        <v>2</v>
      </c>
      <c r="M152" s="25">
        <v>0</v>
      </c>
      <c r="N152" s="25">
        <v>2</v>
      </c>
      <c r="O152" s="25">
        <v>2</v>
      </c>
      <c r="P152" s="25">
        <v>2</v>
      </c>
      <c r="Q152" s="25">
        <v>2</v>
      </c>
      <c r="R152" s="25">
        <v>2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</row>
    <row r="153" spans="1:39" ht="16.5" x14ac:dyDescent="0.2">
      <c r="A153" s="25">
        <v>1602</v>
      </c>
      <c r="B153" s="26" t="s">
        <v>628</v>
      </c>
      <c r="C153" s="25">
        <v>2</v>
      </c>
      <c r="D153" s="25">
        <v>4</v>
      </c>
      <c r="E153" s="25">
        <v>4</v>
      </c>
      <c r="F153" s="25">
        <v>2</v>
      </c>
      <c r="G153" s="25">
        <v>4</v>
      </c>
      <c r="H153" s="25">
        <v>4</v>
      </c>
      <c r="I153" s="25">
        <v>0</v>
      </c>
      <c r="J153" s="25">
        <v>3</v>
      </c>
      <c r="K153" s="25">
        <v>2</v>
      </c>
      <c r="L153" s="25">
        <v>2</v>
      </c>
      <c r="M153" s="25">
        <v>0</v>
      </c>
      <c r="N153" s="25">
        <v>2</v>
      </c>
      <c r="O153" s="25">
        <v>2</v>
      </c>
      <c r="P153" s="25">
        <v>2</v>
      </c>
      <c r="Q153" s="25">
        <v>2</v>
      </c>
      <c r="R153" s="25">
        <v>2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</row>
    <row r="154" spans="1:39" ht="16.5" x14ac:dyDescent="0.2">
      <c r="A154" s="25">
        <v>1603</v>
      </c>
      <c r="B154" s="26" t="s">
        <v>629</v>
      </c>
      <c r="C154" s="25">
        <v>2</v>
      </c>
      <c r="D154" s="25">
        <v>4</v>
      </c>
      <c r="E154" s="25">
        <v>4</v>
      </c>
      <c r="F154" s="25">
        <v>2</v>
      </c>
      <c r="G154" s="25">
        <v>4</v>
      </c>
      <c r="H154" s="25">
        <v>4</v>
      </c>
      <c r="I154" s="25">
        <v>0</v>
      </c>
      <c r="J154" s="25">
        <v>3</v>
      </c>
      <c r="K154" s="25">
        <v>2</v>
      </c>
      <c r="L154" s="25">
        <v>2</v>
      </c>
      <c r="M154" s="25">
        <v>0</v>
      </c>
      <c r="N154" s="25">
        <v>2</v>
      </c>
      <c r="O154" s="25">
        <v>2</v>
      </c>
      <c r="P154" s="25">
        <v>2</v>
      </c>
      <c r="Q154" s="25">
        <v>2</v>
      </c>
      <c r="R154" s="25">
        <v>2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</row>
    <row r="155" spans="1:39" ht="16.5" x14ac:dyDescent="0.2">
      <c r="A155" s="25">
        <v>1604</v>
      </c>
      <c r="B155" s="26" t="s">
        <v>630</v>
      </c>
      <c r="C155" s="25">
        <v>2</v>
      </c>
      <c r="D155" s="25">
        <v>4</v>
      </c>
      <c r="E155" s="25">
        <v>4</v>
      </c>
      <c r="F155" s="25">
        <v>2</v>
      </c>
      <c r="G155" s="25">
        <v>4</v>
      </c>
      <c r="H155" s="25">
        <v>4</v>
      </c>
      <c r="I155" s="25">
        <v>0</v>
      </c>
      <c r="J155" s="25">
        <v>3</v>
      </c>
      <c r="K155" s="25">
        <v>2</v>
      </c>
      <c r="L155" s="25">
        <v>2</v>
      </c>
      <c r="M155" s="25">
        <v>0</v>
      </c>
      <c r="N155" s="25">
        <v>2</v>
      </c>
      <c r="O155" s="25">
        <v>2</v>
      </c>
      <c r="P155" s="25">
        <v>2</v>
      </c>
      <c r="Q155" s="25">
        <v>2</v>
      </c>
      <c r="R155" s="25">
        <v>2</v>
      </c>
      <c r="S155" s="25">
        <v>0</v>
      </c>
      <c r="T155" s="25">
        <v>1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</row>
    <row r="156" spans="1:39" ht="16.5" x14ac:dyDescent="0.2">
      <c r="A156" s="25">
        <v>1605</v>
      </c>
      <c r="B156" s="26" t="s">
        <v>631</v>
      </c>
      <c r="C156" s="25">
        <v>2</v>
      </c>
      <c r="D156" s="25">
        <v>4</v>
      </c>
      <c r="E156" s="25">
        <v>4</v>
      </c>
      <c r="F156" s="25">
        <v>2</v>
      </c>
      <c r="G156" s="25">
        <v>4</v>
      </c>
      <c r="H156" s="25">
        <v>4</v>
      </c>
      <c r="I156" s="25">
        <v>0</v>
      </c>
      <c r="J156" s="25">
        <v>3</v>
      </c>
      <c r="K156" s="25">
        <v>2</v>
      </c>
      <c r="L156" s="25">
        <v>2</v>
      </c>
      <c r="M156" s="25">
        <v>0</v>
      </c>
      <c r="N156" s="25">
        <v>2</v>
      </c>
      <c r="O156" s="25">
        <v>2</v>
      </c>
      <c r="P156" s="25">
        <v>2</v>
      </c>
      <c r="Q156" s="25">
        <v>2</v>
      </c>
      <c r="R156" s="25">
        <v>2</v>
      </c>
      <c r="S156" s="25">
        <v>0</v>
      </c>
      <c r="T156" s="25">
        <v>1</v>
      </c>
      <c r="U156" s="25">
        <v>1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</row>
    <row r="157" spans="1:39" ht="16.5" x14ac:dyDescent="0.2">
      <c r="A157" s="25">
        <v>1606</v>
      </c>
      <c r="B157" s="26" t="s">
        <v>632</v>
      </c>
      <c r="C157" s="25">
        <v>2</v>
      </c>
      <c r="D157" s="25">
        <v>4</v>
      </c>
      <c r="E157" s="25">
        <v>4</v>
      </c>
      <c r="F157" s="25">
        <v>2</v>
      </c>
      <c r="G157" s="25">
        <v>4</v>
      </c>
      <c r="H157" s="25">
        <v>4</v>
      </c>
      <c r="I157" s="25">
        <v>0</v>
      </c>
      <c r="J157" s="25">
        <v>3</v>
      </c>
      <c r="K157" s="25">
        <v>2</v>
      </c>
      <c r="L157" s="25">
        <v>2</v>
      </c>
      <c r="M157" s="25">
        <v>0</v>
      </c>
      <c r="N157" s="25">
        <v>2</v>
      </c>
      <c r="O157" s="25">
        <v>2</v>
      </c>
      <c r="P157" s="25">
        <v>2</v>
      </c>
      <c r="Q157" s="25">
        <v>2</v>
      </c>
      <c r="R157" s="25">
        <v>2</v>
      </c>
      <c r="S157" s="25">
        <v>0</v>
      </c>
      <c r="T157" s="25">
        <v>1</v>
      </c>
      <c r="U157" s="25">
        <v>1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1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</row>
    <row r="158" spans="1:39" ht="16.5" x14ac:dyDescent="0.2">
      <c r="A158" s="25">
        <v>1607</v>
      </c>
      <c r="B158" s="26" t="s">
        <v>633</v>
      </c>
      <c r="C158" s="25">
        <v>2</v>
      </c>
      <c r="D158" s="25">
        <v>4</v>
      </c>
      <c r="E158" s="25">
        <v>4</v>
      </c>
      <c r="F158" s="25">
        <v>2</v>
      </c>
      <c r="G158" s="25">
        <v>4</v>
      </c>
      <c r="H158" s="25">
        <v>4</v>
      </c>
      <c r="I158" s="25">
        <v>0</v>
      </c>
      <c r="J158" s="25">
        <v>3</v>
      </c>
      <c r="K158" s="25">
        <v>2</v>
      </c>
      <c r="L158" s="25">
        <v>2</v>
      </c>
      <c r="M158" s="25">
        <v>0</v>
      </c>
      <c r="N158" s="25">
        <v>2</v>
      </c>
      <c r="O158" s="25">
        <v>2</v>
      </c>
      <c r="P158" s="25">
        <v>2</v>
      </c>
      <c r="Q158" s="25">
        <v>2</v>
      </c>
      <c r="R158" s="25">
        <v>2</v>
      </c>
      <c r="S158" s="25">
        <v>0</v>
      </c>
      <c r="T158" s="25">
        <v>1</v>
      </c>
      <c r="U158" s="25">
        <v>1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1</v>
      </c>
      <c r="AB158" s="25">
        <v>1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</row>
    <row r="159" spans="1:39" ht="16.5" x14ac:dyDescent="0.2">
      <c r="A159" s="25">
        <v>1608</v>
      </c>
      <c r="B159" s="26" t="s">
        <v>634</v>
      </c>
      <c r="C159" s="25">
        <v>2</v>
      </c>
      <c r="D159" s="25">
        <v>4</v>
      </c>
      <c r="E159" s="25">
        <v>4</v>
      </c>
      <c r="F159" s="25">
        <v>2</v>
      </c>
      <c r="G159" s="25">
        <v>4</v>
      </c>
      <c r="H159" s="25">
        <v>4</v>
      </c>
      <c r="I159" s="25">
        <v>0</v>
      </c>
      <c r="J159" s="25">
        <v>3</v>
      </c>
      <c r="K159" s="25">
        <v>2</v>
      </c>
      <c r="L159" s="25">
        <v>2</v>
      </c>
      <c r="M159" s="25">
        <v>0</v>
      </c>
      <c r="N159" s="25">
        <v>2</v>
      </c>
      <c r="O159" s="25">
        <v>2</v>
      </c>
      <c r="P159" s="25">
        <v>2</v>
      </c>
      <c r="Q159" s="25">
        <v>2</v>
      </c>
      <c r="R159" s="25">
        <v>2</v>
      </c>
      <c r="S159" s="25">
        <v>0</v>
      </c>
      <c r="T159" s="25">
        <v>1</v>
      </c>
      <c r="U159" s="25">
        <v>1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1</v>
      </c>
      <c r="AB159" s="25">
        <v>1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1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</row>
    <row r="160" spans="1:39" ht="16.5" x14ac:dyDescent="0.2">
      <c r="A160" s="25">
        <v>1609</v>
      </c>
      <c r="B160" s="26" t="s">
        <v>635</v>
      </c>
      <c r="C160" s="25">
        <v>2</v>
      </c>
      <c r="D160" s="25">
        <v>4</v>
      </c>
      <c r="E160" s="25">
        <v>4</v>
      </c>
      <c r="F160" s="25">
        <v>2</v>
      </c>
      <c r="G160" s="25">
        <v>4</v>
      </c>
      <c r="H160" s="25">
        <v>4</v>
      </c>
      <c r="I160" s="25">
        <v>0</v>
      </c>
      <c r="J160" s="25">
        <v>3</v>
      </c>
      <c r="K160" s="25">
        <v>2</v>
      </c>
      <c r="L160" s="25">
        <v>2</v>
      </c>
      <c r="M160" s="25">
        <v>0</v>
      </c>
      <c r="N160" s="25">
        <v>2</v>
      </c>
      <c r="O160" s="25">
        <v>2</v>
      </c>
      <c r="P160" s="25">
        <v>2</v>
      </c>
      <c r="Q160" s="25">
        <v>2</v>
      </c>
      <c r="R160" s="25">
        <v>2</v>
      </c>
      <c r="S160" s="25">
        <v>0</v>
      </c>
      <c r="T160" s="25">
        <v>1</v>
      </c>
      <c r="U160" s="25">
        <v>1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1</v>
      </c>
      <c r="AB160" s="25">
        <v>1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1</v>
      </c>
      <c r="AI160" s="25">
        <v>1</v>
      </c>
      <c r="AJ160" s="25">
        <v>0</v>
      </c>
      <c r="AK160" s="25">
        <v>0</v>
      </c>
      <c r="AL160" s="25">
        <v>0</v>
      </c>
      <c r="AM160" s="25">
        <v>0</v>
      </c>
    </row>
    <row r="161" spans="1:39" ht="16.5" x14ac:dyDescent="0.2">
      <c r="A161" s="25">
        <v>1610</v>
      </c>
      <c r="B161" s="26" t="s">
        <v>636</v>
      </c>
      <c r="C161" s="25">
        <v>2</v>
      </c>
      <c r="D161" s="25">
        <v>4</v>
      </c>
      <c r="E161" s="25">
        <v>4</v>
      </c>
      <c r="F161" s="25">
        <v>2</v>
      </c>
      <c r="G161" s="25">
        <v>4</v>
      </c>
      <c r="H161" s="25">
        <v>4</v>
      </c>
      <c r="I161" s="25">
        <v>0</v>
      </c>
      <c r="J161" s="25">
        <v>3</v>
      </c>
      <c r="K161" s="25">
        <v>2</v>
      </c>
      <c r="L161" s="25">
        <v>2</v>
      </c>
      <c r="M161" s="25">
        <v>0</v>
      </c>
      <c r="N161" s="25">
        <v>2</v>
      </c>
      <c r="O161" s="25">
        <v>2</v>
      </c>
      <c r="P161" s="25">
        <v>2</v>
      </c>
      <c r="Q161" s="25">
        <v>2</v>
      </c>
      <c r="R161" s="25">
        <v>2</v>
      </c>
      <c r="S161" s="25">
        <v>0</v>
      </c>
      <c r="T161" s="25">
        <v>1</v>
      </c>
      <c r="U161" s="25">
        <v>1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1</v>
      </c>
      <c r="AB161" s="25">
        <v>1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1</v>
      </c>
      <c r="AI161" s="25">
        <v>1</v>
      </c>
      <c r="AJ161" s="25">
        <v>0</v>
      </c>
      <c r="AK161" s="25">
        <v>0</v>
      </c>
      <c r="AL161" s="25">
        <v>0</v>
      </c>
      <c r="AM161" s="25">
        <v>0</v>
      </c>
    </row>
    <row r="162" spans="1:39" ht="16.5" x14ac:dyDescent="0.2">
      <c r="A162" s="25">
        <v>1611</v>
      </c>
      <c r="B162" s="26" t="s">
        <v>637</v>
      </c>
      <c r="C162" s="25">
        <v>2</v>
      </c>
      <c r="D162" s="25">
        <v>4</v>
      </c>
      <c r="E162" s="25">
        <v>4</v>
      </c>
      <c r="F162" s="25">
        <v>2</v>
      </c>
      <c r="G162" s="25">
        <v>4</v>
      </c>
      <c r="H162" s="25">
        <v>4</v>
      </c>
      <c r="I162" s="25">
        <v>0</v>
      </c>
      <c r="J162" s="25">
        <v>3</v>
      </c>
      <c r="K162" s="25">
        <v>2</v>
      </c>
      <c r="L162" s="25">
        <v>2</v>
      </c>
      <c r="M162" s="25">
        <v>0</v>
      </c>
      <c r="N162" s="25">
        <v>2</v>
      </c>
      <c r="O162" s="25">
        <v>2</v>
      </c>
      <c r="P162" s="25">
        <v>2</v>
      </c>
      <c r="Q162" s="25">
        <v>2</v>
      </c>
      <c r="R162" s="25">
        <v>2</v>
      </c>
      <c r="S162" s="25">
        <v>0</v>
      </c>
      <c r="T162" s="25">
        <v>1</v>
      </c>
      <c r="U162" s="25">
        <v>1</v>
      </c>
      <c r="V162" s="25">
        <v>1</v>
      </c>
      <c r="W162" s="25">
        <v>0</v>
      </c>
      <c r="X162" s="25">
        <v>0</v>
      </c>
      <c r="Y162" s="25">
        <v>0</v>
      </c>
      <c r="Z162" s="25">
        <v>0</v>
      </c>
      <c r="AA162" s="25">
        <v>1</v>
      </c>
      <c r="AB162" s="25">
        <v>1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1</v>
      </c>
      <c r="AI162" s="25">
        <v>1</v>
      </c>
      <c r="AJ162" s="25">
        <v>0</v>
      </c>
      <c r="AK162" s="25">
        <v>0</v>
      </c>
      <c r="AL162" s="25">
        <v>0</v>
      </c>
      <c r="AM162" s="25">
        <v>0</v>
      </c>
    </row>
    <row r="163" spans="1:39" ht="16.5" x14ac:dyDescent="0.2">
      <c r="A163" s="25">
        <v>1612</v>
      </c>
      <c r="B163" s="26" t="s">
        <v>638</v>
      </c>
      <c r="C163" s="25">
        <v>2</v>
      </c>
      <c r="D163" s="25">
        <v>4</v>
      </c>
      <c r="E163" s="25">
        <v>4</v>
      </c>
      <c r="F163" s="25">
        <v>2</v>
      </c>
      <c r="G163" s="25">
        <v>4</v>
      </c>
      <c r="H163" s="25">
        <v>4</v>
      </c>
      <c r="I163" s="25">
        <v>0</v>
      </c>
      <c r="J163" s="25">
        <v>3</v>
      </c>
      <c r="K163" s="25">
        <v>2</v>
      </c>
      <c r="L163" s="25">
        <v>2</v>
      </c>
      <c r="M163" s="25">
        <v>0</v>
      </c>
      <c r="N163" s="25">
        <v>2</v>
      </c>
      <c r="O163" s="25">
        <v>2</v>
      </c>
      <c r="P163" s="25">
        <v>2</v>
      </c>
      <c r="Q163" s="25">
        <v>2</v>
      </c>
      <c r="R163" s="25">
        <v>2</v>
      </c>
      <c r="S163" s="25">
        <v>0</v>
      </c>
      <c r="T163" s="25">
        <v>1</v>
      </c>
      <c r="U163" s="25">
        <v>1</v>
      </c>
      <c r="V163" s="25">
        <v>1</v>
      </c>
      <c r="W163" s="25">
        <v>1</v>
      </c>
      <c r="X163" s="25">
        <v>0</v>
      </c>
      <c r="Y163" s="25">
        <v>0</v>
      </c>
      <c r="Z163" s="25">
        <v>0</v>
      </c>
      <c r="AA163" s="25">
        <v>1</v>
      </c>
      <c r="AB163" s="25">
        <v>1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1</v>
      </c>
      <c r="AI163" s="25">
        <v>1</v>
      </c>
      <c r="AJ163" s="25">
        <v>0</v>
      </c>
      <c r="AK163" s="25">
        <v>0</v>
      </c>
      <c r="AL163" s="25">
        <v>0</v>
      </c>
      <c r="AM163" s="25">
        <v>0</v>
      </c>
    </row>
    <row r="164" spans="1:39" ht="16.5" x14ac:dyDescent="0.2">
      <c r="A164" s="25">
        <v>1613</v>
      </c>
      <c r="B164" s="26" t="s">
        <v>639</v>
      </c>
      <c r="C164" s="25">
        <v>2</v>
      </c>
      <c r="D164" s="25">
        <v>4</v>
      </c>
      <c r="E164" s="25">
        <v>4</v>
      </c>
      <c r="F164" s="25">
        <v>2</v>
      </c>
      <c r="G164" s="25">
        <v>4</v>
      </c>
      <c r="H164" s="25">
        <v>4</v>
      </c>
      <c r="I164" s="25">
        <v>0</v>
      </c>
      <c r="J164" s="25">
        <v>3</v>
      </c>
      <c r="K164" s="25">
        <v>2</v>
      </c>
      <c r="L164" s="25">
        <v>2</v>
      </c>
      <c r="M164" s="25">
        <v>0</v>
      </c>
      <c r="N164" s="25">
        <v>2</v>
      </c>
      <c r="O164" s="25">
        <v>2</v>
      </c>
      <c r="P164" s="25">
        <v>2</v>
      </c>
      <c r="Q164" s="25">
        <v>2</v>
      </c>
      <c r="R164" s="25">
        <v>2</v>
      </c>
      <c r="S164" s="25">
        <v>0</v>
      </c>
      <c r="T164" s="25">
        <v>1</v>
      </c>
      <c r="U164" s="25">
        <v>1</v>
      </c>
      <c r="V164" s="25">
        <v>1</v>
      </c>
      <c r="W164" s="25">
        <v>1</v>
      </c>
      <c r="X164" s="25">
        <v>1</v>
      </c>
      <c r="Y164" s="25">
        <v>0</v>
      </c>
      <c r="Z164" s="25">
        <v>0</v>
      </c>
      <c r="AA164" s="25">
        <v>1</v>
      </c>
      <c r="AB164" s="25">
        <v>1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1</v>
      </c>
      <c r="AI164" s="25">
        <v>1</v>
      </c>
      <c r="AJ164" s="25">
        <v>0</v>
      </c>
      <c r="AK164" s="25">
        <v>0</v>
      </c>
      <c r="AL164" s="25">
        <v>0</v>
      </c>
      <c r="AM164" s="25">
        <v>0</v>
      </c>
    </row>
    <row r="165" spans="1:39" ht="16.5" x14ac:dyDescent="0.2">
      <c r="A165" s="25">
        <v>1614</v>
      </c>
      <c r="B165" s="26" t="s">
        <v>640</v>
      </c>
      <c r="C165" s="25">
        <v>2</v>
      </c>
      <c r="D165" s="25">
        <v>4</v>
      </c>
      <c r="E165" s="25">
        <v>4</v>
      </c>
      <c r="F165" s="25">
        <v>2</v>
      </c>
      <c r="G165" s="25">
        <v>4</v>
      </c>
      <c r="H165" s="25">
        <v>4</v>
      </c>
      <c r="I165" s="25">
        <v>0</v>
      </c>
      <c r="J165" s="25">
        <v>3</v>
      </c>
      <c r="K165" s="25">
        <v>2</v>
      </c>
      <c r="L165" s="25">
        <v>2</v>
      </c>
      <c r="M165" s="25">
        <v>1</v>
      </c>
      <c r="N165" s="25">
        <v>2</v>
      </c>
      <c r="O165" s="25">
        <v>2</v>
      </c>
      <c r="P165" s="25">
        <v>2</v>
      </c>
      <c r="Q165" s="25">
        <v>2</v>
      </c>
      <c r="R165" s="25">
        <v>2</v>
      </c>
      <c r="S165" s="25">
        <v>0</v>
      </c>
      <c r="T165" s="25">
        <v>1</v>
      </c>
      <c r="U165" s="25">
        <v>1</v>
      </c>
      <c r="V165" s="25">
        <v>1</v>
      </c>
      <c r="W165" s="25">
        <v>1</v>
      </c>
      <c r="X165" s="25">
        <v>1</v>
      </c>
      <c r="Y165" s="25">
        <v>1</v>
      </c>
      <c r="Z165" s="25">
        <v>0</v>
      </c>
      <c r="AA165" s="25">
        <v>1</v>
      </c>
      <c r="AB165" s="25">
        <v>1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1</v>
      </c>
      <c r="AI165" s="25">
        <v>1</v>
      </c>
      <c r="AJ165" s="25">
        <v>0</v>
      </c>
      <c r="AK165" s="25">
        <v>0</v>
      </c>
      <c r="AL165" s="25">
        <v>0</v>
      </c>
      <c r="AM165" s="25">
        <v>0</v>
      </c>
    </row>
    <row r="166" spans="1:39" ht="16.5" x14ac:dyDescent="0.2">
      <c r="A166" s="25">
        <v>1615</v>
      </c>
      <c r="B166" s="26" t="s">
        <v>641</v>
      </c>
      <c r="C166" s="25">
        <v>2</v>
      </c>
      <c r="D166" s="25">
        <v>4</v>
      </c>
      <c r="E166" s="25">
        <v>4</v>
      </c>
      <c r="F166" s="25">
        <v>2</v>
      </c>
      <c r="G166" s="25">
        <v>4</v>
      </c>
      <c r="H166" s="25">
        <v>4</v>
      </c>
      <c r="I166" s="25">
        <v>1</v>
      </c>
      <c r="J166" s="25">
        <v>3</v>
      </c>
      <c r="K166" s="25">
        <v>2</v>
      </c>
      <c r="L166" s="25">
        <v>2</v>
      </c>
      <c r="M166" s="25">
        <v>1</v>
      </c>
      <c r="N166" s="25">
        <v>2</v>
      </c>
      <c r="O166" s="25">
        <v>2</v>
      </c>
      <c r="P166" s="25">
        <v>2</v>
      </c>
      <c r="Q166" s="25">
        <v>2</v>
      </c>
      <c r="R166" s="25">
        <v>2</v>
      </c>
      <c r="S166" s="25">
        <v>0</v>
      </c>
      <c r="T166" s="25">
        <v>1</v>
      </c>
      <c r="U166" s="25">
        <v>1</v>
      </c>
      <c r="V166" s="25">
        <v>1</v>
      </c>
      <c r="W166" s="25">
        <v>1</v>
      </c>
      <c r="X166" s="25">
        <v>1</v>
      </c>
      <c r="Y166" s="25">
        <v>1</v>
      </c>
      <c r="Z166" s="25">
        <v>0</v>
      </c>
      <c r="AA166" s="25">
        <v>1</v>
      </c>
      <c r="AB166" s="25">
        <v>1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1</v>
      </c>
      <c r="AI166" s="25">
        <v>1</v>
      </c>
      <c r="AJ166" s="25">
        <v>0</v>
      </c>
      <c r="AK166" s="25">
        <v>0</v>
      </c>
      <c r="AL166" s="25">
        <v>0</v>
      </c>
      <c r="AM166" s="25">
        <v>0</v>
      </c>
    </row>
    <row r="167" spans="1:39" ht="16.5" x14ac:dyDescent="0.2">
      <c r="A167" s="25">
        <v>2301</v>
      </c>
      <c r="B167" s="25" t="s">
        <v>1082</v>
      </c>
      <c r="C167" s="25">
        <v>0</v>
      </c>
      <c r="D167" s="32">
        <v>2</v>
      </c>
      <c r="E167" s="32">
        <v>0</v>
      </c>
      <c r="F167" s="32">
        <v>0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2">
        <v>0</v>
      </c>
      <c r="S167" s="32">
        <v>0</v>
      </c>
      <c r="T167" s="32">
        <v>0</v>
      </c>
      <c r="U167" s="32">
        <v>0</v>
      </c>
      <c r="V167" s="32">
        <v>0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2">
        <v>0</v>
      </c>
      <c r="AD167" s="32">
        <v>0</v>
      </c>
      <c r="AE167" s="32">
        <v>0</v>
      </c>
      <c r="AF167" s="32">
        <v>0</v>
      </c>
      <c r="AG167" s="32">
        <v>0</v>
      </c>
      <c r="AH167" s="32">
        <v>0</v>
      </c>
      <c r="AI167" s="32">
        <v>0</v>
      </c>
      <c r="AJ167" s="32">
        <v>0</v>
      </c>
      <c r="AK167" s="32">
        <v>0</v>
      </c>
      <c r="AL167" s="32">
        <v>0</v>
      </c>
      <c r="AM167" s="32">
        <v>0</v>
      </c>
    </row>
    <row r="168" spans="1:39" ht="16.5" x14ac:dyDescent="0.2">
      <c r="A168" s="25">
        <v>2302</v>
      </c>
      <c r="B168" s="25" t="s">
        <v>1083</v>
      </c>
      <c r="C168" s="32">
        <v>0</v>
      </c>
      <c r="D168" s="32">
        <v>2</v>
      </c>
      <c r="E168" s="32">
        <v>0</v>
      </c>
      <c r="F168" s="32">
        <v>0</v>
      </c>
      <c r="G168" s="32">
        <v>0</v>
      </c>
      <c r="H168" s="32">
        <v>0</v>
      </c>
      <c r="I168" s="32">
        <v>0</v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  <c r="R168" s="32">
        <v>0</v>
      </c>
      <c r="S168" s="32">
        <v>0</v>
      </c>
      <c r="T168" s="32">
        <v>0</v>
      </c>
      <c r="U168" s="32">
        <v>0</v>
      </c>
      <c r="V168" s="32">
        <v>0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2">
        <v>0</v>
      </c>
      <c r="AD168" s="32">
        <v>0</v>
      </c>
      <c r="AE168" s="32">
        <v>0</v>
      </c>
      <c r="AF168" s="32">
        <v>0</v>
      </c>
      <c r="AG168" s="32">
        <v>0</v>
      </c>
      <c r="AH168" s="32">
        <v>0</v>
      </c>
      <c r="AI168" s="32">
        <v>0</v>
      </c>
      <c r="AJ168" s="32">
        <v>0</v>
      </c>
      <c r="AK168" s="32">
        <v>0</v>
      </c>
      <c r="AL168" s="32">
        <v>0</v>
      </c>
      <c r="AM168" s="32">
        <v>0</v>
      </c>
    </row>
    <row r="169" spans="1:39" ht="16.5" x14ac:dyDescent="0.2">
      <c r="A169" s="25">
        <v>2303</v>
      </c>
      <c r="B169" s="25" t="s">
        <v>1084</v>
      </c>
      <c r="C169" s="32">
        <v>0</v>
      </c>
      <c r="D169" s="32">
        <v>2</v>
      </c>
      <c r="E169" s="32">
        <v>0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0</v>
      </c>
      <c r="S169" s="32">
        <v>0</v>
      </c>
      <c r="T169" s="32">
        <v>0</v>
      </c>
      <c r="U169" s="32">
        <v>0</v>
      </c>
      <c r="V169" s="32">
        <v>0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0</v>
      </c>
      <c r="AH169" s="32">
        <v>0</v>
      </c>
      <c r="AI169" s="32">
        <v>0</v>
      </c>
      <c r="AJ169" s="32">
        <v>0</v>
      </c>
      <c r="AK169" s="32">
        <v>0</v>
      </c>
      <c r="AL169" s="32">
        <v>0</v>
      </c>
      <c r="AM169" s="32">
        <v>0</v>
      </c>
    </row>
    <row r="170" spans="1:39" ht="16.5" x14ac:dyDescent="0.2">
      <c r="A170" s="25">
        <v>2304</v>
      </c>
      <c r="B170" s="25" t="s">
        <v>1085</v>
      </c>
      <c r="C170" s="32">
        <v>0</v>
      </c>
      <c r="D170" s="32">
        <v>2</v>
      </c>
      <c r="E170" s="32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0</v>
      </c>
      <c r="AC170" s="32">
        <v>0</v>
      </c>
      <c r="AD170" s="32">
        <v>0</v>
      </c>
      <c r="AE170" s="32">
        <v>0</v>
      </c>
      <c r="AF170" s="32">
        <v>0</v>
      </c>
      <c r="AG170" s="32">
        <v>0</v>
      </c>
      <c r="AH170" s="32">
        <v>0</v>
      </c>
      <c r="AI170" s="32">
        <v>0</v>
      </c>
      <c r="AJ170" s="32">
        <v>0</v>
      </c>
      <c r="AK170" s="32">
        <v>0</v>
      </c>
      <c r="AL170" s="32">
        <v>0</v>
      </c>
      <c r="AM170" s="32">
        <v>0</v>
      </c>
    </row>
    <row r="171" spans="1:39" ht="16.5" x14ac:dyDescent="0.2">
      <c r="A171" s="25">
        <v>2305</v>
      </c>
      <c r="B171" s="25" t="s">
        <v>1086</v>
      </c>
      <c r="C171" s="32">
        <v>0</v>
      </c>
      <c r="D171" s="32">
        <v>4</v>
      </c>
      <c r="E171" s="32">
        <v>0</v>
      </c>
      <c r="F171" s="32">
        <v>0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2">
        <v>0</v>
      </c>
      <c r="N171" s="32">
        <v>0</v>
      </c>
      <c r="O171" s="32">
        <v>0</v>
      </c>
      <c r="P171" s="32">
        <v>0</v>
      </c>
      <c r="Q171" s="32">
        <v>0</v>
      </c>
      <c r="R171" s="32">
        <v>0</v>
      </c>
      <c r="S171" s="32">
        <v>0</v>
      </c>
      <c r="T171" s="32">
        <v>0</v>
      </c>
      <c r="U171" s="32">
        <v>0</v>
      </c>
      <c r="V171" s="32">
        <v>0</v>
      </c>
      <c r="W171" s="32">
        <v>0</v>
      </c>
      <c r="X171" s="32">
        <v>0</v>
      </c>
      <c r="Y171" s="32">
        <v>0</v>
      </c>
      <c r="Z171" s="32">
        <v>0</v>
      </c>
      <c r="AA171" s="32">
        <v>0</v>
      </c>
      <c r="AB171" s="32">
        <v>0</v>
      </c>
      <c r="AC171" s="32">
        <v>0</v>
      </c>
      <c r="AD171" s="32">
        <v>0</v>
      </c>
      <c r="AE171" s="32">
        <v>0</v>
      </c>
      <c r="AF171" s="32">
        <v>0</v>
      </c>
      <c r="AG171" s="32">
        <v>0</v>
      </c>
      <c r="AH171" s="32">
        <v>0</v>
      </c>
      <c r="AI171" s="32">
        <v>0</v>
      </c>
      <c r="AJ171" s="32">
        <v>0</v>
      </c>
      <c r="AK171" s="32">
        <v>0</v>
      </c>
      <c r="AL171" s="32">
        <v>0</v>
      </c>
      <c r="AM171" s="32">
        <v>0</v>
      </c>
    </row>
    <row r="172" spans="1:39" ht="16.5" x14ac:dyDescent="0.2">
      <c r="A172" s="25">
        <v>2306</v>
      </c>
      <c r="B172" s="25" t="s">
        <v>1087</v>
      </c>
      <c r="C172" s="32">
        <v>0</v>
      </c>
      <c r="D172" s="32">
        <v>4</v>
      </c>
      <c r="E172" s="32">
        <v>0</v>
      </c>
      <c r="F172" s="32">
        <v>0</v>
      </c>
      <c r="G172" s="32">
        <v>0</v>
      </c>
      <c r="H172" s="32">
        <v>0</v>
      </c>
      <c r="I172" s="32">
        <v>0</v>
      </c>
      <c r="J172" s="32">
        <v>0</v>
      </c>
      <c r="K172" s="32">
        <v>0</v>
      </c>
      <c r="L172" s="32">
        <v>0</v>
      </c>
      <c r="M172" s="32">
        <v>0</v>
      </c>
      <c r="N172" s="32">
        <v>0</v>
      </c>
      <c r="O172" s="32">
        <v>0</v>
      </c>
      <c r="P172" s="32">
        <v>0</v>
      </c>
      <c r="Q172" s="32">
        <v>0</v>
      </c>
      <c r="R172" s="32">
        <v>0</v>
      </c>
      <c r="S172" s="32">
        <v>0</v>
      </c>
      <c r="T172" s="32">
        <v>0</v>
      </c>
      <c r="U172" s="32">
        <v>0</v>
      </c>
      <c r="V172" s="32">
        <v>0</v>
      </c>
      <c r="W172" s="32">
        <v>0</v>
      </c>
      <c r="X172" s="32">
        <v>0</v>
      </c>
      <c r="Y172" s="32">
        <v>0</v>
      </c>
      <c r="Z172" s="32">
        <v>0</v>
      </c>
      <c r="AA172" s="32">
        <v>0</v>
      </c>
      <c r="AB172" s="32">
        <v>0</v>
      </c>
      <c r="AC172" s="32">
        <v>0</v>
      </c>
      <c r="AD172" s="32">
        <v>0</v>
      </c>
      <c r="AE172" s="32">
        <v>0</v>
      </c>
      <c r="AF172" s="32">
        <v>0</v>
      </c>
      <c r="AG172" s="32">
        <v>0</v>
      </c>
      <c r="AH172" s="32">
        <v>0</v>
      </c>
      <c r="AI172" s="32">
        <v>0</v>
      </c>
      <c r="AJ172" s="32">
        <v>0</v>
      </c>
      <c r="AK172" s="32">
        <v>0</v>
      </c>
      <c r="AL172" s="32">
        <v>0</v>
      </c>
      <c r="AM172" s="32">
        <v>0</v>
      </c>
    </row>
    <row r="173" spans="1:39" ht="16.5" x14ac:dyDescent="0.2">
      <c r="A173" s="25">
        <v>2307</v>
      </c>
      <c r="B173" s="25" t="s">
        <v>1088</v>
      </c>
      <c r="C173" s="32">
        <v>0</v>
      </c>
      <c r="D173" s="32">
        <v>6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0</v>
      </c>
      <c r="AM173" s="32">
        <v>0</v>
      </c>
    </row>
    <row r="174" spans="1:39" ht="16.5" x14ac:dyDescent="0.2">
      <c r="A174" s="25">
        <v>2308</v>
      </c>
      <c r="B174" s="25" t="s">
        <v>1089</v>
      </c>
      <c r="C174" s="32">
        <v>0</v>
      </c>
      <c r="D174" s="32">
        <v>6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0</v>
      </c>
      <c r="AM174" s="32">
        <v>0</v>
      </c>
    </row>
    <row r="175" spans="1:39" ht="16.5" x14ac:dyDescent="0.2">
      <c r="A175" s="25">
        <v>2309</v>
      </c>
      <c r="B175" s="25" t="s">
        <v>1090</v>
      </c>
      <c r="C175" s="32">
        <v>0</v>
      </c>
      <c r="D175" s="32">
        <v>8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0</v>
      </c>
      <c r="AF175" s="32">
        <v>0</v>
      </c>
      <c r="AG175" s="32">
        <v>0</v>
      </c>
      <c r="AH175" s="32">
        <v>0</v>
      </c>
      <c r="AI175" s="32">
        <v>0</v>
      </c>
      <c r="AJ175" s="32">
        <v>0</v>
      </c>
      <c r="AK175" s="32">
        <v>0</v>
      </c>
      <c r="AL175" s="32">
        <v>0</v>
      </c>
      <c r="AM175" s="32">
        <v>0</v>
      </c>
    </row>
    <row r="176" spans="1:39" ht="16.5" x14ac:dyDescent="0.2">
      <c r="A176" s="25">
        <v>2310</v>
      </c>
      <c r="B176" s="25" t="s">
        <v>1091</v>
      </c>
      <c r="C176" s="32">
        <v>0</v>
      </c>
      <c r="D176" s="32">
        <v>8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0</v>
      </c>
      <c r="AM176" s="32">
        <v>0</v>
      </c>
    </row>
    <row r="177" spans="1:39" ht="16.5" x14ac:dyDescent="0.2">
      <c r="A177" s="25">
        <v>2311</v>
      </c>
      <c r="B177" s="25" t="s">
        <v>1092</v>
      </c>
      <c r="C177" s="32">
        <v>0</v>
      </c>
      <c r="D177" s="32">
        <v>8</v>
      </c>
      <c r="E177" s="32">
        <v>2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2">
        <v>0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32">
        <v>0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0</v>
      </c>
      <c r="AC177" s="32">
        <v>0</v>
      </c>
      <c r="AD177" s="32">
        <v>0</v>
      </c>
      <c r="AE177" s="32">
        <v>0</v>
      </c>
      <c r="AF177" s="32">
        <v>0</v>
      </c>
      <c r="AG177" s="32">
        <v>0</v>
      </c>
      <c r="AH177" s="32">
        <v>0</v>
      </c>
      <c r="AI177" s="32">
        <v>0</v>
      </c>
      <c r="AJ177" s="32">
        <v>0</v>
      </c>
      <c r="AK177" s="32">
        <v>0</v>
      </c>
      <c r="AL177" s="32">
        <v>0</v>
      </c>
      <c r="AM177" s="32">
        <v>0</v>
      </c>
    </row>
    <row r="178" spans="1:39" ht="16.5" x14ac:dyDescent="0.2">
      <c r="A178" s="25">
        <v>2312</v>
      </c>
      <c r="B178" s="25" t="s">
        <v>1093</v>
      </c>
      <c r="C178" s="32">
        <v>0</v>
      </c>
      <c r="D178" s="32">
        <v>8</v>
      </c>
      <c r="E178" s="32">
        <v>2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0</v>
      </c>
      <c r="AG178" s="32">
        <v>0</v>
      </c>
      <c r="AH178" s="32">
        <v>0</v>
      </c>
      <c r="AI178" s="32">
        <v>0</v>
      </c>
      <c r="AJ178" s="32">
        <v>0</v>
      </c>
      <c r="AK178" s="32">
        <v>0</v>
      </c>
      <c r="AL178" s="32">
        <v>0</v>
      </c>
      <c r="AM178" s="32">
        <v>0</v>
      </c>
    </row>
    <row r="179" spans="1:39" ht="16.5" x14ac:dyDescent="0.2">
      <c r="A179" s="25">
        <v>2313</v>
      </c>
      <c r="B179" s="25" t="s">
        <v>1094</v>
      </c>
      <c r="C179" s="32">
        <v>0</v>
      </c>
      <c r="D179" s="32">
        <v>8</v>
      </c>
      <c r="E179" s="32">
        <v>2</v>
      </c>
      <c r="F179" s="32">
        <v>0</v>
      </c>
      <c r="G179" s="32">
        <v>0</v>
      </c>
      <c r="H179" s="32">
        <v>0</v>
      </c>
      <c r="I179" s="32">
        <v>0</v>
      </c>
      <c r="J179" s="32">
        <v>0</v>
      </c>
      <c r="K179" s="32">
        <v>0</v>
      </c>
      <c r="L179" s="32">
        <v>0</v>
      </c>
      <c r="M179" s="32">
        <v>0</v>
      </c>
      <c r="N179" s="32">
        <v>0</v>
      </c>
      <c r="O179" s="32">
        <v>0</v>
      </c>
      <c r="P179" s="32">
        <v>0</v>
      </c>
      <c r="Q179" s="32">
        <v>0</v>
      </c>
      <c r="R179" s="32">
        <v>0</v>
      </c>
      <c r="S179" s="32">
        <v>0</v>
      </c>
      <c r="T179" s="32">
        <v>0</v>
      </c>
      <c r="U179" s="32">
        <v>0</v>
      </c>
      <c r="V179" s="32">
        <v>0</v>
      </c>
      <c r="W179" s="32">
        <v>0</v>
      </c>
      <c r="X179" s="32">
        <v>0</v>
      </c>
      <c r="Y179" s="32">
        <v>0</v>
      </c>
      <c r="Z179" s="32">
        <v>0</v>
      </c>
      <c r="AA179" s="32">
        <v>0</v>
      </c>
      <c r="AB179" s="32">
        <v>0</v>
      </c>
      <c r="AC179" s="32">
        <v>0</v>
      </c>
      <c r="AD179" s="32">
        <v>0</v>
      </c>
      <c r="AE179" s="32">
        <v>0</v>
      </c>
      <c r="AF179" s="32">
        <v>0</v>
      </c>
      <c r="AG179" s="32">
        <v>0</v>
      </c>
      <c r="AH179" s="32">
        <v>0</v>
      </c>
      <c r="AI179" s="32">
        <v>0</v>
      </c>
      <c r="AJ179" s="32">
        <v>0</v>
      </c>
      <c r="AK179" s="32">
        <v>0</v>
      </c>
      <c r="AL179" s="32">
        <v>0</v>
      </c>
      <c r="AM179" s="32">
        <v>0</v>
      </c>
    </row>
    <row r="180" spans="1:39" ht="16.5" x14ac:dyDescent="0.2">
      <c r="A180" s="25">
        <v>2314</v>
      </c>
      <c r="B180" s="25" t="s">
        <v>1095</v>
      </c>
      <c r="C180" s="32">
        <v>0</v>
      </c>
      <c r="D180" s="32">
        <v>8</v>
      </c>
      <c r="E180" s="32">
        <v>2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  <c r="M180" s="32">
        <v>0</v>
      </c>
      <c r="N180" s="32">
        <v>0</v>
      </c>
      <c r="O180" s="32">
        <v>0</v>
      </c>
      <c r="P180" s="32">
        <v>0</v>
      </c>
      <c r="Q180" s="32">
        <v>0</v>
      </c>
      <c r="R180" s="32">
        <v>0</v>
      </c>
      <c r="S180" s="32">
        <v>0</v>
      </c>
      <c r="T180" s="32">
        <v>0</v>
      </c>
      <c r="U180" s="32">
        <v>0</v>
      </c>
      <c r="V180" s="32">
        <v>0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</v>
      </c>
      <c r="AC180" s="32">
        <v>0</v>
      </c>
      <c r="AD180" s="32">
        <v>0</v>
      </c>
      <c r="AE180" s="32">
        <v>0</v>
      </c>
      <c r="AF180" s="32">
        <v>0</v>
      </c>
      <c r="AG180" s="32">
        <v>0</v>
      </c>
      <c r="AH180" s="32">
        <v>0</v>
      </c>
      <c r="AI180" s="32">
        <v>0</v>
      </c>
      <c r="AJ180" s="32">
        <v>0</v>
      </c>
      <c r="AK180" s="32">
        <v>0</v>
      </c>
      <c r="AL180" s="32">
        <v>0</v>
      </c>
      <c r="AM180" s="32">
        <v>0</v>
      </c>
    </row>
    <row r="181" spans="1:39" ht="16.5" x14ac:dyDescent="0.2">
      <c r="A181" s="25">
        <v>2315</v>
      </c>
      <c r="B181" s="25" t="s">
        <v>1096</v>
      </c>
      <c r="C181" s="32">
        <v>0</v>
      </c>
      <c r="D181" s="32">
        <v>8</v>
      </c>
      <c r="E181" s="32">
        <v>2</v>
      </c>
      <c r="F181" s="32">
        <v>0</v>
      </c>
      <c r="G181" s="32">
        <v>0</v>
      </c>
      <c r="H181" s="32">
        <v>0</v>
      </c>
      <c r="I181" s="32">
        <v>0</v>
      </c>
      <c r="J181" s="32">
        <v>0</v>
      </c>
      <c r="K181" s="32">
        <v>0</v>
      </c>
      <c r="L181" s="32">
        <v>0</v>
      </c>
      <c r="M181" s="32">
        <v>0</v>
      </c>
      <c r="N181" s="32">
        <v>0</v>
      </c>
      <c r="O181" s="32">
        <v>0</v>
      </c>
      <c r="P181" s="32">
        <v>0</v>
      </c>
      <c r="Q181" s="32">
        <v>0</v>
      </c>
      <c r="R181" s="32">
        <v>0</v>
      </c>
      <c r="S181" s="32">
        <v>0</v>
      </c>
      <c r="T181" s="32">
        <v>0</v>
      </c>
      <c r="U181" s="32">
        <v>0</v>
      </c>
      <c r="V181" s="32">
        <v>0</v>
      </c>
      <c r="W181" s="32">
        <v>0</v>
      </c>
      <c r="X181" s="32">
        <v>0</v>
      </c>
      <c r="Y181" s="32">
        <v>0</v>
      </c>
      <c r="Z181" s="32">
        <v>0</v>
      </c>
      <c r="AA181" s="32">
        <v>0</v>
      </c>
      <c r="AB181" s="32">
        <v>0</v>
      </c>
      <c r="AC181" s="32">
        <v>0</v>
      </c>
      <c r="AD181" s="32">
        <v>0</v>
      </c>
      <c r="AE181" s="32">
        <v>0</v>
      </c>
      <c r="AF181" s="32">
        <v>0</v>
      </c>
      <c r="AG181" s="32">
        <v>0</v>
      </c>
      <c r="AH181" s="32">
        <v>0</v>
      </c>
      <c r="AI181" s="32">
        <v>0</v>
      </c>
      <c r="AJ181" s="32">
        <v>0</v>
      </c>
      <c r="AK181" s="32">
        <v>0</v>
      </c>
      <c r="AL181" s="32">
        <v>0</v>
      </c>
      <c r="AM181" s="32">
        <v>0</v>
      </c>
    </row>
    <row r="182" spans="1:39" ht="16.5" x14ac:dyDescent="0.2">
      <c r="A182" s="25">
        <v>2401</v>
      </c>
      <c r="B182" s="25" t="s">
        <v>1097</v>
      </c>
      <c r="C182" s="32">
        <v>0</v>
      </c>
      <c r="D182" s="32">
        <v>8</v>
      </c>
      <c r="E182" s="32">
        <v>2</v>
      </c>
      <c r="F182" s="32">
        <v>0</v>
      </c>
      <c r="G182" s="32">
        <v>0</v>
      </c>
      <c r="H182" s="32">
        <v>0</v>
      </c>
      <c r="I182" s="32">
        <v>0</v>
      </c>
      <c r="J182" s="32">
        <v>0</v>
      </c>
      <c r="K182" s="32">
        <v>0</v>
      </c>
      <c r="L182" s="32">
        <v>0</v>
      </c>
      <c r="M182" s="32">
        <v>0</v>
      </c>
      <c r="N182" s="32">
        <v>0</v>
      </c>
      <c r="O182" s="32">
        <v>0</v>
      </c>
      <c r="P182" s="32">
        <v>0</v>
      </c>
      <c r="Q182" s="32">
        <v>0</v>
      </c>
      <c r="R182" s="32">
        <v>0</v>
      </c>
      <c r="S182" s="32">
        <v>0</v>
      </c>
      <c r="T182" s="32">
        <v>0</v>
      </c>
      <c r="U182" s="32">
        <v>0</v>
      </c>
      <c r="V182" s="32">
        <v>0</v>
      </c>
      <c r="W182" s="32">
        <v>0</v>
      </c>
      <c r="X182" s="32">
        <v>0</v>
      </c>
      <c r="Y182" s="32">
        <v>0</v>
      </c>
      <c r="Z182" s="32">
        <v>0</v>
      </c>
      <c r="AA182" s="32">
        <v>0</v>
      </c>
      <c r="AB182" s="32">
        <v>0</v>
      </c>
      <c r="AC182" s="32">
        <v>0</v>
      </c>
      <c r="AD182" s="32">
        <v>0</v>
      </c>
      <c r="AE182" s="32">
        <v>0</v>
      </c>
      <c r="AF182" s="32">
        <v>0</v>
      </c>
      <c r="AG182" s="32">
        <v>0</v>
      </c>
      <c r="AH182" s="32">
        <v>0</v>
      </c>
      <c r="AI182" s="32">
        <v>0</v>
      </c>
      <c r="AJ182" s="32">
        <v>0</v>
      </c>
      <c r="AK182" s="32">
        <v>0</v>
      </c>
      <c r="AL182" s="32">
        <v>0</v>
      </c>
      <c r="AM182" s="32">
        <v>0</v>
      </c>
    </row>
    <row r="183" spans="1:39" ht="16.5" x14ac:dyDescent="0.2">
      <c r="A183" s="25">
        <v>2402</v>
      </c>
      <c r="B183" s="25" t="s">
        <v>1098</v>
      </c>
      <c r="C183" s="32">
        <v>0</v>
      </c>
      <c r="D183" s="32">
        <v>8</v>
      </c>
      <c r="E183" s="32">
        <v>4</v>
      </c>
      <c r="F183" s="32">
        <v>0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>
        <v>0</v>
      </c>
      <c r="M183" s="32">
        <v>0</v>
      </c>
      <c r="N183" s="32">
        <v>0</v>
      </c>
      <c r="O183" s="32">
        <v>0</v>
      </c>
      <c r="P183" s="32">
        <v>0</v>
      </c>
      <c r="Q183" s="32">
        <v>0</v>
      </c>
      <c r="R183" s="32">
        <v>0</v>
      </c>
      <c r="S183" s="32">
        <v>0</v>
      </c>
      <c r="T183" s="32">
        <v>0</v>
      </c>
      <c r="U183" s="32">
        <v>0</v>
      </c>
      <c r="V183" s="32">
        <v>0</v>
      </c>
      <c r="W183" s="32">
        <v>0</v>
      </c>
      <c r="X183" s="32">
        <v>0</v>
      </c>
      <c r="Y183" s="32">
        <v>0</v>
      </c>
      <c r="Z183" s="32">
        <v>0</v>
      </c>
      <c r="AA183" s="32">
        <v>0</v>
      </c>
      <c r="AB183" s="32">
        <v>0</v>
      </c>
      <c r="AC183" s="32">
        <v>0</v>
      </c>
      <c r="AD183" s="32">
        <v>0</v>
      </c>
      <c r="AE183" s="32">
        <v>0</v>
      </c>
      <c r="AF183" s="32">
        <v>0</v>
      </c>
      <c r="AG183" s="32">
        <v>0</v>
      </c>
      <c r="AH183" s="32">
        <v>0</v>
      </c>
      <c r="AI183" s="32">
        <v>0</v>
      </c>
      <c r="AJ183" s="32">
        <v>0</v>
      </c>
      <c r="AK183" s="32">
        <v>0</v>
      </c>
      <c r="AL183" s="32">
        <v>0</v>
      </c>
      <c r="AM183" s="32">
        <v>0</v>
      </c>
    </row>
    <row r="184" spans="1:39" ht="16.5" x14ac:dyDescent="0.2">
      <c r="A184" s="25">
        <v>2403</v>
      </c>
      <c r="B184" s="25" t="s">
        <v>1099</v>
      </c>
      <c r="C184" s="32">
        <v>0</v>
      </c>
      <c r="D184" s="32">
        <v>8</v>
      </c>
      <c r="E184" s="32">
        <v>4</v>
      </c>
      <c r="F184" s="32">
        <v>0</v>
      </c>
      <c r="G184" s="32">
        <v>2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0</v>
      </c>
      <c r="AC184" s="32">
        <v>0</v>
      </c>
      <c r="AD184" s="32">
        <v>0</v>
      </c>
      <c r="AE184" s="32">
        <v>0</v>
      </c>
      <c r="AF184" s="32">
        <v>0</v>
      </c>
      <c r="AG184" s="32">
        <v>0</v>
      </c>
      <c r="AH184" s="32">
        <v>0</v>
      </c>
      <c r="AI184" s="32">
        <v>0</v>
      </c>
      <c r="AJ184" s="32">
        <v>0</v>
      </c>
      <c r="AK184" s="32">
        <v>0</v>
      </c>
      <c r="AL184" s="32">
        <v>0</v>
      </c>
      <c r="AM184" s="32">
        <v>0</v>
      </c>
    </row>
    <row r="185" spans="1:39" ht="16.5" x14ac:dyDescent="0.2">
      <c r="A185" s="25">
        <v>2404</v>
      </c>
      <c r="B185" s="25" t="s">
        <v>1100</v>
      </c>
      <c r="C185" s="32">
        <v>2</v>
      </c>
      <c r="D185" s="32">
        <v>8</v>
      </c>
      <c r="E185" s="32">
        <v>4</v>
      </c>
      <c r="F185" s="32">
        <v>0</v>
      </c>
      <c r="G185" s="32">
        <v>2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0</v>
      </c>
      <c r="S185" s="32">
        <v>0</v>
      </c>
      <c r="T185" s="32">
        <v>0</v>
      </c>
      <c r="U185" s="32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</v>
      </c>
      <c r="AC185" s="32">
        <v>0</v>
      </c>
      <c r="AD185" s="32">
        <v>0</v>
      </c>
      <c r="AE185" s="32">
        <v>0</v>
      </c>
      <c r="AF185" s="32">
        <v>0</v>
      </c>
      <c r="AG185" s="32">
        <v>0</v>
      </c>
      <c r="AH185" s="32">
        <v>0</v>
      </c>
      <c r="AI185" s="32">
        <v>0</v>
      </c>
      <c r="AJ185" s="32">
        <v>0</v>
      </c>
      <c r="AK185" s="32">
        <v>0</v>
      </c>
      <c r="AL185" s="32">
        <v>0</v>
      </c>
      <c r="AM185" s="32">
        <v>0</v>
      </c>
    </row>
    <row r="186" spans="1:39" ht="16.5" x14ac:dyDescent="0.2">
      <c r="A186" s="25">
        <v>2405</v>
      </c>
      <c r="B186" s="25" t="s">
        <v>1101</v>
      </c>
      <c r="C186" s="32">
        <v>2</v>
      </c>
      <c r="D186" s="32">
        <v>8</v>
      </c>
      <c r="E186" s="32">
        <v>6</v>
      </c>
      <c r="F186" s="32">
        <v>0</v>
      </c>
      <c r="G186" s="32">
        <v>2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0</v>
      </c>
      <c r="S186" s="32">
        <v>0</v>
      </c>
      <c r="T186" s="32">
        <v>0</v>
      </c>
      <c r="U186" s="32">
        <v>0</v>
      </c>
      <c r="V186" s="32">
        <v>0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2">
        <v>0</v>
      </c>
      <c r="AD186" s="32">
        <v>0</v>
      </c>
      <c r="AE186" s="32">
        <v>0</v>
      </c>
      <c r="AF186" s="32">
        <v>0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0</v>
      </c>
      <c r="AM186" s="32">
        <v>0</v>
      </c>
    </row>
    <row r="187" spans="1:39" ht="16.5" x14ac:dyDescent="0.2">
      <c r="A187" s="25">
        <v>2406</v>
      </c>
      <c r="B187" s="25" t="s">
        <v>1102</v>
      </c>
      <c r="C187" s="32">
        <v>2</v>
      </c>
      <c r="D187" s="32">
        <v>8</v>
      </c>
      <c r="E187" s="32">
        <v>6</v>
      </c>
      <c r="F187" s="32">
        <v>0</v>
      </c>
      <c r="G187" s="32">
        <v>2</v>
      </c>
      <c r="H187" s="32">
        <v>2</v>
      </c>
      <c r="I187" s="32">
        <v>0</v>
      </c>
      <c r="J187" s="32">
        <v>0</v>
      </c>
      <c r="K187" s="32">
        <v>0</v>
      </c>
      <c r="L187" s="32">
        <v>0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0</v>
      </c>
      <c r="S187" s="32">
        <v>0</v>
      </c>
      <c r="T187" s="32">
        <v>0</v>
      </c>
      <c r="U187" s="32">
        <v>0</v>
      </c>
      <c r="V187" s="32">
        <v>0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0</v>
      </c>
      <c r="AC187" s="32">
        <v>0</v>
      </c>
      <c r="AD187" s="32">
        <v>0</v>
      </c>
      <c r="AE187" s="32">
        <v>0</v>
      </c>
      <c r="AF187" s="32">
        <v>0</v>
      </c>
      <c r="AG187" s="32">
        <v>0</v>
      </c>
      <c r="AH187" s="32">
        <v>0</v>
      </c>
      <c r="AI187" s="32">
        <v>0</v>
      </c>
      <c r="AJ187" s="32">
        <v>0</v>
      </c>
      <c r="AK187" s="32">
        <v>0</v>
      </c>
      <c r="AL187" s="32">
        <v>0</v>
      </c>
      <c r="AM187" s="32">
        <v>0</v>
      </c>
    </row>
    <row r="188" spans="1:39" ht="16.5" x14ac:dyDescent="0.2">
      <c r="A188" s="25">
        <v>2407</v>
      </c>
      <c r="B188" s="25" t="s">
        <v>1103</v>
      </c>
      <c r="C188" s="32">
        <v>2</v>
      </c>
      <c r="D188" s="32">
        <v>8</v>
      </c>
      <c r="E188" s="32">
        <v>6</v>
      </c>
      <c r="F188" s="32">
        <v>2</v>
      </c>
      <c r="G188" s="32">
        <v>2</v>
      </c>
      <c r="H188" s="32">
        <v>2</v>
      </c>
      <c r="I188" s="32">
        <v>0</v>
      </c>
      <c r="J188" s="32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</v>
      </c>
      <c r="S188" s="32">
        <v>0</v>
      </c>
      <c r="T188" s="32">
        <v>0</v>
      </c>
      <c r="U188" s="32">
        <v>0</v>
      </c>
      <c r="V188" s="32">
        <v>0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  <c r="AH188" s="32">
        <v>0</v>
      </c>
      <c r="AI188" s="32">
        <v>0</v>
      </c>
      <c r="AJ188" s="32">
        <v>0</v>
      </c>
      <c r="AK188" s="32">
        <v>0</v>
      </c>
      <c r="AL188" s="32">
        <v>0</v>
      </c>
      <c r="AM188" s="32">
        <v>0</v>
      </c>
    </row>
    <row r="189" spans="1:39" ht="16.5" x14ac:dyDescent="0.2">
      <c r="A189" s="25">
        <v>2408</v>
      </c>
      <c r="B189" s="25" t="s">
        <v>1104</v>
      </c>
      <c r="C189" s="32">
        <v>2</v>
      </c>
      <c r="D189" s="32">
        <v>8</v>
      </c>
      <c r="E189" s="32">
        <v>6</v>
      </c>
      <c r="F189" s="32">
        <v>2</v>
      </c>
      <c r="G189" s="32">
        <v>4</v>
      </c>
      <c r="H189" s="32">
        <v>2</v>
      </c>
      <c r="I189" s="32">
        <v>0</v>
      </c>
      <c r="J189" s="32">
        <v>0</v>
      </c>
      <c r="K189" s="32">
        <v>0</v>
      </c>
      <c r="L189" s="32">
        <v>0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0</v>
      </c>
      <c r="S189" s="32">
        <v>0</v>
      </c>
      <c r="T189" s="32">
        <v>0</v>
      </c>
      <c r="U189" s="32">
        <v>0</v>
      </c>
      <c r="V189" s="32">
        <v>0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</v>
      </c>
      <c r="AC189" s="32">
        <v>0</v>
      </c>
      <c r="AD189" s="32">
        <v>0</v>
      </c>
      <c r="AE189" s="32">
        <v>0</v>
      </c>
      <c r="AF189" s="32">
        <v>0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0</v>
      </c>
      <c r="AM189" s="32">
        <v>0</v>
      </c>
    </row>
    <row r="190" spans="1:39" ht="16.5" x14ac:dyDescent="0.2">
      <c r="A190" s="25">
        <v>2409</v>
      </c>
      <c r="B190" s="25" t="s">
        <v>1105</v>
      </c>
      <c r="C190" s="32">
        <v>2</v>
      </c>
      <c r="D190" s="32">
        <v>8</v>
      </c>
      <c r="E190" s="32">
        <v>6</v>
      </c>
      <c r="F190" s="32">
        <v>2</v>
      </c>
      <c r="G190" s="32">
        <v>4</v>
      </c>
      <c r="H190" s="32">
        <v>4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2">
        <v>0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</v>
      </c>
      <c r="AM190" s="32">
        <v>0</v>
      </c>
    </row>
    <row r="191" spans="1:39" ht="16.5" x14ac:dyDescent="0.2">
      <c r="A191" s="25">
        <v>2410</v>
      </c>
      <c r="B191" s="25" t="s">
        <v>1106</v>
      </c>
      <c r="C191" s="32">
        <v>4</v>
      </c>
      <c r="D191" s="32">
        <v>8</v>
      </c>
      <c r="E191" s="32">
        <v>6</v>
      </c>
      <c r="F191" s="32">
        <v>2</v>
      </c>
      <c r="G191" s="32">
        <v>4</v>
      </c>
      <c r="H191" s="32">
        <v>4</v>
      </c>
      <c r="I191" s="32">
        <v>0</v>
      </c>
      <c r="J191" s="32">
        <v>0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0</v>
      </c>
      <c r="S191" s="32">
        <v>0</v>
      </c>
      <c r="T191" s="32">
        <v>0</v>
      </c>
      <c r="U191" s="32">
        <v>0</v>
      </c>
      <c r="V191" s="32">
        <v>0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0</v>
      </c>
      <c r="AC191" s="32">
        <v>0</v>
      </c>
      <c r="AD191" s="32">
        <v>0</v>
      </c>
      <c r="AE191" s="32">
        <v>0</v>
      </c>
      <c r="AF191" s="32">
        <v>0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0</v>
      </c>
      <c r="AM191" s="32">
        <v>0</v>
      </c>
    </row>
    <row r="192" spans="1:39" ht="16.5" x14ac:dyDescent="0.2">
      <c r="A192" s="25">
        <v>2411</v>
      </c>
      <c r="B192" s="25" t="s">
        <v>1107</v>
      </c>
      <c r="C192" s="32">
        <v>4</v>
      </c>
      <c r="D192" s="32">
        <v>8</v>
      </c>
      <c r="E192" s="32">
        <v>6</v>
      </c>
      <c r="F192" s="32">
        <v>4</v>
      </c>
      <c r="G192" s="32">
        <v>4</v>
      </c>
      <c r="H192" s="32">
        <v>4</v>
      </c>
      <c r="I192" s="32">
        <v>0</v>
      </c>
      <c r="J192" s="32">
        <v>0</v>
      </c>
      <c r="K192" s="32">
        <v>0</v>
      </c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  <c r="S192" s="32">
        <v>0</v>
      </c>
      <c r="T192" s="32">
        <v>0</v>
      </c>
      <c r="U192" s="32">
        <v>0</v>
      </c>
      <c r="V192" s="32">
        <v>0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0</v>
      </c>
      <c r="AC192" s="32">
        <v>0</v>
      </c>
      <c r="AD192" s="32">
        <v>0</v>
      </c>
      <c r="AE192" s="32">
        <v>0</v>
      </c>
      <c r="AF192" s="32">
        <v>0</v>
      </c>
      <c r="AG192" s="32">
        <v>0</v>
      </c>
      <c r="AH192" s="32">
        <v>0</v>
      </c>
      <c r="AI192" s="32">
        <v>0</v>
      </c>
      <c r="AJ192" s="32">
        <v>0</v>
      </c>
      <c r="AK192" s="32">
        <v>0</v>
      </c>
      <c r="AL192" s="32">
        <v>0</v>
      </c>
      <c r="AM192" s="32">
        <v>0</v>
      </c>
    </row>
    <row r="193" spans="1:39" ht="16.5" x14ac:dyDescent="0.2">
      <c r="A193" s="25">
        <v>2412</v>
      </c>
      <c r="B193" s="25" t="s">
        <v>1108</v>
      </c>
      <c r="C193" s="32">
        <v>4</v>
      </c>
      <c r="D193" s="32">
        <v>8</v>
      </c>
      <c r="E193" s="32">
        <v>6</v>
      </c>
      <c r="F193" s="32">
        <v>4</v>
      </c>
      <c r="G193" s="32">
        <v>6</v>
      </c>
      <c r="H193" s="32">
        <v>4</v>
      </c>
      <c r="I193" s="32">
        <v>0</v>
      </c>
      <c r="J193" s="32">
        <v>0</v>
      </c>
      <c r="K193" s="32">
        <v>0</v>
      </c>
      <c r="L193" s="32">
        <v>0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0</v>
      </c>
      <c r="S193" s="32">
        <v>0</v>
      </c>
      <c r="T193" s="32">
        <v>0</v>
      </c>
      <c r="U193" s="32">
        <v>0</v>
      </c>
      <c r="V193" s="32">
        <v>0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0</v>
      </c>
      <c r="AC193" s="32">
        <v>0</v>
      </c>
      <c r="AD193" s="32">
        <v>0</v>
      </c>
      <c r="AE193" s="32">
        <v>0</v>
      </c>
      <c r="AF193" s="32">
        <v>0</v>
      </c>
      <c r="AG193" s="32">
        <v>0</v>
      </c>
      <c r="AH193" s="32">
        <v>0</v>
      </c>
      <c r="AI193" s="32">
        <v>0</v>
      </c>
      <c r="AJ193" s="32">
        <v>0</v>
      </c>
      <c r="AK193" s="32">
        <v>0</v>
      </c>
      <c r="AL193" s="32">
        <v>0</v>
      </c>
      <c r="AM193" s="32">
        <v>0</v>
      </c>
    </row>
    <row r="194" spans="1:39" ht="16.5" x14ac:dyDescent="0.2">
      <c r="A194" s="25">
        <v>2413</v>
      </c>
      <c r="B194" s="25" t="s">
        <v>1109</v>
      </c>
      <c r="C194" s="32">
        <v>4</v>
      </c>
      <c r="D194" s="32">
        <v>8</v>
      </c>
      <c r="E194" s="32">
        <v>6</v>
      </c>
      <c r="F194" s="32">
        <v>4</v>
      </c>
      <c r="G194" s="32">
        <v>6</v>
      </c>
      <c r="H194" s="32">
        <v>6</v>
      </c>
      <c r="I194" s="32">
        <v>0</v>
      </c>
      <c r="J194" s="32">
        <v>0</v>
      </c>
      <c r="K194" s="32">
        <v>0</v>
      </c>
      <c r="L194" s="32">
        <v>0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0</v>
      </c>
      <c r="S194" s="32">
        <v>0</v>
      </c>
      <c r="T194" s="32">
        <v>0</v>
      </c>
      <c r="U194" s="32">
        <v>0</v>
      </c>
      <c r="V194" s="32">
        <v>0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0</v>
      </c>
      <c r="AC194" s="32">
        <v>0</v>
      </c>
      <c r="AD194" s="32">
        <v>0</v>
      </c>
      <c r="AE194" s="32">
        <v>0</v>
      </c>
      <c r="AF194" s="32">
        <v>0</v>
      </c>
      <c r="AG194" s="32">
        <v>0</v>
      </c>
      <c r="AH194" s="32">
        <v>0</v>
      </c>
      <c r="AI194" s="32">
        <v>0</v>
      </c>
      <c r="AJ194" s="32">
        <v>0</v>
      </c>
      <c r="AK194" s="32">
        <v>0</v>
      </c>
      <c r="AL194" s="32">
        <v>0</v>
      </c>
      <c r="AM194" s="32">
        <v>0</v>
      </c>
    </row>
    <row r="195" spans="1:39" ht="16.5" x14ac:dyDescent="0.2">
      <c r="A195" s="25">
        <v>2414</v>
      </c>
      <c r="B195" s="25" t="s">
        <v>1110</v>
      </c>
      <c r="C195" s="32">
        <v>4</v>
      </c>
      <c r="D195" s="32">
        <v>8</v>
      </c>
      <c r="E195" s="32">
        <v>8</v>
      </c>
      <c r="F195" s="32">
        <v>4</v>
      </c>
      <c r="G195" s="32">
        <v>6</v>
      </c>
      <c r="H195" s="32">
        <v>6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</row>
    <row r="196" spans="1:39" ht="16.5" x14ac:dyDescent="0.2">
      <c r="A196" s="25">
        <v>2415</v>
      </c>
      <c r="B196" s="25" t="s">
        <v>1111</v>
      </c>
      <c r="C196" s="32">
        <v>4</v>
      </c>
      <c r="D196" s="32">
        <v>8</v>
      </c>
      <c r="E196" s="32">
        <v>8</v>
      </c>
      <c r="F196" s="32">
        <v>4</v>
      </c>
      <c r="G196" s="32">
        <v>8</v>
      </c>
      <c r="H196" s="32">
        <v>8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32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</v>
      </c>
      <c r="AM196" s="32">
        <v>0</v>
      </c>
    </row>
    <row r="197" spans="1:39" ht="16.5" x14ac:dyDescent="0.2">
      <c r="A197" s="25">
        <v>2501</v>
      </c>
      <c r="B197" s="25" t="s">
        <v>1112</v>
      </c>
      <c r="C197" s="32">
        <v>4</v>
      </c>
      <c r="D197" s="32">
        <v>8</v>
      </c>
      <c r="E197" s="32">
        <v>8</v>
      </c>
      <c r="F197" s="32">
        <v>4</v>
      </c>
      <c r="G197" s="32">
        <v>8</v>
      </c>
      <c r="H197" s="32">
        <v>8</v>
      </c>
      <c r="I197" s="32">
        <v>0</v>
      </c>
      <c r="J197" s="32">
        <v>2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</row>
    <row r="198" spans="1:39" ht="16.5" x14ac:dyDescent="0.2">
      <c r="A198" s="25">
        <v>2502</v>
      </c>
      <c r="B198" s="25" t="s">
        <v>1113</v>
      </c>
      <c r="C198" s="32">
        <v>4</v>
      </c>
      <c r="D198" s="32">
        <v>8</v>
      </c>
      <c r="E198" s="32">
        <v>8</v>
      </c>
      <c r="F198" s="32">
        <v>4</v>
      </c>
      <c r="G198" s="32">
        <v>8</v>
      </c>
      <c r="H198" s="32">
        <v>8</v>
      </c>
      <c r="I198" s="32">
        <v>0</v>
      </c>
      <c r="J198" s="32">
        <v>4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</v>
      </c>
      <c r="AM198" s="32">
        <v>0</v>
      </c>
    </row>
    <row r="199" spans="1:39" ht="16.5" x14ac:dyDescent="0.2">
      <c r="A199" s="25">
        <v>2503</v>
      </c>
      <c r="B199" s="25" t="s">
        <v>1114</v>
      </c>
      <c r="C199" s="32">
        <v>4</v>
      </c>
      <c r="D199" s="32">
        <v>8</v>
      </c>
      <c r="E199" s="32">
        <v>8</v>
      </c>
      <c r="F199" s="32">
        <v>4</v>
      </c>
      <c r="G199" s="32">
        <v>8</v>
      </c>
      <c r="H199" s="32">
        <v>8</v>
      </c>
      <c r="I199" s="32">
        <v>0</v>
      </c>
      <c r="J199" s="32">
        <v>6</v>
      </c>
      <c r="K199" s="32">
        <v>0</v>
      </c>
      <c r="L199" s="32">
        <v>0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0</v>
      </c>
      <c r="S199" s="32">
        <v>0</v>
      </c>
      <c r="T199" s="32">
        <v>0</v>
      </c>
      <c r="U199" s="32">
        <v>0</v>
      </c>
      <c r="V199" s="32">
        <v>0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0</v>
      </c>
      <c r="AC199" s="32">
        <v>0</v>
      </c>
      <c r="AD199" s="32">
        <v>0</v>
      </c>
      <c r="AE199" s="32">
        <v>0</v>
      </c>
      <c r="AF199" s="32">
        <v>0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0</v>
      </c>
      <c r="AM199" s="32">
        <v>0</v>
      </c>
    </row>
    <row r="200" spans="1:39" ht="16.5" x14ac:dyDescent="0.2">
      <c r="A200" s="25">
        <v>2504</v>
      </c>
      <c r="B200" s="25" t="s">
        <v>1115</v>
      </c>
      <c r="C200" s="32">
        <v>4</v>
      </c>
      <c r="D200" s="32">
        <v>8</v>
      </c>
      <c r="E200" s="32">
        <v>8</v>
      </c>
      <c r="F200" s="32">
        <v>4</v>
      </c>
      <c r="G200" s="32">
        <v>8</v>
      </c>
      <c r="H200" s="32">
        <v>8</v>
      </c>
      <c r="I200" s="32">
        <v>0</v>
      </c>
      <c r="J200" s="32">
        <v>6</v>
      </c>
      <c r="K200" s="32">
        <v>0</v>
      </c>
      <c r="L200" s="32">
        <v>0</v>
      </c>
      <c r="M200" s="32">
        <v>0</v>
      </c>
      <c r="N200" s="32">
        <v>0</v>
      </c>
      <c r="O200" s="32">
        <v>2</v>
      </c>
      <c r="P200" s="32">
        <v>0</v>
      </c>
      <c r="Q200" s="32">
        <v>0</v>
      </c>
      <c r="R200" s="32">
        <v>0</v>
      </c>
      <c r="S200" s="32">
        <v>0</v>
      </c>
      <c r="T200" s="32">
        <v>0</v>
      </c>
      <c r="U200" s="32">
        <v>0</v>
      </c>
      <c r="V200" s="32">
        <v>0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0</v>
      </c>
      <c r="AM200" s="32">
        <v>0</v>
      </c>
    </row>
    <row r="201" spans="1:39" ht="16.5" x14ac:dyDescent="0.2">
      <c r="A201" s="25">
        <v>2505</v>
      </c>
      <c r="B201" s="25" t="s">
        <v>1116</v>
      </c>
      <c r="C201" s="32">
        <v>4</v>
      </c>
      <c r="D201" s="32">
        <v>8</v>
      </c>
      <c r="E201" s="32">
        <v>8</v>
      </c>
      <c r="F201" s="32">
        <v>4</v>
      </c>
      <c r="G201" s="32">
        <v>8</v>
      </c>
      <c r="H201" s="32">
        <v>8</v>
      </c>
      <c r="I201" s="32">
        <v>0</v>
      </c>
      <c r="J201" s="32">
        <v>6</v>
      </c>
      <c r="K201" s="32">
        <v>0</v>
      </c>
      <c r="L201" s="32">
        <v>0</v>
      </c>
      <c r="M201" s="32">
        <v>0</v>
      </c>
      <c r="N201" s="32">
        <v>0</v>
      </c>
      <c r="O201" s="32">
        <v>4</v>
      </c>
      <c r="P201" s="32">
        <v>0</v>
      </c>
      <c r="Q201" s="32">
        <v>0</v>
      </c>
      <c r="R201" s="32">
        <v>0</v>
      </c>
      <c r="S201" s="32">
        <v>0</v>
      </c>
      <c r="T201" s="32">
        <v>0</v>
      </c>
      <c r="U201" s="32">
        <v>0</v>
      </c>
      <c r="V201" s="32">
        <v>0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0</v>
      </c>
      <c r="AC201" s="32">
        <v>0</v>
      </c>
      <c r="AD201" s="32">
        <v>0</v>
      </c>
      <c r="AE201" s="32">
        <v>0</v>
      </c>
      <c r="AF201" s="32">
        <v>0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0</v>
      </c>
      <c r="AM201" s="32">
        <v>0</v>
      </c>
    </row>
    <row r="202" spans="1:39" ht="16.5" x14ac:dyDescent="0.2">
      <c r="A202" s="25">
        <v>2506</v>
      </c>
      <c r="B202" s="25" t="s">
        <v>1117</v>
      </c>
      <c r="C202" s="32">
        <v>4</v>
      </c>
      <c r="D202" s="32">
        <v>8</v>
      </c>
      <c r="E202" s="32">
        <v>8</v>
      </c>
      <c r="F202" s="32">
        <v>4</v>
      </c>
      <c r="G202" s="32">
        <v>8</v>
      </c>
      <c r="H202" s="32">
        <v>8</v>
      </c>
      <c r="I202" s="32">
        <v>0</v>
      </c>
      <c r="J202" s="32">
        <v>6</v>
      </c>
      <c r="K202" s="32">
        <v>0</v>
      </c>
      <c r="L202" s="32">
        <v>0</v>
      </c>
      <c r="M202" s="32">
        <v>0</v>
      </c>
      <c r="N202" s="32">
        <v>0</v>
      </c>
      <c r="O202" s="32">
        <v>4</v>
      </c>
      <c r="P202" s="32">
        <v>2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</row>
    <row r="203" spans="1:39" ht="16.5" x14ac:dyDescent="0.2">
      <c r="A203" s="25">
        <v>2507</v>
      </c>
      <c r="B203" s="25" t="s">
        <v>1118</v>
      </c>
      <c r="C203" s="32">
        <v>4</v>
      </c>
      <c r="D203" s="32">
        <v>8</v>
      </c>
      <c r="E203" s="32">
        <v>8</v>
      </c>
      <c r="F203" s="32">
        <v>4</v>
      </c>
      <c r="G203" s="32">
        <v>8</v>
      </c>
      <c r="H203" s="32">
        <v>8</v>
      </c>
      <c r="I203" s="32">
        <v>0</v>
      </c>
      <c r="J203" s="32">
        <v>6</v>
      </c>
      <c r="K203" s="32">
        <v>0</v>
      </c>
      <c r="L203" s="32">
        <v>0</v>
      </c>
      <c r="M203" s="32">
        <v>0</v>
      </c>
      <c r="N203" s="32">
        <v>0</v>
      </c>
      <c r="O203" s="32">
        <v>4</v>
      </c>
      <c r="P203" s="32">
        <v>4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</v>
      </c>
      <c r="AM203" s="32">
        <v>0</v>
      </c>
    </row>
    <row r="204" spans="1:39" ht="16.5" x14ac:dyDescent="0.2">
      <c r="A204" s="25">
        <v>2508</v>
      </c>
      <c r="B204" s="25" t="s">
        <v>1119</v>
      </c>
      <c r="C204" s="32">
        <v>4</v>
      </c>
      <c r="D204" s="32">
        <v>8</v>
      </c>
      <c r="E204" s="32">
        <v>8</v>
      </c>
      <c r="F204" s="32">
        <v>4</v>
      </c>
      <c r="G204" s="32">
        <v>8</v>
      </c>
      <c r="H204" s="32">
        <v>8</v>
      </c>
      <c r="I204" s="32">
        <v>0</v>
      </c>
      <c r="J204" s="32">
        <v>6</v>
      </c>
      <c r="K204" s="32">
        <v>0</v>
      </c>
      <c r="L204" s="32">
        <v>0</v>
      </c>
      <c r="M204" s="32">
        <v>0</v>
      </c>
      <c r="N204" s="32">
        <v>0</v>
      </c>
      <c r="O204" s="32">
        <v>4</v>
      </c>
      <c r="P204" s="32">
        <v>4</v>
      </c>
      <c r="Q204" s="32">
        <v>2</v>
      </c>
      <c r="R204" s="32">
        <v>0</v>
      </c>
      <c r="S204" s="32">
        <v>0</v>
      </c>
      <c r="T204" s="32">
        <v>0</v>
      </c>
      <c r="U204" s="32">
        <v>0</v>
      </c>
      <c r="V204" s="32">
        <v>0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0</v>
      </c>
      <c r="AM204" s="32">
        <v>0</v>
      </c>
    </row>
    <row r="205" spans="1:39" ht="16.5" x14ac:dyDescent="0.2">
      <c r="A205" s="25">
        <v>2509</v>
      </c>
      <c r="B205" s="25" t="s">
        <v>1120</v>
      </c>
      <c r="C205" s="32">
        <v>4</v>
      </c>
      <c r="D205" s="32">
        <v>8</v>
      </c>
      <c r="E205" s="32">
        <v>8</v>
      </c>
      <c r="F205" s="32">
        <v>4</v>
      </c>
      <c r="G205" s="32">
        <v>8</v>
      </c>
      <c r="H205" s="32">
        <v>8</v>
      </c>
      <c r="I205" s="32">
        <v>0</v>
      </c>
      <c r="J205" s="32">
        <v>6</v>
      </c>
      <c r="K205" s="32">
        <v>0</v>
      </c>
      <c r="L205" s="32">
        <v>0</v>
      </c>
      <c r="M205" s="32">
        <v>0</v>
      </c>
      <c r="N205" s="32">
        <v>0</v>
      </c>
      <c r="O205" s="32">
        <v>4</v>
      </c>
      <c r="P205" s="32">
        <v>4</v>
      </c>
      <c r="Q205" s="32">
        <v>4</v>
      </c>
      <c r="R205" s="32">
        <v>0</v>
      </c>
      <c r="S205" s="32">
        <v>0</v>
      </c>
      <c r="T205" s="32">
        <v>0</v>
      </c>
      <c r="U205" s="32">
        <v>0</v>
      </c>
      <c r="V205" s="32">
        <v>0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0</v>
      </c>
      <c r="AM205" s="32">
        <v>0</v>
      </c>
    </row>
    <row r="206" spans="1:39" ht="16.5" x14ac:dyDescent="0.2">
      <c r="A206" s="25">
        <v>2510</v>
      </c>
      <c r="B206" s="25" t="s">
        <v>1121</v>
      </c>
      <c r="C206" s="32">
        <v>4</v>
      </c>
      <c r="D206" s="32">
        <v>8</v>
      </c>
      <c r="E206" s="32">
        <v>8</v>
      </c>
      <c r="F206" s="32">
        <v>4</v>
      </c>
      <c r="G206" s="32">
        <v>8</v>
      </c>
      <c r="H206" s="32">
        <v>8</v>
      </c>
      <c r="I206" s="32">
        <v>0</v>
      </c>
      <c r="J206" s="32">
        <v>6</v>
      </c>
      <c r="K206" s="32">
        <v>0</v>
      </c>
      <c r="L206" s="32">
        <v>0</v>
      </c>
      <c r="M206" s="32">
        <v>0</v>
      </c>
      <c r="N206" s="32">
        <v>0</v>
      </c>
      <c r="O206" s="32">
        <v>4</v>
      </c>
      <c r="P206" s="32">
        <v>4</v>
      </c>
      <c r="Q206" s="32">
        <v>4</v>
      </c>
      <c r="R206" s="32">
        <v>2</v>
      </c>
      <c r="S206" s="32">
        <v>0</v>
      </c>
      <c r="T206" s="32">
        <v>0</v>
      </c>
      <c r="U206" s="32">
        <v>0</v>
      </c>
      <c r="V206" s="32">
        <v>0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2">
        <v>0</v>
      </c>
      <c r="AD206" s="32">
        <v>0</v>
      </c>
      <c r="AE206" s="32">
        <v>0</v>
      </c>
      <c r="AF206" s="32">
        <v>0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0</v>
      </c>
      <c r="AM206" s="32">
        <v>0</v>
      </c>
    </row>
    <row r="207" spans="1:39" ht="16.5" x14ac:dyDescent="0.2">
      <c r="A207" s="32">
        <v>2511</v>
      </c>
      <c r="B207" s="32" t="s">
        <v>1122</v>
      </c>
      <c r="C207" s="32">
        <v>4</v>
      </c>
      <c r="D207" s="32">
        <v>8</v>
      </c>
      <c r="E207" s="32">
        <v>8</v>
      </c>
      <c r="F207" s="32">
        <v>4</v>
      </c>
      <c r="G207" s="32">
        <v>8</v>
      </c>
      <c r="H207" s="32">
        <v>8</v>
      </c>
      <c r="I207" s="32">
        <v>0</v>
      </c>
      <c r="J207" s="32">
        <v>6</v>
      </c>
      <c r="K207" s="32">
        <v>0</v>
      </c>
      <c r="L207" s="32">
        <v>2</v>
      </c>
      <c r="M207" s="32">
        <v>0</v>
      </c>
      <c r="N207" s="32">
        <v>0</v>
      </c>
      <c r="O207" s="32">
        <v>4</v>
      </c>
      <c r="P207" s="32">
        <v>4</v>
      </c>
      <c r="Q207" s="32">
        <v>4</v>
      </c>
      <c r="R207" s="32">
        <v>4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</v>
      </c>
      <c r="AM207" s="32">
        <v>0</v>
      </c>
    </row>
    <row r="208" spans="1:39" ht="16.5" x14ac:dyDescent="0.2">
      <c r="A208" s="32">
        <v>2512</v>
      </c>
      <c r="B208" s="32" t="s">
        <v>1123</v>
      </c>
      <c r="C208" s="32">
        <v>4</v>
      </c>
      <c r="D208" s="32">
        <v>8</v>
      </c>
      <c r="E208" s="32">
        <v>8</v>
      </c>
      <c r="F208" s="32">
        <v>4</v>
      </c>
      <c r="G208" s="32">
        <v>8</v>
      </c>
      <c r="H208" s="32">
        <v>8</v>
      </c>
      <c r="I208" s="32">
        <v>0</v>
      </c>
      <c r="J208" s="32">
        <v>6</v>
      </c>
      <c r="K208" s="32">
        <v>0</v>
      </c>
      <c r="L208" s="32">
        <v>2</v>
      </c>
      <c r="M208" s="32">
        <v>0</v>
      </c>
      <c r="N208" s="32">
        <v>0</v>
      </c>
      <c r="O208" s="32">
        <v>4</v>
      </c>
      <c r="P208" s="32">
        <v>4</v>
      </c>
      <c r="Q208" s="32">
        <v>4</v>
      </c>
      <c r="R208" s="32">
        <v>4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</v>
      </c>
      <c r="AM208" s="32">
        <v>0</v>
      </c>
    </row>
    <row r="209" spans="1:39" ht="16.5" x14ac:dyDescent="0.2">
      <c r="A209" s="32">
        <v>2513</v>
      </c>
      <c r="B209" s="32" t="s">
        <v>1124</v>
      </c>
      <c r="C209" s="32">
        <v>4</v>
      </c>
      <c r="D209" s="32">
        <v>8</v>
      </c>
      <c r="E209" s="32">
        <v>8</v>
      </c>
      <c r="F209" s="32">
        <v>4</v>
      </c>
      <c r="G209" s="32">
        <v>8</v>
      </c>
      <c r="H209" s="32">
        <v>8</v>
      </c>
      <c r="I209" s="32">
        <v>0</v>
      </c>
      <c r="J209" s="32">
        <v>6</v>
      </c>
      <c r="K209" s="32">
        <v>0</v>
      </c>
      <c r="L209" s="32">
        <v>2</v>
      </c>
      <c r="M209" s="32">
        <v>0</v>
      </c>
      <c r="N209" s="32">
        <v>2</v>
      </c>
      <c r="O209" s="32">
        <v>4</v>
      </c>
      <c r="P209" s="32">
        <v>4</v>
      </c>
      <c r="Q209" s="32">
        <v>4</v>
      </c>
      <c r="R209" s="32">
        <v>4</v>
      </c>
      <c r="S209" s="32">
        <v>0</v>
      </c>
      <c r="T209" s="32">
        <v>0</v>
      </c>
      <c r="U209" s="32">
        <v>0</v>
      </c>
      <c r="V209" s="32">
        <v>0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0</v>
      </c>
      <c r="AC209" s="32">
        <v>0</v>
      </c>
      <c r="AD209" s="32">
        <v>0</v>
      </c>
      <c r="AE209" s="32">
        <v>0</v>
      </c>
      <c r="AF209" s="32">
        <v>0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0</v>
      </c>
      <c r="AM209" s="32">
        <v>0</v>
      </c>
    </row>
    <row r="210" spans="1:39" ht="16.5" x14ac:dyDescent="0.2">
      <c r="A210" s="32">
        <v>2514</v>
      </c>
      <c r="B210" s="32" t="s">
        <v>1125</v>
      </c>
      <c r="C210" s="32">
        <v>4</v>
      </c>
      <c r="D210" s="32">
        <v>8</v>
      </c>
      <c r="E210" s="32">
        <v>8</v>
      </c>
      <c r="F210" s="32">
        <v>4</v>
      </c>
      <c r="G210" s="32">
        <v>8</v>
      </c>
      <c r="H210" s="32">
        <v>8</v>
      </c>
      <c r="I210" s="32">
        <v>0</v>
      </c>
      <c r="J210" s="32">
        <v>6</v>
      </c>
      <c r="K210" s="32">
        <v>0</v>
      </c>
      <c r="L210" s="32">
        <v>4</v>
      </c>
      <c r="M210" s="32">
        <v>0</v>
      </c>
      <c r="N210" s="32">
        <v>2</v>
      </c>
      <c r="O210" s="32">
        <v>4</v>
      </c>
      <c r="P210" s="32">
        <v>4</v>
      </c>
      <c r="Q210" s="32">
        <v>4</v>
      </c>
      <c r="R210" s="32">
        <v>4</v>
      </c>
      <c r="S210" s="32">
        <v>0</v>
      </c>
      <c r="T210" s="32">
        <v>0</v>
      </c>
      <c r="U210" s="32">
        <v>0</v>
      </c>
      <c r="V210" s="32">
        <v>0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0</v>
      </c>
      <c r="AC210" s="32">
        <v>0</v>
      </c>
      <c r="AD210" s="32">
        <v>0</v>
      </c>
      <c r="AE210" s="32">
        <v>0</v>
      </c>
      <c r="AF210" s="32">
        <v>0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0</v>
      </c>
      <c r="AM210" s="32">
        <v>0</v>
      </c>
    </row>
    <row r="211" spans="1:39" ht="16.5" x14ac:dyDescent="0.2">
      <c r="A211" s="32">
        <v>2515</v>
      </c>
      <c r="B211" s="32" t="s">
        <v>1126</v>
      </c>
      <c r="C211" s="32">
        <v>4</v>
      </c>
      <c r="D211" s="32">
        <v>8</v>
      </c>
      <c r="E211" s="32">
        <v>8</v>
      </c>
      <c r="F211" s="32">
        <v>4</v>
      </c>
      <c r="G211" s="32">
        <v>8</v>
      </c>
      <c r="H211" s="32">
        <v>8</v>
      </c>
      <c r="I211" s="32">
        <v>0</v>
      </c>
      <c r="J211" s="32">
        <v>6</v>
      </c>
      <c r="K211" s="32">
        <v>0</v>
      </c>
      <c r="L211" s="32">
        <v>4</v>
      </c>
      <c r="M211" s="32">
        <v>0</v>
      </c>
      <c r="N211" s="32">
        <v>4</v>
      </c>
      <c r="O211" s="32">
        <v>4</v>
      </c>
      <c r="P211" s="32">
        <v>4</v>
      </c>
      <c r="Q211" s="32">
        <v>4</v>
      </c>
      <c r="R211" s="32">
        <v>4</v>
      </c>
      <c r="S211" s="32">
        <v>0</v>
      </c>
      <c r="T211" s="32">
        <v>0</v>
      </c>
      <c r="U211" s="32">
        <v>0</v>
      </c>
      <c r="V211" s="32">
        <v>0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</v>
      </c>
      <c r="AC211" s="32">
        <v>0</v>
      </c>
      <c r="AD211" s="32">
        <v>0</v>
      </c>
      <c r="AE211" s="32">
        <v>0</v>
      </c>
      <c r="AF211" s="32">
        <v>0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0</v>
      </c>
      <c r="AM211" s="32">
        <v>0</v>
      </c>
    </row>
    <row r="212" spans="1:39" ht="16.5" x14ac:dyDescent="0.2">
      <c r="A212" s="32">
        <v>2601</v>
      </c>
      <c r="B212" s="32" t="s">
        <v>1127</v>
      </c>
      <c r="C212" s="32">
        <v>4</v>
      </c>
      <c r="D212" s="32">
        <v>8</v>
      </c>
      <c r="E212" s="32">
        <v>8</v>
      </c>
      <c r="F212" s="32">
        <v>4</v>
      </c>
      <c r="G212" s="32">
        <v>8</v>
      </c>
      <c r="H212" s="32">
        <v>8</v>
      </c>
      <c r="I212" s="32">
        <v>2</v>
      </c>
      <c r="J212" s="32">
        <v>6</v>
      </c>
      <c r="K212" s="32">
        <v>2</v>
      </c>
      <c r="L212" s="32">
        <v>4</v>
      </c>
      <c r="M212" s="32">
        <v>2</v>
      </c>
      <c r="N212" s="32">
        <v>4</v>
      </c>
      <c r="O212" s="32">
        <v>4</v>
      </c>
      <c r="P212" s="32">
        <v>4</v>
      </c>
      <c r="Q212" s="32">
        <v>4</v>
      </c>
      <c r="R212" s="32">
        <v>4</v>
      </c>
      <c r="S212" s="32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0</v>
      </c>
      <c r="AM212" s="32">
        <v>0</v>
      </c>
    </row>
    <row r="213" spans="1:39" ht="16.5" x14ac:dyDescent="0.2">
      <c r="A213" s="32">
        <v>2602</v>
      </c>
      <c r="B213" s="32" t="s">
        <v>1128</v>
      </c>
      <c r="C213" s="32">
        <v>4</v>
      </c>
      <c r="D213" s="32">
        <v>8</v>
      </c>
      <c r="E213" s="32">
        <v>8</v>
      </c>
      <c r="F213" s="32">
        <v>4</v>
      </c>
      <c r="G213" s="32">
        <v>8</v>
      </c>
      <c r="H213" s="32">
        <v>8</v>
      </c>
      <c r="I213" s="32">
        <v>2</v>
      </c>
      <c r="J213" s="32">
        <v>6</v>
      </c>
      <c r="K213" s="32">
        <v>4</v>
      </c>
      <c r="L213" s="32">
        <v>4</v>
      </c>
      <c r="M213" s="32">
        <v>2</v>
      </c>
      <c r="N213" s="32">
        <v>4</v>
      </c>
      <c r="O213" s="32">
        <v>4</v>
      </c>
      <c r="P213" s="32">
        <v>4</v>
      </c>
      <c r="Q213" s="32">
        <v>4</v>
      </c>
      <c r="R213" s="32">
        <v>4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0</v>
      </c>
      <c r="AM213" s="32">
        <v>0</v>
      </c>
    </row>
    <row r="214" spans="1:39" ht="16.5" x14ac:dyDescent="0.2">
      <c r="A214" s="32">
        <v>2603</v>
      </c>
      <c r="B214" s="32" t="s">
        <v>1129</v>
      </c>
      <c r="C214" s="32">
        <v>4</v>
      </c>
      <c r="D214" s="32">
        <v>8</v>
      </c>
      <c r="E214" s="32">
        <v>8</v>
      </c>
      <c r="F214" s="32">
        <v>4</v>
      </c>
      <c r="G214" s="32">
        <v>8</v>
      </c>
      <c r="H214" s="32">
        <v>8</v>
      </c>
      <c r="I214" s="32">
        <v>2</v>
      </c>
      <c r="J214" s="32">
        <v>6</v>
      </c>
      <c r="K214" s="32">
        <v>4</v>
      </c>
      <c r="L214" s="32">
        <v>4</v>
      </c>
      <c r="M214" s="32">
        <v>2</v>
      </c>
      <c r="N214" s="32">
        <v>4</v>
      </c>
      <c r="O214" s="32">
        <v>4</v>
      </c>
      <c r="P214" s="32">
        <v>4</v>
      </c>
      <c r="Q214" s="32">
        <v>4</v>
      </c>
      <c r="R214" s="32">
        <v>4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</v>
      </c>
      <c r="AM214" s="32">
        <v>0</v>
      </c>
    </row>
    <row r="215" spans="1:39" ht="16.5" x14ac:dyDescent="0.2">
      <c r="A215" s="32">
        <v>2604</v>
      </c>
      <c r="B215" s="32" t="s">
        <v>1130</v>
      </c>
      <c r="C215" s="32">
        <v>4</v>
      </c>
      <c r="D215" s="32">
        <v>8</v>
      </c>
      <c r="E215" s="32">
        <v>8</v>
      </c>
      <c r="F215" s="32">
        <v>4</v>
      </c>
      <c r="G215" s="32">
        <v>8</v>
      </c>
      <c r="H215" s="32">
        <v>8</v>
      </c>
      <c r="I215" s="32">
        <v>2</v>
      </c>
      <c r="J215" s="32">
        <v>6</v>
      </c>
      <c r="K215" s="32">
        <v>4</v>
      </c>
      <c r="L215" s="32">
        <v>4</v>
      </c>
      <c r="M215" s="32">
        <v>2</v>
      </c>
      <c r="N215" s="32">
        <v>4</v>
      </c>
      <c r="O215" s="32">
        <v>4</v>
      </c>
      <c r="P215" s="32">
        <v>4</v>
      </c>
      <c r="Q215" s="32">
        <v>4</v>
      </c>
      <c r="R215" s="32">
        <v>4</v>
      </c>
      <c r="S215" s="32">
        <v>0</v>
      </c>
      <c r="T215" s="32">
        <v>2</v>
      </c>
      <c r="U215" s="32">
        <v>0</v>
      </c>
      <c r="V215" s="32">
        <v>0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0</v>
      </c>
      <c r="AC215" s="32">
        <v>0</v>
      </c>
      <c r="AD215" s="32">
        <v>0</v>
      </c>
      <c r="AE215" s="32">
        <v>0</v>
      </c>
      <c r="AF215" s="32">
        <v>0</v>
      </c>
      <c r="AG215" s="32">
        <v>0</v>
      </c>
      <c r="AH215" s="32">
        <v>0</v>
      </c>
      <c r="AI215" s="32">
        <v>0</v>
      </c>
      <c r="AJ215" s="32">
        <v>0</v>
      </c>
      <c r="AK215" s="32">
        <v>0</v>
      </c>
      <c r="AL215" s="32">
        <v>0</v>
      </c>
      <c r="AM215" s="32">
        <v>0</v>
      </c>
    </row>
    <row r="216" spans="1:39" ht="16.5" x14ac:dyDescent="0.2">
      <c r="A216" s="32">
        <v>2605</v>
      </c>
      <c r="B216" s="32" t="s">
        <v>1131</v>
      </c>
      <c r="C216" s="32">
        <v>4</v>
      </c>
      <c r="D216" s="32">
        <v>8</v>
      </c>
      <c r="E216" s="32">
        <v>8</v>
      </c>
      <c r="F216" s="32">
        <v>4</v>
      </c>
      <c r="G216" s="32">
        <v>8</v>
      </c>
      <c r="H216" s="32">
        <v>8</v>
      </c>
      <c r="I216" s="32">
        <v>2</v>
      </c>
      <c r="J216" s="32">
        <v>6</v>
      </c>
      <c r="K216" s="32">
        <v>4</v>
      </c>
      <c r="L216" s="32">
        <v>4</v>
      </c>
      <c r="M216" s="32">
        <v>2</v>
      </c>
      <c r="N216" s="32">
        <v>4</v>
      </c>
      <c r="O216" s="32">
        <v>4</v>
      </c>
      <c r="P216" s="32">
        <v>4</v>
      </c>
      <c r="Q216" s="32">
        <v>4</v>
      </c>
      <c r="R216" s="32">
        <v>4</v>
      </c>
      <c r="S216" s="32">
        <v>0</v>
      </c>
      <c r="T216" s="32">
        <v>2</v>
      </c>
      <c r="U216" s="32">
        <v>2</v>
      </c>
      <c r="V216" s="32">
        <v>0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32">
        <v>0</v>
      </c>
      <c r="AD216" s="32">
        <v>0</v>
      </c>
      <c r="AE216" s="32">
        <v>0</v>
      </c>
      <c r="AF216" s="32">
        <v>0</v>
      </c>
      <c r="AG216" s="32">
        <v>0</v>
      </c>
      <c r="AH216" s="32">
        <v>0</v>
      </c>
      <c r="AI216" s="32">
        <v>0</v>
      </c>
      <c r="AJ216" s="32">
        <v>0</v>
      </c>
      <c r="AK216" s="32">
        <v>0</v>
      </c>
      <c r="AL216" s="32">
        <v>0</v>
      </c>
      <c r="AM216" s="32">
        <v>0</v>
      </c>
    </row>
    <row r="217" spans="1:39" ht="16.5" x14ac:dyDescent="0.2">
      <c r="A217" s="32">
        <v>2606</v>
      </c>
      <c r="B217" s="32" t="s">
        <v>1132</v>
      </c>
      <c r="C217" s="32">
        <v>4</v>
      </c>
      <c r="D217" s="32">
        <v>8</v>
      </c>
      <c r="E217" s="32">
        <v>8</v>
      </c>
      <c r="F217" s="32">
        <v>4</v>
      </c>
      <c r="G217" s="32">
        <v>8</v>
      </c>
      <c r="H217" s="32">
        <v>8</v>
      </c>
      <c r="I217" s="32">
        <v>2</v>
      </c>
      <c r="J217" s="32">
        <v>6</v>
      </c>
      <c r="K217" s="32">
        <v>4</v>
      </c>
      <c r="L217" s="32">
        <v>4</v>
      </c>
      <c r="M217" s="32">
        <v>2</v>
      </c>
      <c r="N217" s="32">
        <v>4</v>
      </c>
      <c r="O217" s="32">
        <v>4</v>
      </c>
      <c r="P217" s="32">
        <v>4</v>
      </c>
      <c r="Q217" s="32">
        <v>4</v>
      </c>
      <c r="R217" s="32">
        <v>4</v>
      </c>
      <c r="S217" s="32">
        <v>0</v>
      </c>
      <c r="T217" s="32">
        <v>2</v>
      </c>
      <c r="U217" s="32">
        <v>2</v>
      </c>
      <c r="V217" s="32">
        <v>0</v>
      </c>
      <c r="W217" s="32">
        <v>0</v>
      </c>
      <c r="X217" s="32">
        <v>0</v>
      </c>
      <c r="Y217" s="32">
        <v>0</v>
      </c>
      <c r="Z217" s="32">
        <v>0</v>
      </c>
      <c r="AA217" s="32">
        <v>2</v>
      </c>
      <c r="AB217" s="32">
        <v>0</v>
      </c>
      <c r="AC217" s="32">
        <v>0</v>
      </c>
      <c r="AD217" s="32">
        <v>0</v>
      </c>
      <c r="AE217" s="32">
        <v>0</v>
      </c>
      <c r="AF217" s="32">
        <v>0</v>
      </c>
      <c r="AG217" s="32">
        <v>0</v>
      </c>
      <c r="AH217" s="32">
        <v>0</v>
      </c>
      <c r="AI217" s="32">
        <v>0</v>
      </c>
      <c r="AJ217" s="32">
        <v>0</v>
      </c>
      <c r="AK217" s="32">
        <v>0</v>
      </c>
      <c r="AL217" s="32">
        <v>0</v>
      </c>
      <c r="AM217" s="32">
        <v>0</v>
      </c>
    </row>
    <row r="218" spans="1:39" ht="16.5" x14ac:dyDescent="0.2">
      <c r="A218" s="32">
        <v>2607</v>
      </c>
      <c r="B218" s="32" t="s">
        <v>1133</v>
      </c>
      <c r="C218" s="32">
        <v>4</v>
      </c>
      <c r="D218" s="32">
        <v>8</v>
      </c>
      <c r="E218" s="32">
        <v>8</v>
      </c>
      <c r="F218" s="32">
        <v>4</v>
      </c>
      <c r="G218" s="32">
        <v>8</v>
      </c>
      <c r="H218" s="32">
        <v>8</v>
      </c>
      <c r="I218" s="32">
        <v>2</v>
      </c>
      <c r="J218" s="32">
        <v>6</v>
      </c>
      <c r="K218" s="32">
        <v>4</v>
      </c>
      <c r="L218" s="32">
        <v>4</v>
      </c>
      <c r="M218" s="32">
        <v>2</v>
      </c>
      <c r="N218" s="32">
        <v>4</v>
      </c>
      <c r="O218" s="32">
        <v>4</v>
      </c>
      <c r="P218" s="32">
        <v>4</v>
      </c>
      <c r="Q218" s="32">
        <v>4</v>
      </c>
      <c r="R218" s="32">
        <v>4</v>
      </c>
      <c r="S218" s="32">
        <v>0</v>
      </c>
      <c r="T218" s="32">
        <v>2</v>
      </c>
      <c r="U218" s="32">
        <v>2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2</v>
      </c>
      <c r="AB218" s="32">
        <v>2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0</v>
      </c>
      <c r="AM218" s="32">
        <v>0</v>
      </c>
    </row>
    <row r="219" spans="1:39" ht="16.5" x14ac:dyDescent="0.2">
      <c r="A219" s="32">
        <v>2608</v>
      </c>
      <c r="B219" s="32" t="s">
        <v>1134</v>
      </c>
      <c r="C219" s="32">
        <v>4</v>
      </c>
      <c r="D219" s="32">
        <v>8</v>
      </c>
      <c r="E219" s="32">
        <v>8</v>
      </c>
      <c r="F219" s="32">
        <v>4</v>
      </c>
      <c r="G219" s="32">
        <v>8</v>
      </c>
      <c r="H219" s="32">
        <v>8</v>
      </c>
      <c r="I219" s="32">
        <v>3</v>
      </c>
      <c r="J219" s="32">
        <v>6</v>
      </c>
      <c r="K219" s="32">
        <v>4</v>
      </c>
      <c r="L219" s="32">
        <v>4</v>
      </c>
      <c r="M219" s="32">
        <v>3</v>
      </c>
      <c r="N219" s="32">
        <v>4</v>
      </c>
      <c r="O219" s="32">
        <v>4</v>
      </c>
      <c r="P219" s="32">
        <v>4</v>
      </c>
      <c r="Q219" s="32">
        <v>4</v>
      </c>
      <c r="R219" s="32">
        <v>4</v>
      </c>
      <c r="S219" s="32">
        <v>0</v>
      </c>
      <c r="T219" s="32">
        <v>2</v>
      </c>
      <c r="U219" s="32">
        <v>2</v>
      </c>
      <c r="V219" s="32">
        <v>0</v>
      </c>
      <c r="W219" s="32">
        <v>0</v>
      </c>
      <c r="X219" s="32">
        <v>0</v>
      </c>
      <c r="Y219" s="32">
        <v>0</v>
      </c>
      <c r="Z219" s="32">
        <v>0</v>
      </c>
      <c r="AA219" s="32">
        <v>2</v>
      </c>
      <c r="AB219" s="32">
        <v>2</v>
      </c>
      <c r="AC219" s="32">
        <v>0</v>
      </c>
      <c r="AD219" s="32">
        <v>0</v>
      </c>
      <c r="AE219" s="32">
        <v>0</v>
      </c>
      <c r="AF219" s="32">
        <v>0</v>
      </c>
      <c r="AG219" s="32">
        <v>0</v>
      </c>
      <c r="AH219" s="32">
        <v>2</v>
      </c>
      <c r="AI219" s="32">
        <v>0</v>
      </c>
      <c r="AJ219" s="32">
        <v>0</v>
      </c>
      <c r="AK219" s="32">
        <v>0</v>
      </c>
      <c r="AL219" s="32">
        <v>0</v>
      </c>
      <c r="AM219" s="32">
        <v>0</v>
      </c>
    </row>
    <row r="220" spans="1:39" ht="16.5" x14ac:dyDescent="0.2">
      <c r="A220" s="32">
        <v>2609</v>
      </c>
      <c r="B220" s="32" t="s">
        <v>1135</v>
      </c>
      <c r="C220" s="32">
        <v>4</v>
      </c>
      <c r="D220" s="32">
        <v>8</v>
      </c>
      <c r="E220" s="32">
        <v>8</v>
      </c>
      <c r="F220" s="32">
        <v>4</v>
      </c>
      <c r="G220" s="32">
        <v>8</v>
      </c>
      <c r="H220" s="32">
        <v>8</v>
      </c>
      <c r="I220" s="32">
        <v>3</v>
      </c>
      <c r="J220" s="32">
        <v>6</v>
      </c>
      <c r="K220" s="32">
        <v>4</v>
      </c>
      <c r="L220" s="32">
        <v>4</v>
      </c>
      <c r="M220" s="32">
        <v>3</v>
      </c>
      <c r="N220" s="32">
        <v>4</v>
      </c>
      <c r="O220" s="32">
        <v>4</v>
      </c>
      <c r="P220" s="32">
        <v>4</v>
      </c>
      <c r="Q220" s="32">
        <v>4</v>
      </c>
      <c r="R220" s="32">
        <v>4</v>
      </c>
      <c r="S220" s="32">
        <v>0</v>
      </c>
      <c r="T220" s="32">
        <v>2</v>
      </c>
      <c r="U220" s="32">
        <v>2</v>
      </c>
      <c r="V220" s="32">
        <v>0</v>
      </c>
      <c r="W220" s="32">
        <v>0</v>
      </c>
      <c r="X220" s="32">
        <v>0</v>
      </c>
      <c r="Y220" s="32">
        <v>0</v>
      </c>
      <c r="Z220" s="32">
        <v>0</v>
      </c>
      <c r="AA220" s="32">
        <v>2</v>
      </c>
      <c r="AB220" s="32">
        <v>2</v>
      </c>
      <c r="AC220" s="32">
        <v>0</v>
      </c>
      <c r="AD220" s="32">
        <v>0</v>
      </c>
      <c r="AE220" s="32">
        <v>0</v>
      </c>
      <c r="AF220" s="32">
        <v>0</v>
      </c>
      <c r="AG220" s="32">
        <v>0</v>
      </c>
      <c r="AH220" s="32">
        <v>2</v>
      </c>
      <c r="AI220" s="32">
        <v>2</v>
      </c>
      <c r="AJ220" s="32">
        <v>0</v>
      </c>
      <c r="AK220" s="32">
        <v>0</v>
      </c>
      <c r="AL220" s="32">
        <v>0</v>
      </c>
      <c r="AM220" s="32">
        <v>0</v>
      </c>
    </row>
    <row r="221" spans="1:39" ht="16.5" x14ac:dyDescent="0.2">
      <c r="A221" s="32">
        <v>2610</v>
      </c>
      <c r="B221" s="32" t="s">
        <v>1136</v>
      </c>
      <c r="C221" s="32">
        <v>4</v>
      </c>
      <c r="D221" s="32">
        <v>8</v>
      </c>
      <c r="E221" s="32">
        <v>8</v>
      </c>
      <c r="F221" s="32">
        <v>4</v>
      </c>
      <c r="G221" s="32">
        <v>8</v>
      </c>
      <c r="H221" s="32">
        <v>8</v>
      </c>
      <c r="I221" s="32">
        <v>3</v>
      </c>
      <c r="J221" s="32">
        <v>6</v>
      </c>
      <c r="K221" s="32">
        <v>4</v>
      </c>
      <c r="L221" s="32">
        <v>4</v>
      </c>
      <c r="M221" s="32">
        <v>3</v>
      </c>
      <c r="N221" s="32">
        <v>4</v>
      </c>
      <c r="O221" s="32">
        <v>4</v>
      </c>
      <c r="P221" s="32">
        <v>4</v>
      </c>
      <c r="Q221" s="32">
        <v>4</v>
      </c>
      <c r="R221" s="32">
        <v>4</v>
      </c>
      <c r="S221" s="32">
        <v>0</v>
      </c>
      <c r="T221" s="32">
        <v>2</v>
      </c>
      <c r="U221" s="32">
        <v>2</v>
      </c>
      <c r="V221" s="32">
        <v>0</v>
      </c>
      <c r="W221" s="32">
        <v>0</v>
      </c>
      <c r="X221" s="32">
        <v>0</v>
      </c>
      <c r="Y221" s="32">
        <v>0</v>
      </c>
      <c r="Z221" s="32">
        <v>0</v>
      </c>
      <c r="AA221" s="32">
        <v>2</v>
      </c>
      <c r="AB221" s="32">
        <v>2</v>
      </c>
      <c r="AC221" s="32">
        <v>0</v>
      </c>
      <c r="AD221" s="32">
        <v>0</v>
      </c>
      <c r="AE221" s="32">
        <v>0</v>
      </c>
      <c r="AF221" s="32">
        <v>0</v>
      </c>
      <c r="AG221" s="32">
        <v>0</v>
      </c>
      <c r="AH221" s="32">
        <v>2</v>
      </c>
      <c r="AI221" s="32">
        <v>2</v>
      </c>
      <c r="AJ221" s="32">
        <v>0</v>
      </c>
      <c r="AK221" s="32">
        <v>0</v>
      </c>
      <c r="AL221" s="32">
        <v>0</v>
      </c>
      <c r="AM221" s="32">
        <v>0</v>
      </c>
    </row>
    <row r="222" spans="1:39" ht="16.5" x14ac:dyDescent="0.2">
      <c r="A222" s="32">
        <v>2611</v>
      </c>
      <c r="B222" s="32" t="s">
        <v>1137</v>
      </c>
      <c r="C222" s="32">
        <v>4</v>
      </c>
      <c r="D222" s="32">
        <v>8</v>
      </c>
      <c r="E222" s="32">
        <v>8</v>
      </c>
      <c r="F222" s="32">
        <v>4</v>
      </c>
      <c r="G222" s="32">
        <v>8</v>
      </c>
      <c r="H222" s="32">
        <v>8</v>
      </c>
      <c r="I222" s="32">
        <v>3</v>
      </c>
      <c r="J222" s="32">
        <v>6</v>
      </c>
      <c r="K222" s="32">
        <v>4</v>
      </c>
      <c r="L222" s="32">
        <v>4</v>
      </c>
      <c r="M222" s="32">
        <v>3</v>
      </c>
      <c r="N222" s="32">
        <v>4</v>
      </c>
      <c r="O222" s="32">
        <v>4</v>
      </c>
      <c r="P222" s="32">
        <v>4</v>
      </c>
      <c r="Q222" s="32">
        <v>4</v>
      </c>
      <c r="R222" s="32">
        <v>4</v>
      </c>
      <c r="S222" s="32">
        <v>0</v>
      </c>
      <c r="T222" s="32">
        <v>2</v>
      </c>
      <c r="U222" s="32">
        <v>2</v>
      </c>
      <c r="V222" s="32">
        <v>2</v>
      </c>
      <c r="W222" s="32">
        <v>2</v>
      </c>
      <c r="X222" s="32">
        <v>2</v>
      </c>
      <c r="Y222" s="32">
        <v>2</v>
      </c>
      <c r="Z222" s="32">
        <v>2</v>
      </c>
      <c r="AA222" s="32">
        <v>2</v>
      </c>
      <c r="AB222" s="32">
        <v>2</v>
      </c>
      <c r="AC222" s="32">
        <v>2</v>
      </c>
      <c r="AD222" s="32">
        <v>2</v>
      </c>
      <c r="AE222" s="32">
        <v>2</v>
      </c>
      <c r="AF222" s="32">
        <v>2</v>
      </c>
      <c r="AG222" s="32">
        <v>0</v>
      </c>
      <c r="AH222" s="32">
        <v>2</v>
      </c>
      <c r="AI222" s="32">
        <v>2</v>
      </c>
      <c r="AJ222" s="32">
        <v>0</v>
      </c>
      <c r="AK222" s="32">
        <v>0</v>
      </c>
      <c r="AL222" s="32">
        <v>0</v>
      </c>
      <c r="AM222" s="32">
        <v>0</v>
      </c>
    </row>
    <row r="223" spans="1:39" ht="16.5" x14ac:dyDescent="0.2">
      <c r="A223" s="32">
        <v>2612</v>
      </c>
      <c r="B223" s="32" t="s">
        <v>1138</v>
      </c>
      <c r="C223" s="32">
        <v>4</v>
      </c>
      <c r="D223" s="32">
        <v>8</v>
      </c>
      <c r="E223" s="32">
        <v>8</v>
      </c>
      <c r="F223" s="32">
        <v>4</v>
      </c>
      <c r="G223" s="32">
        <v>8</v>
      </c>
      <c r="H223" s="32">
        <v>8</v>
      </c>
      <c r="I223" s="32">
        <v>3</v>
      </c>
      <c r="J223" s="32">
        <v>6</v>
      </c>
      <c r="K223" s="32">
        <v>4</v>
      </c>
      <c r="L223" s="32">
        <v>4</v>
      </c>
      <c r="M223" s="32">
        <v>3</v>
      </c>
      <c r="N223" s="32">
        <v>4</v>
      </c>
      <c r="O223" s="32">
        <v>4</v>
      </c>
      <c r="P223" s="32">
        <v>4</v>
      </c>
      <c r="Q223" s="32">
        <v>4</v>
      </c>
      <c r="R223" s="32">
        <v>4</v>
      </c>
      <c r="S223" s="32">
        <v>2</v>
      </c>
      <c r="T223" s="32">
        <v>2</v>
      </c>
      <c r="U223" s="32">
        <v>2</v>
      </c>
      <c r="V223" s="32">
        <v>2</v>
      </c>
      <c r="W223" s="32">
        <v>2</v>
      </c>
      <c r="X223" s="32">
        <v>2</v>
      </c>
      <c r="Y223" s="32">
        <v>2</v>
      </c>
      <c r="Z223" s="32">
        <v>2</v>
      </c>
      <c r="AA223" s="32">
        <v>2</v>
      </c>
      <c r="AB223" s="32">
        <v>2</v>
      </c>
      <c r="AC223" s="32">
        <v>2</v>
      </c>
      <c r="AD223" s="32">
        <v>2</v>
      </c>
      <c r="AE223" s="32">
        <v>2</v>
      </c>
      <c r="AF223" s="32">
        <v>2</v>
      </c>
      <c r="AG223" s="32">
        <v>0</v>
      </c>
      <c r="AH223" s="32">
        <v>2</v>
      </c>
      <c r="AI223" s="32">
        <v>2</v>
      </c>
      <c r="AJ223" s="32">
        <v>0</v>
      </c>
      <c r="AK223" s="32">
        <v>0</v>
      </c>
      <c r="AL223" s="32">
        <v>0</v>
      </c>
      <c r="AM223" s="32">
        <v>0</v>
      </c>
    </row>
    <row r="224" spans="1:39" ht="16.5" x14ac:dyDescent="0.2">
      <c r="A224" s="32">
        <v>2613</v>
      </c>
      <c r="B224" s="32" t="s">
        <v>1139</v>
      </c>
      <c r="C224" s="32">
        <v>4</v>
      </c>
      <c r="D224" s="32">
        <v>8</v>
      </c>
      <c r="E224" s="32">
        <v>8</v>
      </c>
      <c r="F224" s="32">
        <v>4</v>
      </c>
      <c r="G224" s="32">
        <v>8</v>
      </c>
      <c r="H224" s="32">
        <v>8</v>
      </c>
      <c r="I224" s="32">
        <v>3</v>
      </c>
      <c r="J224" s="32">
        <v>6</v>
      </c>
      <c r="K224" s="32">
        <v>4</v>
      </c>
      <c r="L224" s="32">
        <v>4</v>
      </c>
      <c r="M224" s="32">
        <v>3</v>
      </c>
      <c r="N224" s="32">
        <v>4</v>
      </c>
      <c r="O224" s="32">
        <v>4</v>
      </c>
      <c r="P224" s="32">
        <v>4</v>
      </c>
      <c r="Q224" s="32">
        <v>4</v>
      </c>
      <c r="R224" s="32">
        <v>4</v>
      </c>
      <c r="S224" s="32">
        <v>2</v>
      </c>
      <c r="T224" s="32">
        <v>2</v>
      </c>
      <c r="U224" s="32">
        <v>2</v>
      </c>
      <c r="V224" s="32">
        <v>2</v>
      </c>
      <c r="W224" s="32">
        <v>2</v>
      </c>
      <c r="X224" s="32">
        <v>2</v>
      </c>
      <c r="Y224" s="32">
        <v>2</v>
      </c>
      <c r="Z224" s="32">
        <v>2</v>
      </c>
      <c r="AA224" s="32">
        <v>2</v>
      </c>
      <c r="AB224" s="32">
        <v>2</v>
      </c>
      <c r="AC224" s="32">
        <v>2</v>
      </c>
      <c r="AD224" s="32">
        <v>2</v>
      </c>
      <c r="AE224" s="32">
        <v>2</v>
      </c>
      <c r="AF224" s="32">
        <v>2</v>
      </c>
      <c r="AG224" s="32">
        <v>0</v>
      </c>
      <c r="AH224" s="32">
        <v>2</v>
      </c>
      <c r="AI224" s="32">
        <v>2</v>
      </c>
      <c r="AJ224" s="32">
        <v>0</v>
      </c>
      <c r="AK224" s="32">
        <v>0</v>
      </c>
      <c r="AL224" s="32">
        <v>0</v>
      </c>
      <c r="AM224" s="32">
        <v>0</v>
      </c>
    </row>
    <row r="225" spans="1:39" ht="16.5" x14ac:dyDescent="0.2">
      <c r="A225" s="32">
        <v>2614</v>
      </c>
      <c r="B225" s="32" t="s">
        <v>1140</v>
      </c>
      <c r="C225" s="32">
        <v>4</v>
      </c>
      <c r="D225" s="32">
        <v>8</v>
      </c>
      <c r="E225" s="32">
        <v>8</v>
      </c>
      <c r="F225" s="32">
        <v>4</v>
      </c>
      <c r="G225" s="32">
        <v>8</v>
      </c>
      <c r="H225" s="32">
        <v>8</v>
      </c>
      <c r="I225" s="32">
        <v>3</v>
      </c>
      <c r="J225" s="32">
        <v>6</v>
      </c>
      <c r="K225" s="32">
        <v>4</v>
      </c>
      <c r="L225" s="32">
        <v>4</v>
      </c>
      <c r="M225" s="32">
        <v>3</v>
      </c>
      <c r="N225" s="32">
        <v>4</v>
      </c>
      <c r="O225" s="32">
        <v>4</v>
      </c>
      <c r="P225" s="32">
        <v>4</v>
      </c>
      <c r="Q225" s="32">
        <v>4</v>
      </c>
      <c r="R225" s="32">
        <v>4</v>
      </c>
      <c r="S225" s="32">
        <v>2</v>
      </c>
      <c r="T225" s="32">
        <v>2</v>
      </c>
      <c r="U225" s="32">
        <v>2</v>
      </c>
      <c r="V225" s="32">
        <v>2</v>
      </c>
      <c r="W225" s="32">
        <v>2</v>
      </c>
      <c r="X225" s="32">
        <v>2</v>
      </c>
      <c r="Y225" s="32">
        <v>2</v>
      </c>
      <c r="Z225" s="32">
        <v>2</v>
      </c>
      <c r="AA225" s="32">
        <v>2</v>
      </c>
      <c r="AB225" s="32">
        <v>2</v>
      </c>
      <c r="AC225" s="32">
        <v>2</v>
      </c>
      <c r="AD225" s="32">
        <v>2</v>
      </c>
      <c r="AE225" s="32">
        <v>2</v>
      </c>
      <c r="AF225" s="32">
        <v>2</v>
      </c>
      <c r="AG225" s="32">
        <v>0</v>
      </c>
      <c r="AH225" s="32">
        <v>2</v>
      </c>
      <c r="AI225" s="32">
        <v>2</v>
      </c>
      <c r="AJ225" s="32">
        <v>0</v>
      </c>
      <c r="AK225" s="32">
        <v>0</v>
      </c>
      <c r="AL225" s="32">
        <v>0</v>
      </c>
      <c r="AM225" s="32">
        <v>0</v>
      </c>
    </row>
    <row r="226" spans="1:39" ht="16.5" x14ac:dyDescent="0.2">
      <c r="A226" s="32">
        <v>2615</v>
      </c>
      <c r="B226" s="32" t="s">
        <v>1141</v>
      </c>
      <c r="C226" s="32">
        <v>4</v>
      </c>
      <c r="D226" s="32">
        <v>8</v>
      </c>
      <c r="E226" s="32">
        <v>8</v>
      </c>
      <c r="F226" s="32">
        <v>4</v>
      </c>
      <c r="G226" s="32">
        <v>8</v>
      </c>
      <c r="H226" s="32">
        <v>8</v>
      </c>
      <c r="I226" s="32">
        <v>3</v>
      </c>
      <c r="J226" s="32">
        <v>6</v>
      </c>
      <c r="K226" s="32">
        <v>4</v>
      </c>
      <c r="L226" s="32">
        <v>4</v>
      </c>
      <c r="M226" s="32">
        <v>3</v>
      </c>
      <c r="N226" s="32">
        <v>4</v>
      </c>
      <c r="O226" s="32">
        <v>4</v>
      </c>
      <c r="P226" s="32">
        <v>4</v>
      </c>
      <c r="Q226" s="32">
        <v>4</v>
      </c>
      <c r="R226" s="32">
        <v>4</v>
      </c>
      <c r="S226" s="32">
        <v>2</v>
      </c>
      <c r="T226" s="32">
        <v>2</v>
      </c>
      <c r="U226" s="32">
        <v>2</v>
      </c>
      <c r="V226" s="32">
        <v>2</v>
      </c>
      <c r="W226" s="32">
        <v>2</v>
      </c>
      <c r="X226" s="32">
        <v>2</v>
      </c>
      <c r="Y226" s="32">
        <v>2</v>
      </c>
      <c r="Z226" s="32">
        <v>2</v>
      </c>
      <c r="AA226" s="32">
        <v>2</v>
      </c>
      <c r="AB226" s="32">
        <v>2</v>
      </c>
      <c r="AC226" s="32">
        <v>2</v>
      </c>
      <c r="AD226" s="32">
        <v>2</v>
      </c>
      <c r="AE226" s="32">
        <v>2</v>
      </c>
      <c r="AF226" s="32">
        <v>2</v>
      </c>
      <c r="AG226" s="32">
        <v>0</v>
      </c>
      <c r="AH226" s="32">
        <v>2</v>
      </c>
      <c r="AI226" s="32">
        <v>2</v>
      </c>
      <c r="AJ226" s="32">
        <v>0</v>
      </c>
      <c r="AK226" s="32">
        <v>0</v>
      </c>
      <c r="AL226" s="32">
        <v>0</v>
      </c>
      <c r="AM226" s="32">
        <v>0</v>
      </c>
    </row>
    <row r="227" spans="1:39" ht="16.5" x14ac:dyDescent="0.2">
      <c r="A227" s="75">
        <v>4001</v>
      </c>
      <c r="B227" s="50" t="s">
        <v>1465</v>
      </c>
      <c r="C227" s="75">
        <v>1</v>
      </c>
      <c r="D227" s="75">
        <v>1</v>
      </c>
      <c r="E227" s="75">
        <v>1</v>
      </c>
      <c r="F227" s="75">
        <v>1</v>
      </c>
      <c r="G227" s="75">
        <v>1</v>
      </c>
      <c r="H227" s="75">
        <v>1</v>
      </c>
      <c r="I227" s="75">
        <v>1</v>
      </c>
      <c r="J227" s="75">
        <v>1</v>
      </c>
      <c r="K227" s="75">
        <v>1</v>
      </c>
      <c r="L227" s="75">
        <v>1</v>
      </c>
      <c r="M227" s="75">
        <v>1</v>
      </c>
      <c r="N227" s="75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  <c r="U227" s="76">
        <v>0</v>
      </c>
      <c r="V227" s="76">
        <v>0</v>
      </c>
      <c r="W227" s="76">
        <v>0</v>
      </c>
      <c r="X227" s="76">
        <v>0</v>
      </c>
      <c r="Y227" s="76">
        <v>0</v>
      </c>
      <c r="Z227" s="76">
        <v>0</v>
      </c>
      <c r="AA227" s="76">
        <v>0</v>
      </c>
      <c r="AB227" s="76">
        <v>0</v>
      </c>
      <c r="AC227" s="76">
        <v>0</v>
      </c>
      <c r="AD227" s="76">
        <v>0</v>
      </c>
      <c r="AE227" s="76">
        <v>0</v>
      </c>
      <c r="AF227" s="76">
        <v>0</v>
      </c>
      <c r="AG227" s="76">
        <v>0</v>
      </c>
      <c r="AH227" s="76">
        <v>0</v>
      </c>
      <c r="AI227" s="76">
        <v>0</v>
      </c>
      <c r="AJ227" s="76">
        <v>0</v>
      </c>
      <c r="AK227" s="76">
        <v>0</v>
      </c>
      <c r="AL227" s="76">
        <v>0</v>
      </c>
      <c r="AM227" s="76">
        <v>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topLeftCell="A152" workbookViewId="0">
      <selection activeCell="E80" sqref="E80:G155"/>
    </sheetView>
  </sheetViews>
  <sheetFormatPr defaultColWidth="9" defaultRowHeight="14.25" x14ac:dyDescent="0.2"/>
  <cols>
    <col min="2" max="2" width="11.75" customWidth="1"/>
    <col min="3" max="3" width="13.5" customWidth="1"/>
    <col min="4" max="4" width="11" customWidth="1"/>
    <col min="5" max="5" width="13.75" style="53" customWidth="1"/>
    <col min="6" max="6" width="13.5" style="53" customWidth="1"/>
    <col min="7" max="7" width="15.375" style="53" customWidth="1"/>
    <col min="8" max="8" width="15" customWidth="1"/>
    <col min="9" max="9" width="89.375" customWidth="1"/>
  </cols>
  <sheetData>
    <row r="1" spans="1:9" ht="15" x14ac:dyDescent="0.2">
      <c r="A1" s="6" t="s">
        <v>117</v>
      </c>
      <c r="B1" s="6" t="s">
        <v>104</v>
      </c>
      <c r="C1" s="6" t="s">
        <v>106</v>
      </c>
      <c r="D1" s="7" t="s">
        <v>139</v>
      </c>
      <c r="E1" s="6" t="s">
        <v>1453</v>
      </c>
      <c r="F1" s="6" t="s">
        <v>1456</v>
      </c>
      <c r="G1" s="6" t="s">
        <v>1454</v>
      </c>
      <c r="H1" s="7" t="s">
        <v>145</v>
      </c>
      <c r="I1" s="7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3" t="s">
        <v>1455</v>
      </c>
      <c r="F2" s="53" t="s">
        <v>1455</v>
      </c>
      <c r="G2" s="53" t="s">
        <v>1455</v>
      </c>
      <c r="H2" t="s">
        <v>82</v>
      </c>
      <c r="I2" t="s">
        <v>305</v>
      </c>
    </row>
    <row r="3" spans="1:9" ht="17.25" customHeight="1" x14ac:dyDescent="0.2">
      <c r="A3" s="3" t="s">
        <v>50</v>
      </c>
      <c r="B3" s="3" t="s">
        <v>86</v>
      </c>
      <c r="C3" s="3" t="s">
        <v>87</v>
      </c>
      <c r="D3" s="3" t="s">
        <v>142</v>
      </c>
      <c r="E3" s="3" t="s">
        <v>1457</v>
      </c>
      <c r="F3" s="3" t="s">
        <v>1458</v>
      </c>
      <c r="G3" s="3" t="s">
        <v>1459</v>
      </c>
      <c r="H3" s="3" t="s">
        <v>83</v>
      </c>
      <c r="I3" s="3" t="s">
        <v>149</v>
      </c>
    </row>
    <row r="4" spans="1:9" ht="16.5" x14ac:dyDescent="0.2">
      <c r="A4" s="16">
        <v>10101</v>
      </c>
      <c r="B4" s="16">
        <v>10101</v>
      </c>
      <c r="C4" s="16">
        <v>1</v>
      </c>
      <c r="D4" s="8">
        <v>4908</v>
      </c>
      <c r="E4" s="8" t="s">
        <v>1599</v>
      </c>
      <c r="F4" s="8"/>
      <c r="G4" s="8"/>
      <c r="H4" s="17" t="s">
        <v>438</v>
      </c>
      <c r="I4" s="16"/>
    </row>
    <row r="5" spans="1:9" ht="16.5" x14ac:dyDescent="0.2">
      <c r="A5" s="16">
        <v>10102</v>
      </c>
      <c r="B5" s="16">
        <v>10102</v>
      </c>
      <c r="C5" s="16">
        <v>1</v>
      </c>
      <c r="D5" s="8">
        <v>8151</v>
      </c>
      <c r="E5" s="8" t="s">
        <v>1600</v>
      </c>
      <c r="F5" s="8"/>
      <c r="G5" s="8"/>
      <c r="H5" s="17" t="s">
        <v>439</v>
      </c>
      <c r="I5" s="16"/>
    </row>
    <row r="6" spans="1:9" ht="16.5" x14ac:dyDescent="0.2">
      <c r="A6" s="16">
        <v>10103</v>
      </c>
      <c r="B6" s="16">
        <v>10103</v>
      </c>
      <c r="C6" s="16">
        <v>1</v>
      </c>
      <c r="D6" s="8">
        <v>8314</v>
      </c>
      <c r="E6" s="8"/>
      <c r="F6" s="8"/>
      <c r="G6" s="8" t="s">
        <v>1602</v>
      </c>
      <c r="H6" s="17" t="s">
        <v>440</v>
      </c>
      <c r="I6" s="16"/>
    </row>
    <row r="7" spans="1:9" ht="33" x14ac:dyDescent="0.2">
      <c r="A7" s="16">
        <v>10105</v>
      </c>
      <c r="B7" s="16">
        <v>10105</v>
      </c>
      <c r="C7" s="16">
        <v>1</v>
      </c>
      <c r="D7" s="8">
        <v>9197</v>
      </c>
      <c r="E7" s="8" t="s">
        <v>1603</v>
      </c>
      <c r="F7" s="8" t="s">
        <v>1605</v>
      </c>
      <c r="G7" s="8" t="s">
        <v>1607</v>
      </c>
      <c r="H7" s="17" t="s">
        <v>441</v>
      </c>
      <c r="I7" s="16"/>
    </row>
    <row r="8" spans="1:9" ht="33" x14ac:dyDescent="0.2">
      <c r="A8" s="16">
        <v>10106</v>
      </c>
      <c r="B8" s="16">
        <v>10106</v>
      </c>
      <c r="C8" s="16">
        <v>1</v>
      </c>
      <c r="D8" s="8">
        <v>9697</v>
      </c>
      <c r="E8" s="8" t="s">
        <v>1609</v>
      </c>
      <c r="F8" s="8" t="s">
        <v>1611</v>
      </c>
      <c r="G8" s="8" t="s">
        <v>1613</v>
      </c>
      <c r="H8" s="17" t="s">
        <v>314</v>
      </c>
      <c r="I8" s="16"/>
    </row>
    <row r="9" spans="1:9" ht="33" x14ac:dyDescent="0.2">
      <c r="A9" s="16">
        <v>10108</v>
      </c>
      <c r="B9" s="16">
        <v>10108</v>
      </c>
      <c r="C9" s="16">
        <v>1</v>
      </c>
      <c r="D9" s="8">
        <v>11508</v>
      </c>
      <c r="E9" s="8" t="s">
        <v>1615</v>
      </c>
      <c r="F9" s="8" t="s">
        <v>1617</v>
      </c>
      <c r="G9" s="8" t="s">
        <v>1619</v>
      </c>
      <c r="H9" s="17" t="s">
        <v>442</v>
      </c>
      <c r="I9" s="16"/>
    </row>
    <row r="10" spans="1:9" s="53" customFormat="1" ht="33" x14ac:dyDescent="0.2">
      <c r="A10" s="77">
        <v>10109</v>
      </c>
      <c r="B10" s="77">
        <v>10109</v>
      </c>
      <c r="C10" s="77">
        <v>1</v>
      </c>
      <c r="D10" s="8">
        <v>17832</v>
      </c>
      <c r="E10" s="8" t="s">
        <v>1621</v>
      </c>
      <c r="F10" s="8" t="s">
        <v>1533</v>
      </c>
      <c r="G10" s="8" t="s">
        <v>1534</v>
      </c>
      <c r="H10" s="50" t="s">
        <v>443</v>
      </c>
      <c r="I10" s="77"/>
    </row>
    <row r="11" spans="1:9" ht="33" x14ac:dyDescent="0.2">
      <c r="A11" s="25">
        <v>10201</v>
      </c>
      <c r="B11" s="25">
        <v>10201</v>
      </c>
      <c r="C11" s="25">
        <v>1</v>
      </c>
      <c r="D11" s="8">
        <v>15147</v>
      </c>
      <c r="E11" s="8" t="s">
        <v>1622</v>
      </c>
      <c r="F11" s="8" t="s">
        <v>1624</v>
      </c>
      <c r="G11" s="8" t="s">
        <v>1626</v>
      </c>
      <c r="H11" s="26" t="s">
        <v>642</v>
      </c>
      <c r="I11" s="25"/>
    </row>
    <row r="12" spans="1:9" ht="33" x14ac:dyDescent="0.2">
      <c r="A12" s="25">
        <v>10202</v>
      </c>
      <c r="B12" s="25">
        <v>10202</v>
      </c>
      <c r="C12" s="25">
        <v>1</v>
      </c>
      <c r="D12" s="8">
        <v>16408</v>
      </c>
      <c r="E12" s="8" t="s">
        <v>1628</v>
      </c>
      <c r="F12" s="8" t="s">
        <v>1630</v>
      </c>
      <c r="G12" s="8" t="s">
        <v>1632</v>
      </c>
      <c r="H12" s="26" t="s">
        <v>643</v>
      </c>
      <c r="I12" s="25"/>
    </row>
    <row r="13" spans="1:9" ht="33" x14ac:dyDescent="0.2">
      <c r="A13" s="25">
        <v>10203</v>
      </c>
      <c r="B13" s="25">
        <v>10203</v>
      </c>
      <c r="C13" s="25">
        <v>1</v>
      </c>
      <c r="D13" s="8">
        <v>18930</v>
      </c>
      <c r="E13" s="8" t="s">
        <v>1634</v>
      </c>
      <c r="F13" s="8" t="s">
        <v>1636</v>
      </c>
      <c r="G13" s="8" t="s">
        <v>1638</v>
      </c>
      <c r="H13" s="26" t="s">
        <v>644</v>
      </c>
      <c r="I13" s="25"/>
    </row>
    <row r="14" spans="1:9" ht="33" x14ac:dyDescent="0.2">
      <c r="A14" s="25">
        <v>10204</v>
      </c>
      <c r="B14" s="25">
        <v>10204</v>
      </c>
      <c r="C14" s="25">
        <v>1</v>
      </c>
      <c r="D14" s="8">
        <v>21452</v>
      </c>
      <c r="E14" s="8" t="s">
        <v>1640</v>
      </c>
      <c r="F14" s="8" t="s">
        <v>1642</v>
      </c>
      <c r="G14" s="8" t="s">
        <v>1644</v>
      </c>
      <c r="H14" s="26" t="s">
        <v>645</v>
      </c>
      <c r="I14" s="25"/>
    </row>
    <row r="15" spans="1:9" ht="33" x14ac:dyDescent="0.2">
      <c r="A15" s="25">
        <v>10205</v>
      </c>
      <c r="B15" s="25">
        <v>10205</v>
      </c>
      <c r="C15" s="25">
        <v>1</v>
      </c>
      <c r="D15" s="8">
        <v>22713</v>
      </c>
      <c r="E15" s="8" t="s">
        <v>1646</v>
      </c>
      <c r="F15" s="8" t="s">
        <v>1648</v>
      </c>
      <c r="G15" s="8" t="s">
        <v>1650</v>
      </c>
      <c r="H15" s="26" t="s">
        <v>646</v>
      </c>
      <c r="I15" s="25"/>
    </row>
    <row r="16" spans="1:9" ht="33" x14ac:dyDescent="0.2">
      <c r="A16" s="25">
        <v>10206</v>
      </c>
      <c r="B16" s="25">
        <v>10206</v>
      </c>
      <c r="C16" s="25">
        <v>1</v>
      </c>
      <c r="D16" s="8">
        <v>25235</v>
      </c>
      <c r="E16" s="8" t="s">
        <v>1652</v>
      </c>
      <c r="F16" s="8" t="s">
        <v>1654</v>
      </c>
      <c r="G16" s="8" t="s">
        <v>1656</v>
      </c>
      <c r="H16" s="26" t="s">
        <v>647</v>
      </c>
      <c r="I16" s="25"/>
    </row>
    <row r="17" spans="1:9" ht="33" x14ac:dyDescent="0.2">
      <c r="A17" s="25">
        <v>10207</v>
      </c>
      <c r="B17" s="25">
        <v>10207</v>
      </c>
      <c r="C17" s="25">
        <v>1</v>
      </c>
      <c r="D17" s="8">
        <v>33646</v>
      </c>
      <c r="E17" s="8" t="s">
        <v>1658</v>
      </c>
      <c r="F17" s="8" t="s">
        <v>1660</v>
      </c>
      <c r="G17" s="8" t="s">
        <v>1662</v>
      </c>
      <c r="H17" s="26" t="s">
        <v>648</v>
      </c>
      <c r="I17" s="25"/>
    </row>
    <row r="18" spans="1:9" ht="33" x14ac:dyDescent="0.2">
      <c r="A18" s="25">
        <v>10208</v>
      </c>
      <c r="B18" s="25">
        <v>10208</v>
      </c>
      <c r="C18" s="25">
        <v>1</v>
      </c>
      <c r="D18" s="8">
        <v>35102</v>
      </c>
      <c r="E18" s="8" t="s">
        <v>1664</v>
      </c>
      <c r="F18" s="8" t="s">
        <v>1666</v>
      </c>
      <c r="G18" s="8" t="s">
        <v>1668</v>
      </c>
      <c r="H18" s="26" t="s">
        <v>649</v>
      </c>
      <c r="I18" s="25"/>
    </row>
    <row r="19" spans="1:9" ht="33" x14ac:dyDescent="0.2">
      <c r="A19" s="25">
        <v>10209</v>
      </c>
      <c r="B19" s="25">
        <v>10209</v>
      </c>
      <c r="C19" s="25">
        <v>1</v>
      </c>
      <c r="D19" s="8">
        <v>41523</v>
      </c>
      <c r="E19" s="8" t="s">
        <v>1670</v>
      </c>
      <c r="F19" s="8" t="s">
        <v>1672</v>
      </c>
      <c r="G19" s="8" t="s">
        <v>1674</v>
      </c>
      <c r="H19" s="26" t="s">
        <v>650</v>
      </c>
      <c r="I19" s="25"/>
    </row>
    <row r="20" spans="1:9" ht="33" x14ac:dyDescent="0.2">
      <c r="A20" s="25">
        <v>10301</v>
      </c>
      <c r="B20" s="25">
        <v>10301</v>
      </c>
      <c r="C20" s="25">
        <v>1301</v>
      </c>
      <c r="D20" s="8">
        <v>47662</v>
      </c>
      <c r="E20" s="8" t="s">
        <v>1676</v>
      </c>
      <c r="F20" s="8" t="s">
        <v>1678</v>
      </c>
      <c r="G20" s="8" t="s">
        <v>1680</v>
      </c>
      <c r="H20" s="26" t="s">
        <v>651</v>
      </c>
      <c r="I20" s="25"/>
    </row>
    <row r="21" spans="1:9" ht="33" x14ac:dyDescent="0.2">
      <c r="A21" s="25">
        <v>10302</v>
      </c>
      <c r="B21" s="25">
        <v>10302</v>
      </c>
      <c r="C21" s="25">
        <v>1302</v>
      </c>
      <c r="D21" s="8">
        <v>49606</v>
      </c>
      <c r="E21" s="8" t="s">
        <v>1682</v>
      </c>
      <c r="F21" s="8" t="s">
        <v>1684</v>
      </c>
      <c r="G21" s="8" t="s">
        <v>1686</v>
      </c>
      <c r="H21" s="26" t="s">
        <v>652</v>
      </c>
      <c r="I21" s="25"/>
    </row>
    <row r="22" spans="1:9" ht="33" x14ac:dyDescent="0.2">
      <c r="A22" s="25">
        <v>10303</v>
      </c>
      <c r="B22" s="25">
        <v>10303</v>
      </c>
      <c r="C22" s="25">
        <v>1303</v>
      </c>
      <c r="D22" s="8">
        <v>51550</v>
      </c>
      <c r="E22" s="8" t="s">
        <v>1688</v>
      </c>
      <c r="F22" s="8" t="s">
        <v>1690</v>
      </c>
      <c r="G22" s="8" t="s">
        <v>1692</v>
      </c>
      <c r="H22" s="26" t="s">
        <v>653</v>
      </c>
      <c r="I22" s="25"/>
    </row>
    <row r="23" spans="1:9" ht="33" x14ac:dyDescent="0.2">
      <c r="A23" s="25">
        <v>10304</v>
      </c>
      <c r="B23" s="25">
        <v>10304</v>
      </c>
      <c r="C23" s="25">
        <v>1304</v>
      </c>
      <c r="D23" s="8">
        <v>53494</v>
      </c>
      <c r="E23" s="8" t="s">
        <v>1694</v>
      </c>
      <c r="F23" s="8" t="s">
        <v>1696</v>
      </c>
      <c r="G23" s="8" t="s">
        <v>1698</v>
      </c>
      <c r="H23" s="26" t="s">
        <v>654</v>
      </c>
      <c r="I23" s="25"/>
    </row>
    <row r="24" spans="1:9" ht="33" x14ac:dyDescent="0.2">
      <c r="A24" s="25">
        <v>10305</v>
      </c>
      <c r="B24" s="25">
        <v>10305</v>
      </c>
      <c r="C24" s="25">
        <v>1305</v>
      </c>
      <c r="D24" s="8">
        <v>53794</v>
      </c>
      <c r="E24" s="8" t="s">
        <v>1700</v>
      </c>
      <c r="F24" s="8" t="s">
        <v>1702</v>
      </c>
      <c r="G24" s="8" t="s">
        <v>1704</v>
      </c>
      <c r="H24" s="26" t="s">
        <v>655</v>
      </c>
      <c r="I24" s="25"/>
    </row>
    <row r="25" spans="1:9" ht="33" x14ac:dyDescent="0.2">
      <c r="A25" s="25">
        <v>10306</v>
      </c>
      <c r="B25" s="25">
        <v>10306</v>
      </c>
      <c r="C25" s="25">
        <v>1306</v>
      </c>
      <c r="D25" s="8">
        <v>55738</v>
      </c>
      <c r="E25" s="8" t="s">
        <v>1706</v>
      </c>
      <c r="F25" s="8" t="s">
        <v>1708</v>
      </c>
      <c r="G25" s="8" t="s">
        <v>1710</v>
      </c>
      <c r="H25" s="26" t="s">
        <v>656</v>
      </c>
      <c r="I25" s="25"/>
    </row>
    <row r="26" spans="1:9" ht="33" x14ac:dyDescent="0.2">
      <c r="A26" s="25">
        <v>10307</v>
      </c>
      <c r="B26" s="25">
        <v>10307</v>
      </c>
      <c r="C26" s="25">
        <v>1307</v>
      </c>
      <c r="D26" s="8">
        <v>55978</v>
      </c>
      <c r="E26" s="8" t="s">
        <v>1712</v>
      </c>
      <c r="F26" s="8" t="s">
        <v>1714</v>
      </c>
      <c r="G26" s="8" t="s">
        <v>1716</v>
      </c>
      <c r="H26" s="26" t="s">
        <v>657</v>
      </c>
      <c r="I26" s="25"/>
    </row>
    <row r="27" spans="1:9" ht="33" x14ac:dyDescent="0.2">
      <c r="A27" s="25">
        <v>10308</v>
      </c>
      <c r="B27" s="25">
        <v>10308</v>
      </c>
      <c r="C27" s="25">
        <v>1308</v>
      </c>
      <c r="D27" s="8">
        <v>57922</v>
      </c>
      <c r="E27" s="8" t="s">
        <v>1718</v>
      </c>
      <c r="F27" s="8" t="s">
        <v>1720</v>
      </c>
      <c r="G27" s="8" t="s">
        <v>1722</v>
      </c>
      <c r="H27" s="26" t="s">
        <v>658</v>
      </c>
      <c r="I27" s="25"/>
    </row>
    <row r="28" spans="1:9" ht="33" x14ac:dyDescent="0.2">
      <c r="A28" s="25">
        <v>10309</v>
      </c>
      <c r="B28" s="25">
        <v>10309</v>
      </c>
      <c r="C28" s="25">
        <v>1309</v>
      </c>
      <c r="D28" s="8">
        <v>58222</v>
      </c>
      <c r="E28" s="8" t="s">
        <v>1724</v>
      </c>
      <c r="F28" s="8" t="s">
        <v>1726</v>
      </c>
      <c r="G28" s="8" t="s">
        <v>1728</v>
      </c>
      <c r="H28" s="26" t="s">
        <v>659</v>
      </c>
      <c r="I28" s="25"/>
    </row>
    <row r="29" spans="1:9" ht="33" x14ac:dyDescent="0.2">
      <c r="A29" s="25">
        <v>10310</v>
      </c>
      <c r="B29" s="25">
        <v>10310</v>
      </c>
      <c r="C29" s="25">
        <v>1310</v>
      </c>
      <c r="D29" s="8">
        <v>60166</v>
      </c>
      <c r="E29" s="8" t="s">
        <v>1730</v>
      </c>
      <c r="F29" s="8" t="s">
        <v>1732</v>
      </c>
      <c r="G29" s="8" t="s">
        <v>1734</v>
      </c>
      <c r="H29" s="26" t="s">
        <v>660</v>
      </c>
      <c r="I29" s="25"/>
    </row>
    <row r="30" spans="1:9" ht="33" x14ac:dyDescent="0.2">
      <c r="A30" s="25">
        <v>10311</v>
      </c>
      <c r="B30" s="25">
        <v>10311</v>
      </c>
      <c r="C30" s="25">
        <v>1311</v>
      </c>
      <c r="D30" s="8">
        <v>60358</v>
      </c>
      <c r="E30" s="8" t="s">
        <v>1736</v>
      </c>
      <c r="F30" s="8" t="s">
        <v>1738</v>
      </c>
      <c r="G30" s="8" t="s">
        <v>1740</v>
      </c>
      <c r="H30" s="26" t="s">
        <v>661</v>
      </c>
      <c r="I30" s="25"/>
    </row>
    <row r="31" spans="1:9" ht="33" x14ac:dyDescent="0.2">
      <c r="A31" s="25">
        <v>10312</v>
      </c>
      <c r="B31" s="25">
        <v>10312</v>
      </c>
      <c r="C31" s="25">
        <v>1312</v>
      </c>
      <c r="D31" s="8">
        <v>62302</v>
      </c>
      <c r="E31" s="8" t="s">
        <v>1742</v>
      </c>
      <c r="F31" s="8" t="s">
        <v>1744</v>
      </c>
      <c r="G31" s="8" t="s">
        <v>1746</v>
      </c>
      <c r="H31" s="26" t="s">
        <v>662</v>
      </c>
      <c r="I31" s="25"/>
    </row>
    <row r="32" spans="1:9" ht="33" x14ac:dyDescent="0.2">
      <c r="A32" s="25">
        <v>10313</v>
      </c>
      <c r="B32" s="25">
        <v>10313</v>
      </c>
      <c r="C32" s="25">
        <v>1313</v>
      </c>
      <c r="D32" s="8">
        <v>63379</v>
      </c>
      <c r="E32" s="8" t="s">
        <v>1748</v>
      </c>
      <c r="F32" s="8" t="s">
        <v>1750</v>
      </c>
      <c r="G32" s="8" t="s">
        <v>1752</v>
      </c>
      <c r="H32" s="26" t="s">
        <v>663</v>
      </c>
      <c r="I32" s="25"/>
    </row>
    <row r="33" spans="1:9" ht="33" x14ac:dyDescent="0.2">
      <c r="A33" s="25">
        <v>10314</v>
      </c>
      <c r="B33" s="25">
        <v>10314</v>
      </c>
      <c r="C33" s="25">
        <v>1314</v>
      </c>
      <c r="D33" s="8">
        <v>65360</v>
      </c>
      <c r="E33" s="8" t="s">
        <v>1754</v>
      </c>
      <c r="F33" s="8" t="s">
        <v>1756</v>
      </c>
      <c r="G33" s="8" t="s">
        <v>1758</v>
      </c>
      <c r="H33" s="26" t="s">
        <v>664</v>
      </c>
      <c r="I33" s="25"/>
    </row>
    <row r="34" spans="1:9" ht="33" x14ac:dyDescent="0.2">
      <c r="A34" s="25">
        <v>10315</v>
      </c>
      <c r="B34" s="25">
        <v>10315</v>
      </c>
      <c r="C34" s="25">
        <v>1315</v>
      </c>
      <c r="D34" s="8">
        <v>67341</v>
      </c>
      <c r="E34" s="8" t="s">
        <v>1760</v>
      </c>
      <c r="F34" s="8" t="s">
        <v>1762</v>
      </c>
      <c r="G34" s="8" t="s">
        <v>1764</v>
      </c>
      <c r="H34" s="26" t="s">
        <v>665</v>
      </c>
      <c r="I34" s="25"/>
    </row>
    <row r="35" spans="1:9" ht="33" x14ac:dyDescent="0.2">
      <c r="A35" s="25">
        <v>10401</v>
      </c>
      <c r="B35" s="25">
        <v>10401</v>
      </c>
      <c r="C35" s="25">
        <v>1401</v>
      </c>
      <c r="D35" s="8">
        <v>70938</v>
      </c>
      <c r="E35" s="8" t="s">
        <v>1766</v>
      </c>
      <c r="F35" s="8" t="s">
        <v>1768</v>
      </c>
      <c r="G35" s="8" t="s">
        <v>1770</v>
      </c>
      <c r="H35" s="26" t="s">
        <v>666</v>
      </c>
      <c r="I35" s="25"/>
    </row>
    <row r="36" spans="1:9" ht="33" x14ac:dyDescent="0.2">
      <c r="A36" s="25">
        <v>10402</v>
      </c>
      <c r="B36" s="25">
        <v>10402</v>
      </c>
      <c r="C36" s="25">
        <v>1402</v>
      </c>
      <c r="D36" s="8">
        <v>73743</v>
      </c>
      <c r="E36" s="8" t="s">
        <v>1772</v>
      </c>
      <c r="F36" s="8" t="s">
        <v>1774</v>
      </c>
      <c r="G36" s="8" t="s">
        <v>1776</v>
      </c>
      <c r="H36" s="26" t="s">
        <v>667</v>
      </c>
      <c r="I36" s="25"/>
    </row>
    <row r="37" spans="1:9" ht="33" x14ac:dyDescent="0.2">
      <c r="A37" s="25">
        <v>10403</v>
      </c>
      <c r="B37" s="25">
        <v>10403</v>
      </c>
      <c r="C37" s="25">
        <v>1403</v>
      </c>
      <c r="D37" s="8">
        <v>76542</v>
      </c>
      <c r="E37" s="8" t="s">
        <v>1778</v>
      </c>
      <c r="F37" s="8" t="s">
        <v>1780</v>
      </c>
      <c r="G37" s="8" t="s">
        <v>1782</v>
      </c>
      <c r="H37" s="26" t="s">
        <v>668</v>
      </c>
      <c r="I37" s="25"/>
    </row>
    <row r="38" spans="1:9" ht="33" x14ac:dyDescent="0.2">
      <c r="A38" s="25">
        <v>10404</v>
      </c>
      <c r="B38" s="25">
        <v>10404</v>
      </c>
      <c r="C38" s="25">
        <v>1404</v>
      </c>
      <c r="D38" s="8">
        <v>81214</v>
      </c>
      <c r="E38" s="8" t="s">
        <v>1784</v>
      </c>
      <c r="F38" s="8" t="s">
        <v>1786</v>
      </c>
      <c r="G38" s="8" t="s">
        <v>1788</v>
      </c>
      <c r="H38" s="26" t="s">
        <v>669</v>
      </c>
      <c r="I38" s="25"/>
    </row>
    <row r="39" spans="1:9" ht="33" x14ac:dyDescent="0.2">
      <c r="A39" s="25">
        <v>10405</v>
      </c>
      <c r="B39" s="25">
        <v>10405</v>
      </c>
      <c r="C39" s="25">
        <v>1405</v>
      </c>
      <c r="D39" s="8">
        <v>83117</v>
      </c>
      <c r="E39" s="8" t="s">
        <v>1790</v>
      </c>
      <c r="F39" s="8" t="s">
        <v>1792</v>
      </c>
      <c r="G39" s="8" t="s">
        <v>1794</v>
      </c>
      <c r="H39" s="26" t="s">
        <v>670</v>
      </c>
      <c r="I39" s="25"/>
    </row>
    <row r="40" spans="1:9" ht="33" x14ac:dyDescent="0.2">
      <c r="A40" s="25">
        <v>10406</v>
      </c>
      <c r="B40" s="25">
        <v>10406</v>
      </c>
      <c r="C40" s="25">
        <v>1406</v>
      </c>
      <c r="D40" s="8">
        <v>83827</v>
      </c>
      <c r="E40" s="8" t="s">
        <v>1796</v>
      </c>
      <c r="F40" s="8" t="s">
        <v>1798</v>
      </c>
      <c r="G40" s="8" t="s">
        <v>1800</v>
      </c>
      <c r="H40" s="26" t="s">
        <v>671</v>
      </c>
      <c r="I40" s="25"/>
    </row>
    <row r="41" spans="1:9" ht="33" x14ac:dyDescent="0.2">
      <c r="A41" s="25">
        <v>10407</v>
      </c>
      <c r="B41" s="25">
        <v>10407</v>
      </c>
      <c r="C41" s="25">
        <v>1407</v>
      </c>
      <c r="D41" s="8">
        <v>88236</v>
      </c>
      <c r="E41" s="8" t="s">
        <v>1802</v>
      </c>
      <c r="F41" s="8" t="s">
        <v>1804</v>
      </c>
      <c r="G41" s="8" t="s">
        <v>1806</v>
      </c>
      <c r="H41" s="26" t="s">
        <v>672</v>
      </c>
      <c r="I41" s="25"/>
    </row>
    <row r="42" spans="1:9" ht="33" x14ac:dyDescent="0.2">
      <c r="A42" s="25">
        <v>10408</v>
      </c>
      <c r="B42" s="25">
        <v>10408</v>
      </c>
      <c r="C42" s="25">
        <v>1408</v>
      </c>
      <c r="D42" s="8">
        <v>90797</v>
      </c>
      <c r="E42" s="8" t="s">
        <v>1808</v>
      </c>
      <c r="F42" s="8" t="s">
        <v>1810</v>
      </c>
      <c r="G42" s="8" t="s">
        <v>1812</v>
      </c>
      <c r="H42" s="26" t="s">
        <v>673</v>
      </c>
      <c r="I42" s="25"/>
    </row>
    <row r="43" spans="1:9" ht="33" x14ac:dyDescent="0.2">
      <c r="A43" s="25">
        <v>10409</v>
      </c>
      <c r="B43" s="25">
        <v>10409</v>
      </c>
      <c r="C43" s="25">
        <v>1409</v>
      </c>
      <c r="D43" s="8">
        <v>94251</v>
      </c>
      <c r="E43" s="8" t="s">
        <v>1814</v>
      </c>
      <c r="F43" s="8" t="s">
        <v>1816</v>
      </c>
      <c r="G43" s="8" t="s">
        <v>1818</v>
      </c>
      <c r="H43" s="26" t="s">
        <v>674</v>
      </c>
      <c r="I43" s="25"/>
    </row>
    <row r="44" spans="1:9" ht="33" x14ac:dyDescent="0.2">
      <c r="A44" s="25">
        <v>10410</v>
      </c>
      <c r="B44" s="25">
        <v>10410</v>
      </c>
      <c r="C44" s="25">
        <v>1410</v>
      </c>
      <c r="D44" s="8">
        <v>97962</v>
      </c>
      <c r="E44" s="8" t="s">
        <v>1820</v>
      </c>
      <c r="F44" s="8" t="s">
        <v>1822</v>
      </c>
      <c r="G44" s="8" t="s">
        <v>1824</v>
      </c>
      <c r="H44" s="26" t="s">
        <v>675</v>
      </c>
      <c r="I44" s="25"/>
    </row>
    <row r="45" spans="1:9" ht="33" x14ac:dyDescent="0.2">
      <c r="A45" s="25">
        <v>10411</v>
      </c>
      <c r="B45" s="25">
        <v>10411</v>
      </c>
      <c r="C45" s="25">
        <v>1411</v>
      </c>
      <c r="D45" s="8">
        <v>98526</v>
      </c>
      <c r="E45" s="8" t="s">
        <v>1826</v>
      </c>
      <c r="F45" s="8" t="s">
        <v>1828</v>
      </c>
      <c r="G45" s="8" t="s">
        <v>1830</v>
      </c>
      <c r="H45" s="26" t="s">
        <v>676</v>
      </c>
      <c r="I45" s="25"/>
    </row>
    <row r="46" spans="1:9" ht="33" x14ac:dyDescent="0.2">
      <c r="A46" s="25">
        <v>10412</v>
      </c>
      <c r="B46" s="25">
        <v>10412</v>
      </c>
      <c r="C46" s="25">
        <v>1412</v>
      </c>
      <c r="D46" s="8">
        <v>101577</v>
      </c>
      <c r="E46" s="8" t="s">
        <v>1832</v>
      </c>
      <c r="F46" s="8" t="s">
        <v>1834</v>
      </c>
      <c r="G46" s="8" t="s">
        <v>1836</v>
      </c>
      <c r="H46" s="26" t="s">
        <v>677</v>
      </c>
      <c r="I46" s="25"/>
    </row>
    <row r="47" spans="1:9" ht="33" x14ac:dyDescent="0.2">
      <c r="A47" s="25">
        <v>10413</v>
      </c>
      <c r="B47" s="25">
        <v>10413</v>
      </c>
      <c r="C47" s="25">
        <v>1413</v>
      </c>
      <c r="D47" s="8">
        <v>104508</v>
      </c>
      <c r="E47" s="8" t="s">
        <v>1838</v>
      </c>
      <c r="F47" s="8" t="s">
        <v>1840</v>
      </c>
      <c r="G47" s="8" t="s">
        <v>1842</v>
      </c>
      <c r="H47" s="26" t="s">
        <v>678</v>
      </c>
      <c r="I47" s="25"/>
    </row>
    <row r="48" spans="1:9" ht="33" x14ac:dyDescent="0.2">
      <c r="A48" s="25">
        <v>10414</v>
      </c>
      <c r="B48" s="25">
        <v>10414</v>
      </c>
      <c r="C48" s="25">
        <v>1414</v>
      </c>
      <c r="D48" s="8">
        <v>107511</v>
      </c>
      <c r="E48" s="8" t="s">
        <v>1844</v>
      </c>
      <c r="F48" s="8" t="s">
        <v>1846</v>
      </c>
      <c r="G48" s="8" t="s">
        <v>1848</v>
      </c>
      <c r="H48" s="26" t="s">
        <v>679</v>
      </c>
      <c r="I48" s="25"/>
    </row>
    <row r="49" spans="1:9" ht="33" x14ac:dyDescent="0.2">
      <c r="A49" s="25">
        <v>10415</v>
      </c>
      <c r="B49" s="25">
        <v>10415</v>
      </c>
      <c r="C49" s="25">
        <v>1415</v>
      </c>
      <c r="D49" s="8">
        <v>110856</v>
      </c>
      <c r="E49" s="8" t="s">
        <v>1850</v>
      </c>
      <c r="F49" s="8" t="s">
        <v>1852</v>
      </c>
      <c r="G49" s="8" t="s">
        <v>1854</v>
      </c>
      <c r="H49" s="26" t="s">
        <v>680</v>
      </c>
      <c r="I49" s="25"/>
    </row>
    <row r="50" spans="1:9" ht="33" x14ac:dyDescent="0.2">
      <c r="A50" s="25">
        <v>10501</v>
      </c>
      <c r="B50" s="25">
        <v>10501</v>
      </c>
      <c r="C50" s="25">
        <v>1501</v>
      </c>
      <c r="D50" s="8">
        <v>116810</v>
      </c>
      <c r="E50" s="8" t="s">
        <v>1856</v>
      </c>
      <c r="F50" s="8" t="s">
        <v>1858</v>
      </c>
      <c r="G50" s="8" t="s">
        <v>1860</v>
      </c>
      <c r="H50" s="26" t="s">
        <v>681</v>
      </c>
      <c r="I50" s="25"/>
    </row>
    <row r="51" spans="1:9" ht="33" x14ac:dyDescent="0.2">
      <c r="A51" s="25">
        <v>10502</v>
      </c>
      <c r="B51" s="25">
        <v>10502</v>
      </c>
      <c r="C51" s="25">
        <v>1502</v>
      </c>
      <c r="D51" s="8">
        <v>120054</v>
      </c>
      <c r="E51" s="8" t="s">
        <v>1862</v>
      </c>
      <c r="F51" s="8" t="s">
        <v>1864</v>
      </c>
      <c r="G51" s="8" t="s">
        <v>1866</v>
      </c>
      <c r="H51" s="26" t="s">
        <v>682</v>
      </c>
      <c r="I51" s="25"/>
    </row>
    <row r="52" spans="1:9" ht="33" x14ac:dyDescent="0.2">
      <c r="A52" s="25">
        <v>10503</v>
      </c>
      <c r="B52" s="25">
        <v>10503</v>
      </c>
      <c r="C52" s="25">
        <v>1503</v>
      </c>
      <c r="D52" s="8">
        <v>123358</v>
      </c>
      <c r="E52" s="8" t="s">
        <v>1868</v>
      </c>
      <c r="F52" s="8" t="s">
        <v>1870</v>
      </c>
      <c r="G52" s="8" t="s">
        <v>1872</v>
      </c>
      <c r="H52" s="26" t="s">
        <v>683</v>
      </c>
      <c r="I52" s="25"/>
    </row>
    <row r="53" spans="1:9" ht="33" x14ac:dyDescent="0.2">
      <c r="A53" s="25">
        <v>10504</v>
      </c>
      <c r="B53" s="25">
        <v>10504</v>
      </c>
      <c r="C53" s="25">
        <v>1504</v>
      </c>
      <c r="D53" s="8">
        <v>126900</v>
      </c>
      <c r="E53" s="8" t="s">
        <v>1874</v>
      </c>
      <c r="F53" s="8" t="s">
        <v>1876</v>
      </c>
      <c r="G53" s="8" t="s">
        <v>1878</v>
      </c>
      <c r="H53" s="26" t="s">
        <v>684</v>
      </c>
      <c r="I53" s="25"/>
    </row>
    <row r="54" spans="1:9" ht="33" x14ac:dyDescent="0.2">
      <c r="A54" s="25">
        <v>10505</v>
      </c>
      <c r="B54" s="25">
        <v>10505</v>
      </c>
      <c r="C54" s="25">
        <v>1505</v>
      </c>
      <c r="D54" s="8">
        <v>131439</v>
      </c>
      <c r="E54" s="8" t="s">
        <v>1880</v>
      </c>
      <c r="F54" s="8" t="s">
        <v>1882</v>
      </c>
      <c r="G54" s="8" t="s">
        <v>1884</v>
      </c>
      <c r="H54" s="26" t="s">
        <v>685</v>
      </c>
      <c r="I54" s="25"/>
    </row>
    <row r="55" spans="1:9" ht="33" x14ac:dyDescent="0.2">
      <c r="A55" s="25">
        <v>10506</v>
      </c>
      <c r="B55" s="25">
        <v>10506</v>
      </c>
      <c r="C55" s="25">
        <v>1506</v>
      </c>
      <c r="D55" s="8">
        <v>133868</v>
      </c>
      <c r="E55" s="8" t="s">
        <v>1886</v>
      </c>
      <c r="F55" s="8" t="s">
        <v>1888</v>
      </c>
      <c r="G55" s="8" t="s">
        <v>1890</v>
      </c>
      <c r="H55" s="26" t="s">
        <v>686</v>
      </c>
      <c r="I55" s="25"/>
    </row>
    <row r="56" spans="1:9" ht="33" x14ac:dyDescent="0.2">
      <c r="A56" s="25">
        <v>10507</v>
      </c>
      <c r="B56" s="25">
        <v>10507</v>
      </c>
      <c r="C56" s="25">
        <v>1507</v>
      </c>
      <c r="D56" s="8">
        <v>137408</v>
      </c>
      <c r="E56" s="8" t="s">
        <v>1892</v>
      </c>
      <c r="F56" s="8" t="s">
        <v>1894</v>
      </c>
      <c r="G56" s="8" t="s">
        <v>1896</v>
      </c>
      <c r="H56" s="26" t="s">
        <v>687</v>
      </c>
      <c r="I56" s="25"/>
    </row>
    <row r="57" spans="1:9" ht="33" x14ac:dyDescent="0.2">
      <c r="A57" s="25">
        <v>10508</v>
      </c>
      <c r="B57" s="25">
        <v>10508</v>
      </c>
      <c r="C57" s="25">
        <v>1508</v>
      </c>
      <c r="D57" s="8">
        <v>137756</v>
      </c>
      <c r="E57" s="8" t="s">
        <v>1898</v>
      </c>
      <c r="F57" s="8" t="s">
        <v>1900</v>
      </c>
      <c r="G57" s="8" t="s">
        <v>1902</v>
      </c>
      <c r="H57" s="26" t="s">
        <v>688</v>
      </c>
      <c r="I57" s="25"/>
    </row>
    <row r="58" spans="1:9" ht="33" x14ac:dyDescent="0.2">
      <c r="A58" s="25">
        <v>10509</v>
      </c>
      <c r="B58" s="25">
        <v>10509</v>
      </c>
      <c r="C58" s="25">
        <v>1509</v>
      </c>
      <c r="D58" s="8">
        <v>144831</v>
      </c>
      <c r="E58" s="8" t="s">
        <v>1904</v>
      </c>
      <c r="F58" s="8" t="s">
        <v>1906</v>
      </c>
      <c r="G58" s="8" t="s">
        <v>1908</v>
      </c>
      <c r="H58" s="26" t="s">
        <v>689</v>
      </c>
      <c r="I58" s="25"/>
    </row>
    <row r="59" spans="1:9" ht="33" x14ac:dyDescent="0.2">
      <c r="A59" s="25">
        <v>10510</v>
      </c>
      <c r="B59" s="25">
        <v>10510</v>
      </c>
      <c r="C59" s="25">
        <v>1510</v>
      </c>
      <c r="D59" s="8">
        <v>148708</v>
      </c>
      <c r="E59" s="8" t="s">
        <v>1910</v>
      </c>
      <c r="F59" s="8" t="s">
        <v>1912</v>
      </c>
      <c r="G59" s="8" t="s">
        <v>1914</v>
      </c>
      <c r="H59" s="26" t="s">
        <v>690</v>
      </c>
      <c r="I59" s="25"/>
    </row>
    <row r="60" spans="1:9" ht="33" x14ac:dyDescent="0.2">
      <c r="A60" s="25">
        <v>10511</v>
      </c>
      <c r="B60" s="25">
        <v>10511</v>
      </c>
      <c r="C60" s="25">
        <v>1511</v>
      </c>
      <c r="D60" s="8">
        <v>149224</v>
      </c>
      <c r="E60" s="8" t="s">
        <v>1916</v>
      </c>
      <c r="F60" s="8" t="s">
        <v>1918</v>
      </c>
      <c r="G60" s="8" t="s">
        <v>1920</v>
      </c>
      <c r="H60" s="26" t="s">
        <v>691</v>
      </c>
      <c r="I60" s="25"/>
    </row>
    <row r="61" spans="1:9" ht="33" x14ac:dyDescent="0.2">
      <c r="A61" s="25">
        <v>10512</v>
      </c>
      <c r="B61" s="25">
        <v>10512</v>
      </c>
      <c r="C61" s="25">
        <v>1512</v>
      </c>
      <c r="D61" s="8">
        <v>152741</v>
      </c>
      <c r="E61" s="8" t="s">
        <v>1922</v>
      </c>
      <c r="F61" s="8" t="s">
        <v>1924</v>
      </c>
      <c r="G61" s="8" t="s">
        <v>1926</v>
      </c>
      <c r="H61" s="26" t="s">
        <v>692</v>
      </c>
      <c r="I61" s="25"/>
    </row>
    <row r="62" spans="1:9" ht="33" x14ac:dyDescent="0.2">
      <c r="A62" s="25">
        <v>10513</v>
      </c>
      <c r="B62" s="25">
        <v>10513</v>
      </c>
      <c r="C62" s="25">
        <v>1513</v>
      </c>
      <c r="D62" s="8">
        <v>157008</v>
      </c>
      <c r="E62" s="8" t="s">
        <v>1928</v>
      </c>
      <c r="F62" s="8" t="s">
        <v>1930</v>
      </c>
      <c r="G62" s="8" t="s">
        <v>1932</v>
      </c>
      <c r="H62" s="26" t="s">
        <v>693</v>
      </c>
      <c r="I62" s="25"/>
    </row>
    <row r="63" spans="1:9" ht="33" x14ac:dyDescent="0.2">
      <c r="A63" s="25">
        <v>10514</v>
      </c>
      <c r="B63" s="25">
        <v>10514</v>
      </c>
      <c r="C63" s="25">
        <v>1514</v>
      </c>
      <c r="D63" s="8">
        <v>160795</v>
      </c>
      <c r="E63" s="8" t="s">
        <v>1934</v>
      </c>
      <c r="F63" s="8" t="s">
        <v>1936</v>
      </c>
      <c r="G63" s="8" t="s">
        <v>1938</v>
      </c>
      <c r="H63" s="26" t="s">
        <v>694</v>
      </c>
      <c r="I63" s="25"/>
    </row>
    <row r="64" spans="1:9" ht="33" x14ac:dyDescent="0.2">
      <c r="A64" s="25">
        <v>10515</v>
      </c>
      <c r="B64" s="25">
        <v>10515</v>
      </c>
      <c r="C64" s="25">
        <v>1515</v>
      </c>
      <c r="D64" s="8">
        <v>165122</v>
      </c>
      <c r="E64" s="8" t="s">
        <v>1940</v>
      </c>
      <c r="F64" s="8" t="s">
        <v>1942</v>
      </c>
      <c r="G64" s="8" t="s">
        <v>1944</v>
      </c>
      <c r="H64" s="26" t="s">
        <v>695</v>
      </c>
      <c r="I64" s="25"/>
    </row>
    <row r="65" spans="1:9" ht="33" x14ac:dyDescent="0.2">
      <c r="A65" s="25">
        <v>10601</v>
      </c>
      <c r="B65" s="27">
        <v>10601</v>
      </c>
      <c r="C65" s="25">
        <v>1601</v>
      </c>
      <c r="D65" s="8">
        <v>199728</v>
      </c>
      <c r="E65" s="8" t="s">
        <v>1946</v>
      </c>
      <c r="F65" s="8" t="s">
        <v>1948</v>
      </c>
      <c r="G65" s="8" t="s">
        <v>1950</v>
      </c>
      <c r="H65" s="26" t="s">
        <v>696</v>
      </c>
      <c r="I65" s="25"/>
    </row>
    <row r="66" spans="1:9" ht="33" x14ac:dyDescent="0.2">
      <c r="A66" s="25">
        <v>10602</v>
      </c>
      <c r="B66" s="27">
        <v>10602</v>
      </c>
      <c r="C66" s="25">
        <v>1602</v>
      </c>
      <c r="D66" s="8">
        <v>204140</v>
      </c>
      <c r="E66" s="8" t="s">
        <v>1952</v>
      </c>
      <c r="F66" s="8" t="s">
        <v>1954</v>
      </c>
      <c r="G66" s="8" t="s">
        <v>1956</v>
      </c>
      <c r="H66" s="26" t="s">
        <v>697</v>
      </c>
      <c r="I66" s="25"/>
    </row>
    <row r="67" spans="1:9" ht="33" x14ac:dyDescent="0.2">
      <c r="A67" s="27">
        <v>10603</v>
      </c>
      <c r="B67" s="27">
        <v>10603</v>
      </c>
      <c r="C67" s="25">
        <v>1603</v>
      </c>
      <c r="D67" s="8">
        <v>207825</v>
      </c>
      <c r="E67" s="8" t="s">
        <v>1958</v>
      </c>
      <c r="F67" s="8" t="s">
        <v>1960</v>
      </c>
      <c r="G67" s="8" t="s">
        <v>1962</v>
      </c>
      <c r="H67" s="26" t="s">
        <v>698</v>
      </c>
      <c r="I67" s="25"/>
    </row>
    <row r="68" spans="1:9" ht="33" x14ac:dyDescent="0.2">
      <c r="A68" s="27">
        <v>10604</v>
      </c>
      <c r="B68" s="27">
        <v>10604</v>
      </c>
      <c r="C68" s="25">
        <v>1604</v>
      </c>
      <c r="D68" s="8">
        <v>212270</v>
      </c>
      <c r="E68" s="8" t="s">
        <v>1964</v>
      </c>
      <c r="F68" s="8" t="s">
        <v>1966</v>
      </c>
      <c r="G68" s="8" t="s">
        <v>1968</v>
      </c>
      <c r="H68" s="26" t="s">
        <v>699</v>
      </c>
      <c r="I68" s="25"/>
    </row>
    <row r="69" spans="1:9" ht="33" x14ac:dyDescent="0.2">
      <c r="A69" s="27">
        <v>10605</v>
      </c>
      <c r="B69" s="27">
        <v>10605</v>
      </c>
      <c r="C69" s="25">
        <v>1605</v>
      </c>
      <c r="D69" s="8">
        <v>217797</v>
      </c>
      <c r="E69" s="8" t="s">
        <v>1970</v>
      </c>
      <c r="F69" s="8" t="s">
        <v>1972</v>
      </c>
      <c r="G69" s="8" t="s">
        <v>1974</v>
      </c>
      <c r="H69" s="26" t="s">
        <v>700</v>
      </c>
      <c r="I69" s="25"/>
    </row>
    <row r="70" spans="1:9" ht="33" x14ac:dyDescent="0.2">
      <c r="A70" s="27">
        <v>10606</v>
      </c>
      <c r="B70" s="27">
        <v>10606</v>
      </c>
      <c r="C70" s="25">
        <v>1606</v>
      </c>
      <c r="D70" s="8">
        <v>221873</v>
      </c>
      <c r="E70" s="8" t="s">
        <v>1976</v>
      </c>
      <c r="F70" s="8" t="s">
        <v>1978</v>
      </c>
      <c r="G70" s="8" t="s">
        <v>1980</v>
      </c>
      <c r="H70" s="26" t="s">
        <v>701</v>
      </c>
      <c r="I70" s="25"/>
    </row>
    <row r="71" spans="1:9" ht="33" x14ac:dyDescent="0.2">
      <c r="A71" s="27">
        <v>10607</v>
      </c>
      <c r="B71" s="27">
        <v>10607</v>
      </c>
      <c r="C71" s="25">
        <v>1607</v>
      </c>
      <c r="D71" s="8">
        <v>229569</v>
      </c>
      <c r="E71" s="8" t="s">
        <v>1982</v>
      </c>
      <c r="F71" s="8" t="s">
        <v>1984</v>
      </c>
      <c r="G71" s="8" t="s">
        <v>1986</v>
      </c>
      <c r="H71" s="26" t="s">
        <v>702</v>
      </c>
      <c r="I71" s="25"/>
    </row>
    <row r="72" spans="1:9" ht="33" x14ac:dyDescent="0.2">
      <c r="A72" s="27">
        <v>10608</v>
      </c>
      <c r="B72" s="27">
        <v>10608</v>
      </c>
      <c r="C72" s="25">
        <v>1608</v>
      </c>
      <c r="D72" s="8">
        <v>235250</v>
      </c>
      <c r="E72" s="8" t="s">
        <v>1988</v>
      </c>
      <c r="F72" s="8" t="s">
        <v>1990</v>
      </c>
      <c r="G72" s="8" t="s">
        <v>1992</v>
      </c>
      <c r="H72" s="26" t="s">
        <v>703</v>
      </c>
      <c r="I72" s="25"/>
    </row>
    <row r="73" spans="1:9" ht="33" x14ac:dyDescent="0.2">
      <c r="A73" s="27">
        <v>10609</v>
      </c>
      <c r="B73" s="27">
        <v>10609</v>
      </c>
      <c r="C73" s="25">
        <v>1609</v>
      </c>
      <c r="D73" s="8">
        <v>240464</v>
      </c>
      <c r="E73" s="8" t="s">
        <v>1994</v>
      </c>
      <c r="F73" s="8" t="s">
        <v>1996</v>
      </c>
      <c r="G73" s="8" t="s">
        <v>1998</v>
      </c>
      <c r="H73" s="26" t="s">
        <v>704</v>
      </c>
      <c r="I73" s="25"/>
    </row>
    <row r="74" spans="1:9" ht="33" x14ac:dyDescent="0.2">
      <c r="A74" s="27">
        <v>10610</v>
      </c>
      <c r="B74" s="27">
        <v>10610</v>
      </c>
      <c r="C74" s="25">
        <v>1610</v>
      </c>
      <c r="D74" s="8">
        <v>246359</v>
      </c>
      <c r="E74" s="8" t="s">
        <v>2000</v>
      </c>
      <c r="F74" s="8" t="s">
        <v>2002</v>
      </c>
      <c r="G74" s="8" t="s">
        <v>2004</v>
      </c>
      <c r="H74" s="26" t="s">
        <v>705</v>
      </c>
      <c r="I74" s="25"/>
    </row>
    <row r="75" spans="1:9" ht="33" x14ac:dyDescent="0.2">
      <c r="A75" s="27">
        <v>10611</v>
      </c>
      <c r="B75" s="27">
        <v>10611</v>
      </c>
      <c r="C75" s="25">
        <v>1611</v>
      </c>
      <c r="D75" s="8">
        <v>252308</v>
      </c>
      <c r="E75" s="8" t="s">
        <v>2006</v>
      </c>
      <c r="F75" s="8" t="s">
        <v>2008</v>
      </c>
      <c r="G75" s="8" t="s">
        <v>2010</v>
      </c>
      <c r="H75" s="26" t="s">
        <v>706</v>
      </c>
      <c r="I75" s="25"/>
    </row>
    <row r="76" spans="1:9" ht="33" x14ac:dyDescent="0.2">
      <c r="A76" s="27">
        <v>10612</v>
      </c>
      <c r="B76" s="27">
        <v>10612</v>
      </c>
      <c r="C76" s="25">
        <v>1612</v>
      </c>
      <c r="D76" s="8">
        <v>258313</v>
      </c>
      <c r="E76" s="8" t="s">
        <v>2012</v>
      </c>
      <c r="F76" s="8" t="s">
        <v>2014</v>
      </c>
      <c r="G76" s="8" t="s">
        <v>2016</v>
      </c>
      <c r="H76" s="26" t="s">
        <v>707</v>
      </c>
      <c r="I76" s="25"/>
    </row>
    <row r="77" spans="1:9" ht="33" x14ac:dyDescent="0.2">
      <c r="A77" s="27">
        <v>10613</v>
      </c>
      <c r="B77" s="27">
        <v>10613</v>
      </c>
      <c r="C77" s="25">
        <v>1613</v>
      </c>
      <c r="D77" s="8">
        <v>264673</v>
      </c>
      <c r="E77" s="8" t="s">
        <v>2018</v>
      </c>
      <c r="F77" s="8" t="s">
        <v>2020</v>
      </c>
      <c r="G77" s="8" t="s">
        <v>2022</v>
      </c>
      <c r="H77" s="26" t="s">
        <v>708</v>
      </c>
      <c r="I77" s="25"/>
    </row>
    <row r="78" spans="1:9" ht="33" x14ac:dyDescent="0.2">
      <c r="A78" s="27">
        <v>10614</v>
      </c>
      <c r="B78" s="27">
        <v>10614</v>
      </c>
      <c r="C78" s="25">
        <v>1614</v>
      </c>
      <c r="D78" s="8">
        <v>271268</v>
      </c>
      <c r="E78" s="8" t="s">
        <v>2024</v>
      </c>
      <c r="F78" s="8" t="s">
        <v>2026</v>
      </c>
      <c r="G78" s="8" t="s">
        <v>2028</v>
      </c>
      <c r="H78" s="26" t="s">
        <v>709</v>
      </c>
      <c r="I78" s="25"/>
    </row>
    <row r="79" spans="1:9" ht="33" x14ac:dyDescent="0.2">
      <c r="A79" s="27">
        <v>10615</v>
      </c>
      <c r="B79" s="27">
        <v>10615</v>
      </c>
      <c r="C79" s="25">
        <v>1615</v>
      </c>
      <c r="D79" s="8">
        <v>277728</v>
      </c>
      <c r="E79" s="8" t="s">
        <v>2030</v>
      </c>
      <c r="F79" s="8" t="s">
        <v>2032</v>
      </c>
      <c r="G79" s="8" t="s">
        <v>2034</v>
      </c>
      <c r="H79" s="26" t="s">
        <v>710</v>
      </c>
      <c r="I79" s="25"/>
    </row>
    <row r="80" spans="1:9" ht="33" x14ac:dyDescent="0.2">
      <c r="A80" s="32">
        <v>20101</v>
      </c>
      <c r="B80" s="32">
        <v>20101</v>
      </c>
      <c r="C80" s="32">
        <v>1</v>
      </c>
      <c r="D80" s="8">
        <v>7581</v>
      </c>
      <c r="E80" s="8" t="s">
        <v>2036</v>
      </c>
      <c r="F80" s="8" t="s">
        <v>2038</v>
      </c>
      <c r="G80" s="8" t="s">
        <v>2040</v>
      </c>
      <c r="H80" s="32" t="s">
        <v>1142</v>
      </c>
      <c r="I80" s="32"/>
    </row>
    <row r="81" spans="1:9" ht="33" x14ac:dyDescent="0.2">
      <c r="A81" s="32">
        <v>20102</v>
      </c>
      <c r="B81" s="32">
        <v>20102</v>
      </c>
      <c r="C81" s="32">
        <v>1</v>
      </c>
      <c r="D81" s="8">
        <v>12625</v>
      </c>
      <c r="E81" s="8" t="s">
        <v>2042</v>
      </c>
      <c r="F81" s="8" t="s">
        <v>2044</v>
      </c>
      <c r="G81" s="8" t="s">
        <v>2046</v>
      </c>
      <c r="H81" s="32" t="s">
        <v>1143</v>
      </c>
      <c r="I81" s="32"/>
    </row>
    <row r="82" spans="1:9" ht="33" x14ac:dyDescent="0.2">
      <c r="A82" s="32">
        <v>20103</v>
      </c>
      <c r="B82" s="32">
        <v>20103</v>
      </c>
      <c r="C82" s="32">
        <v>1</v>
      </c>
      <c r="D82" s="8">
        <v>18930</v>
      </c>
      <c r="E82" s="8" t="s">
        <v>2048</v>
      </c>
      <c r="F82" s="8" t="s">
        <v>2050</v>
      </c>
      <c r="G82" s="8" t="s">
        <v>2052</v>
      </c>
      <c r="H82" s="32" t="s">
        <v>1144</v>
      </c>
      <c r="I82" s="32"/>
    </row>
    <row r="83" spans="1:9" ht="33" x14ac:dyDescent="0.2">
      <c r="A83" s="32">
        <v>20105</v>
      </c>
      <c r="B83" s="32">
        <v>20105</v>
      </c>
      <c r="C83" s="32">
        <v>1</v>
      </c>
      <c r="D83" s="8">
        <v>28133</v>
      </c>
      <c r="E83" s="8" t="s">
        <v>2054</v>
      </c>
      <c r="F83" s="8" t="s">
        <v>2056</v>
      </c>
      <c r="G83" s="8" t="s">
        <v>2058</v>
      </c>
      <c r="H83" s="32" t="s">
        <v>1145</v>
      </c>
      <c r="I83" s="32"/>
    </row>
    <row r="84" spans="1:9" ht="33" x14ac:dyDescent="0.2">
      <c r="A84" s="32">
        <v>20106</v>
      </c>
      <c r="B84" s="32">
        <v>20106</v>
      </c>
      <c r="C84" s="32">
        <v>1</v>
      </c>
      <c r="D84" s="8">
        <v>33646</v>
      </c>
      <c r="E84" s="8" t="s">
        <v>2060</v>
      </c>
      <c r="F84" s="8" t="s">
        <v>2062</v>
      </c>
      <c r="G84" s="8" t="s">
        <v>2064</v>
      </c>
      <c r="H84" s="32" t="s">
        <v>1146</v>
      </c>
      <c r="I84" s="32"/>
    </row>
    <row r="85" spans="1:9" ht="33" x14ac:dyDescent="0.2">
      <c r="A85" s="32">
        <v>20108</v>
      </c>
      <c r="B85" s="32">
        <v>20108</v>
      </c>
      <c r="C85" s="32">
        <v>1</v>
      </c>
      <c r="D85" s="8">
        <v>36221</v>
      </c>
      <c r="E85" s="8" t="s">
        <v>2066</v>
      </c>
      <c r="F85" s="8" t="s">
        <v>2068</v>
      </c>
      <c r="G85" s="8" t="s">
        <v>2070</v>
      </c>
      <c r="H85" s="32" t="s">
        <v>1147</v>
      </c>
      <c r="I85" s="32"/>
    </row>
    <row r="86" spans="1:9" ht="33" x14ac:dyDescent="0.2">
      <c r="A86" s="32">
        <v>20109</v>
      </c>
      <c r="B86" s="32">
        <v>20109</v>
      </c>
      <c r="C86" s="32">
        <v>1</v>
      </c>
      <c r="D86" s="8">
        <v>39030</v>
      </c>
      <c r="E86" s="8" t="s">
        <v>2072</v>
      </c>
      <c r="F86" s="8" t="s">
        <v>2074</v>
      </c>
      <c r="G86" s="8" t="s">
        <v>2076</v>
      </c>
      <c r="H86" s="32" t="s">
        <v>1148</v>
      </c>
      <c r="I86" s="32"/>
    </row>
    <row r="87" spans="1:9" ht="33" x14ac:dyDescent="0.2">
      <c r="A87" s="32">
        <v>20201</v>
      </c>
      <c r="B87" s="32">
        <v>20201</v>
      </c>
      <c r="C87" s="32">
        <v>1</v>
      </c>
      <c r="D87" s="8">
        <v>43866</v>
      </c>
      <c r="E87" s="8" t="s">
        <v>2078</v>
      </c>
      <c r="F87" s="8" t="s">
        <v>2080</v>
      </c>
      <c r="G87" s="8" t="s">
        <v>2082</v>
      </c>
      <c r="H87" s="32" t="s">
        <v>1149</v>
      </c>
      <c r="I87" s="32"/>
    </row>
    <row r="88" spans="1:9" ht="33" x14ac:dyDescent="0.2">
      <c r="A88" s="32">
        <v>20202</v>
      </c>
      <c r="B88" s="32">
        <v>20202</v>
      </c>
      <c r="C88" s="32">
        <v>1</v>
      </c>
      <c r="D88" s="8">
        <v>46017</v>
      </c>
      <c r="E88" s="8" t="s">
        <v>2084</v>
      </c>
      <c r="F88" s="8" t="s">
        <v>2086</v>
      </c>
      <c r="G88" s="8" t="s">
        <v>2088</v>
      </c>
      <c r="H88" s="32" t="s">
        <v>1150</v>
      </c>
      <c r="I88" s="32"/>
    </row>
    <row r="89" spans="1:9" ht="33" x14ac:dyDescent="0.2">
      <c r="A89" s="32">
        <v>20203</v>
      </c>
      <c r="B89" s="32">
        <v>20203</v>
      </c>
      <c r="C89" s="32">
        <v>1</v>
      </c>
      <c r="D89" s="8">
        <v>50257</v>
      </c>
      <c r="E89" s="8" t="s">
        <v>2090</v>
      </c>
      <c r="F89" s="8" t="s">
        <v>2092</v>
      </c>
      <c r="G89" s="8" t="s">
        <v>2094</v>
      </c>
      <c r="H89" s="32" t="s">
        <v>1151</v>
      </c>
      <c r="I89" s="32"/>
    </row>
    <row r="90" spans="1:9" ht="33" x14ac:dyDescent="0.2">
      <c r="A90" s="32">
        <v>20204</v>
      </c>
      <c r="B90" s="32">
        <v>20204</v>
      </c>
      <c r="C90" s="32">
        <v>1</v>
      </c>
      <c r="D90" s="8">
        <v>54507</v>
      </c>
      <c r="E90" s="8" t="s">
        <v>2096</v>
      </c>
      <c r="F90" s="8" t="s">
        <v>2098</v>
      </c>
      <c r="G90" s="8" t="s">
        <v>2100</v>
      </c>
      <c r="H90" s="32" t="s">
        <v>1152</v>
      </c>
      <c r="I90" s="32"/>
    </row>
    <row r="91" spans="1:9" ht="33" x14ac:dyDescent="0.2">
      <c r="A91" s="32">
        <v>20205</v>
      </c>
      <c r="B91" s="32">
        <v>20205</v>
      </c>
      <c r="C91" s="32">
        <v>1</v>
      </c>
      <c r="D91" s="8">
        <v>58787</v>
      </c>
      <c r="E91" s="8" t="s">
        <v>2102</v>
      </c>
      <c r="F91" s="8" t="s">
        <v>2104</v>
      </c>
      <c r="G91" s="8" t="s">
        <v>2106</v>
      </c>
      <c r="H91" s="32" t="s">
        <v>1153</v>
      </c>
      <c r="I91" s="32"/>
    </row>
    <row r="92" spans="1:9" ht="33" x14ac:dyDescent="0.2">
      <c r="A92" s="32">
        <v>20206</v>
      </c>
      <c r="B92" s="32">
        <v>20206</v>
      </c>
      <c r="C92" s="32">
        <v>1</v>
      </c>
      <c r="D92" s="8">
        <v>63037</v>
      </c>
      <c r="E92" s="8" t="s">
        <v>2108</v>
      </c>
      <c r="F92" s="8" t="s">
        <v>2110</v>
      </c>
      <c r="G92" s="8" t="s">
        <v>2112</v>
      </c>
      <c r="H92" s="32" t="s">
        <v>1154</v>
      </c>
      <c r="I92" s="32"/>
    </row>
    <row r="93" spans="1:9" ht="33" x14ac:dyDescent="0.2">
      <c r="A93" s="32">
        <v>20207</v>
      </c>
      <c r="B93" s="32">
        <v>20207</v>
      </c>
      <c r="C93" s="32">
        <v>1</v>
      </c>
      <c r="D93" s="8">
        <v>67327</v>
      </c>
      <c r="E93" s="8" t="s">
        <v>2114</v>
      </c>
      <c r="F93" s="8" t="s">
        <v>2116</v>
      </c>
      <c r="G93" s="8" t="s">
        <v>2118</v>
      </c>
      <c r="H93" s="32" t="s">
        <v>1155</v>
      </c>
      <c r="I93" s="32"/>
    </row>
    <row r="94" spans="1:9" ht="33" x14ac:dyDescent="0.2">
      <c r="A94" s="32">
        <v>20208</v>
      </c>
      <c r="B94" s="32">
        <v>20208</v>
      </c>
      <c r="C94" s="32">
        <v>1</v>
      </c>
      <c r="D94" s="8">
        <v>71567</v>
      </c>
      <c r="E94" s="8" t="s">
        <v>2120</v>
      </c>
      <c r="F94" s="8" t="s">
        <v>2122</v>
      </c>
      <c r="G94" s="8" t="s">
        <v>2124</v>
      </c>
      <c r="H94" s="32" t="s">
        <v>1156</v>
      </c>
      <c r="I94" s="32"/>
    </row>
    <row r="95" spans="1:9" ht="33" x14ac:dyDescent="0.2">
      <c r="A95" s="32">
        <v>20209</v>
      </c>
      <c r="B95" s="32">
        <v>20209</v>
      </c>
      <c r="C95" s="32">
        <v>1</v>
      </c>
      <c r="D95" s="8">
        <v>82393</v>
      </c>
      <c r="E95" s="8" t="s">
        <v>2126</v>
      </c>
      <c r="F95" s="8" t="s">
        <v>2128</v>
      </c>
      <c r="G95" s="8" t="s">
        <v>2130</v>
      </c>
      <c r="H95" s="32" t="s">
        <v>1157</v>
      </c>
      <c r="I95" s="32"/>
    </row>
    <row r="96" spans="1:9" ht="33" x14ac:dyDescent="0.2">
      <c r="A96" s="32">
        <v>20301</v>
      </c>
      <c r="B96" s="32">
        <v>20301</v>
      </c>
      <c r="C96" s="32">
        <v>2301</v>
      </c>
      <c r="D96" s="8">
        <v>84144</v>
      </c>
      <c r="E96" s="8" t="s">
        <v>2132</v>
      </c>
      <c r="F96" s="8" t="s">
        <v>2134</v>
      </c>
      <c r="G96" s="8" t="s">
        <v>2136</v>
      </c>
      <c r="H96" s="32" t="s">
        <v>1158</v>
      </c>
      <c r="I96" s="32"/>
    </row>
    <row r="97" spans="1:9" ht="33" x14ac:dyDescent="0.2">
      <c r="A97" s="32">
        <v>20302</v>
      </c>
      <c r="B97" s="32">
        <v>20302</v>
      </c>
      <c r="C97" s="32">
        <v>2302</v>
      </c>
      <c r="D97" s="8">
        <v>84674</v>
      </c>
      <c r="E97" s="8" t="s">
        <v>2138</v>
      </c>
      <c r="F97" s="8" t="s">
        <v>2140</v>
      </c>
      <c r="G97" s="8" t="s">
        <v>2142</v>
      </c>
      <c r="H97" s="32" t="s">
        <v>1159</v>
      </c>
      <c r="I97" s="32"/>
    </row>
    <row r="98" spans="1:9" ht="33" x14ac:dyDescent="0.2">
      <c r="A98" s="32">
        <v>20303</v>
      </c>
      <c r="B98" s="32">
        <v>20303</v>
      </c>
      <c r="C98" s="32">
        <v>2303</v>
      </c>
      <c r="D98" s="8">
        <v>86632</v>
      </c>
      <c r="E98" s="8" t="s">
        <v>2144</v>
      </c>
      <c r="F98" s="8" t="s">
        <v>2146</v>
      </c>
      <c r="G98" s="8" t="s">
        <v>2148</v>
      </c>
      <c r="H98" s="32" t="s">
        <v>1160</v>
      </c>
      <c r="I98" s="32"/>
    </row>
    <row r="99" spans="1:9" ht="33" x14ac:dyDescent="0.2">
      <c r="A99" s="32">
        <v>20304</v>
      </c>
      <c r="B99" s="32">
        <v>20304</v>
      </c>
      <c r="C99" s="32">
        <v>2304</v>
      </c>
      <c r="D99" s="8">
        <v>87789</v>
      </c>
      <c r="E99" s="8" t="s">
        <v>2150</v>
      </c>
      <c r="F99" s="8" t="s">
        <v>2152</v>
      </c>
      <c r="G99" s="8" t="s">
        <v>2154</v>
      </c>
      <c r="H99" s="32" t="s">
        <v>1161</v>
      </c>
      <c r="I99" s="32"/>
    </row>
    <row r="100" spans="1:9" ht="33" x14ac:dyDescent="0.2">
      <c r="A100" s="32">
        <v>20305</v>
      </c>
      <c r="B100" s="32">
        <v>20305</v>
      </c>
      <c r="C100" s="32">
        <v>2305</v>
      </c>
      <c r="D100" s="8">
        <v>91429</v>
      </c>
      <c r="E100" s="8" t="s">
        <v>2156</v>
      </c>
      <c r="F100" s="8" t="s">
        <v>2158</v>
      </c>
      <c r="G100" s="8" t="s">
        <v>2160</v>
      </c>
      <c r="H100" s="32" t="s">
        <v>1162</v>
      </c>
      <c r="I100" s="32"/>
    </row>
    <row r="101" spans="1:9" ht="33" x14ac:dyDescent="0.2">
      <c r="A101" s="32">
        <v>20306</v>
      </c>
      <c r="B101" s="32">
        <v>20306</v>
      </c>
      <c r="C101" s="32">
        <v>2306</v>
      </c>
      <c r="D101" s="8">
        <v>94621</v>
      </c>
      <c r="E101" s="8" t="s">
        <v>2162</v>
      </c>
      <c r="F101" s="8" t="s">
        <v>2164</v>
      </c>
      <c r="G101" s="8" t="s">
        <v>2166</v>
      </c>
      <c r="H101" s="32" t="s">
        <v>1163</v>
      </c>
      <c r="I101" s="32"/>
    </row>
    <row r="102" spans="1:9" ht="33" x14ac:dyDescent="0.2">
      <c r="A102" s="32">
        <v>20307</v>
      </c>
      <c r="B102" s="32">
        <v>20307</v>
      </c>
      <c r="C102" s="32">
        <v>2307</v>
      </c>
      <c r="D102" s="8">
        <v>98383</v>
      </c>
      <c r="E102" s="8" t="s">
        <v>2168</v>
      </c>
      <c r="F102" s="8" t="s">
        <v>2170</v>
      </c>
      <c r="G102" s="8" t="s">
        <v>2172</v>
      </c>
      <c r="H102" s="32" t="s">
        <v>1164</v>
      </c>
      <c r="I102" s="32"/>
    </row>
    <row r="103" spans="1:9" ht="33" x14ac:dyDescent="0.2">
      <c r="A103" s="32">
        <v>20308</v>
      </c>
      <c r="B103" s="32">
        <v>20308</v>
      </c>
      <c r="C103" s="32">
        <v>2308</v>
      </c>
      <c r="D103" s="8">
        <v>101585</v>
      </c>
      <c r="E103" s="8" t="s">
        <v>2174</v>
      </c>
      <c r="F103" s="8" t="s">
        <v>2176</v>
      </c>
      <c r="G103" s="8" t="s">
        <v>2178</v>
      </c>
      <c r="H103" s="32" t="s">
        <v>1165</v>
      </c>
      <c r="I103" s="32"/>
    </row>
    <row r="104" spans="1:9" ht="33" x14ac:dyDescent="0.2">
      <c r="A104" s="32">
        <v>20309</v>
      </c>
      <c r="B104" s="32">
        <v>20309</v>
      </c>
      <c r="C104" s="32">
        <v>2309</v>
      </c>
      <c r="D104" s="8">
        <v>104419</v>
      </c>
      <c r="E104" s="8" t="s">
        <v>2180</v>
      </c>
      <c r="F104" s="8" t="s">
        <v>2182</v>
      </c>
      <c r="G104" s="8" t="s">
        <v>2184</v>
      </c>
      <c r="H104" s="32" t="s">
        <v>1166</v>
      </c>
      <c r="I104" s="32"/>
    </row>
    <row r="105" spans="1:9" ht="33" x14ac:dyDescent="0.2">
      <c r="A105" s="32">
        <v>20310</v>
      </c>
      <c r="B105" s="32">
        <v>20310</v>
      </c>
      <c r="C105" s="32">
        <v>2310</v>
      </c>
      <c r="D105" s="8">
        <v>110169</v>
      </c>
      <c r="E105" s="8" t="s">
        <v>2186</v>
      </c>
      <c r="F105" s="8" t="s">
        <v>2188</v>
      </c>
      <c r="G105" s="8" t="s">
        <v>2190</v>
      </c>
      <c r="H105" s="32" t="s">
        <v>1167</v>
      </c>
      <c r="I105" s="32"/>
    </row>
    <row r="106" spans="1:9" ht="33" x14ac:dyDescent="0.2">
      <c r="A106" s="32">
        <v>20311</v>
      </c>
      <c r="B106" s="32">
        <v>20311</v>
      </c>
      <c r="C106" s="32">
        <v>2311</v>
      </c>
      <c r="D106" s="8">
        <v>113913</v>
      </c>
      <c r="E106" s="8" t="s">
        <v>2192</v>
      </c>
      <c r="F106" s="8" t="s">
        <v>2194</v>
      </c>
      <c r="G106" s="8" t="s">
        <v>2196</v>
      </c>
      <c r="H106" s="32" t="s">
        <v>1168</v>
      </c>
      <c r="I106" s="32"/>
    </row>
    <row r="107" spans="1:9" ht="33" x14ac:dyDescent="0.2">
      <c r="A107" s="32">
        <v>20312</v>
      </c>
      <c r="B107" s="32">
        <v>20312</v>
      </c>
      <c r="C107" s="32">
        <v>2312</v>
      </c>
      <c r="D107" s="8">
        <v>117249</v>
      </c>
      <c r="E107" s="8" t="s">
        <v>2198</v>
      </c>
      <c r="F107" s="8" t="s">
        <v>2200</v>
      </c>
      <c r="G107" s="8" t="s">
        <v>2202</v>
      </c>
      <c r="H107" s="32" t="s">
        <v>1169</v>
      </c>
      <c r="I107" s="32"/>
    </row>
    <row r="108" spans="1:9" ht="33" x14ac:dyDescent="0.2">
      <c r="A108" s="32">
        <v>20313</v>
      </c>
      <c r="B108" s="32">
        <v>20313</v>
      </c>
      <c r="C108" s="32">
        <v>2313</v>
      </c>
      <c r="D108" s="8">
        <v>120615</v>
      </c>
      <c r="E108" s="8" t="s">
        <v>2204</v>
      </c>
      <c r="F108" s="8" t="s">
        <v>2206</v>
      </c>
      <c r="G108" s="8" t="s">
        <v>2208</v>
      </c>
      <c r="H108" s="32" t="s">
        <v>1170</v>
      </c>
      <c r="I108" s="32"/>
    </row>
    <row r="109" spans="1:9" ht="33" x14ac:dyDescent="0.2">
      <c r="A109" s="32">
        <v>20314</v>
      </c>
      <c r="B109" s="32">
        <v>20314</v>
      </c>
      <c r="C109" s="32">
        <v>2314</v>
      </c>
      <c r="D109" s="8">
        <v>123951</v>
      </c>
      <c r="E109" s="8" t="s">
        <v>2210</v>
      </c>
      <c r="F109" s="8" t="s">
        <v>2212</v>
      </c>
      <c r="G109" s="8" t="s">
        <v>2214</v>
      </c>
      <c r="H109" s="32" t="s">
        <v>1171</v>
      </c>
      <c r="I109" s="32"/>
    </row>
    <row r="110" spans="1:9" ht="33" x14ac:dyDescent="0.2">
      <c r="A110" s="32">
        <v>20315</v>
      </c>
      <c r="B110" s="32">
        <v>20315</v>
      </c>
      <c r="C110" s="32">
        <v>2315</v>
      </c>
      <c r="D110" s="8">
        <v>127377</v>
      </c>
      <c r="E110" s="8" t="s">
        <v>2216</v>
      </c>
      <c r="F110" s="8" t="s">
        <v>2218</v>
      </c>
      <c r="G110" s="8" t="s">
        <v>2220</v>
      </c>
      <c r="H110" s="32" t="s">
        <v>1172</v>
      </c>
      <c r="I110" s="32"/>
    </row>
    <row r="111" spans="1:9" ht="33" x14ac:dyDescent="0.2">
      <c r="A111" s="32">
        <v>20401</v>
      </c>
      <c r="B111" s="32">
        <v>20401</v>
      </c>
      <c r="C111" s="32">
        <v>2401</v>
      </c>
      <c r="D111" s="8">
        <v>138276</v>
      </c>
      <c r="E111" s="8" t="s">
        <v>2222</v>
      </c>
      <c r="F111" s="8" t="s">
        <v>2224</v>
      </c>
      <c r="G111" s="8" t="s">
        <v>2226</v>
      </c>
      <c r="H111" s="32" t="s">
        <v>1173</v>
      </c>
      <c r="I111" s="32"/>
    </row>
    <row r="112" spans="1:9" ht="33" x14ac:dyDescent="0.2">
      <c r="A112" s="32">
        <v>20402</v>
      </c>
      <c r="B112" s="32">
        <v>20402</v>
      </c>
      <c r="C112" s="32">
        <v>2402</v>
      </c>
      <c r="D112" s="8">
        <v>139429</v>
      </c>
      <c r="E112" s="8" t="s">
        <v>2228</v>
      </c>
      <c r="F112" s="8" t="s">
        <v>2230</v>
      </c>
      <c r="G112" s="8" t="s">
        <v>2232</v>
      </c>
      <c r="H112" s="32" t="s">
        <v>1174</v>
      </c>
      <c r="I112" s="32"/>
    </row>
    <row r="113" spans="1:9" ht="33" x14ac:dyDescent="0.2">
      <c r="A113" s="32">
        <v>20403</v>
      </c>
      <c r="B113" s="32">
        <v>20403</v>
      </c>
      <c r="C113" s="32">
        <v>2403</v>
      </c>
      <c r="D113" s="8">
        <v>140738</v>
      </c>
      <c r="E113" s="8" t="s">
        <v>2234</v>
      </c>
      <c r="F113" s="8" t="s">
        <v>2236</v>
      </c>
      <c r="G113" s="8" t="s">
        <v>2238</v>
      </c>
      <c r="H113" s="32" t="s">
        <v>1175</v>
      </c>
      <c r="I113" s="32"/>
    </row>
    <row r="114" spans="1:9" ht="33" x14ac:dyDescent="0.2">
      <c r="A114" s="32">
        <v>20404</v>
      </c>
      <c r="B114" s="32">
        <v>20404</v>
      </c>
      <c r="C114" s="32">
        <v>2404</v>
      </c>
      <c r="D114" s="8">
        <v>143127</v>
      </c>
      <c r="E114" s="8" t="s">
        <v>2240</v>
      </c>
      <c r="F114" s="8" t="s">
        <v>2242</v>
      </c>
      <c r="G114" s="8" t="s">
        <v>2244</v>
      </c>
      <c r="H114" s="32" t="s">
        <v>1176</v>
      </c>
      <c r="I114" s="32"/>
    </row>
    <row r="115" spans="1:9" ht="33" x14ac:dyDescent="0.2">
      <c r="A115" s="32">
        <v>20405</v>
      </c>
      <c r="B115" s="32">
        <v>20405</v>
      </c>
      <c r="C115" s="32">
        <v>2405</v>
      </c>
      <c r="D115" s="8">
        <v>147669</v>
      </c>
      <c r="E115" s="8" t="s">
        <v>2246</v>
      </c>
      <c r="F115" s="8" t="s">
        <v>2248</v>
      </c>
      <c r="G115" s="8" t="s">
        <v>2250</v>
      </c>
      <c r="H115" s="32" t="s">
        <v>1177</v>
      </c>
      <c r="I115" s="32"/>
    </row>
    <row r="116" spans="1:9" ht="33" x14ac:dyDescent="0.2">
      <c r="A116" s="32">
        <v>20406</v>
      </c>
      <c r="B116" s="32">
        <v>20406</v>
      </c>
      <c r="C116" s="32">
        <v>2406</v>
      </c>
      <c r="D116" s="8">
        <v>152127</v>
      </c>
      <c r="E116" s="8" t="s">
        <v>2252</v>
      </c>
      <c r="F116" s="8" t="s">
        <v>2254</v>
      </c>
      <c r="G116" s="8" t="s">
        <v>2256</v>
      </c>
      <c r="H116" s="32" t="s">
        <v>1178</v>
      </c>
      <c r="I116" s="32"/>
    </row>
    <row r="117" spans="1:9" ht="33" x14ac:dyDescent="0.2">
      <c r="A117" s="32">
        <v>20407</v>
      </c>
      <c r="B117" s="32">
        <v>20407</v>
      </c>
      <c r="C117" s="32">
        <v>2407</v>
      </c>
      <c r="D117" s="8">
        <v>157350</v>
      </c>
      <c r="E117" s="8" t="s">
        <v>2258</v>
      </c>
      <c r="F117" s="8" t="s">
        <v>2260</v>
      </c>
      <c r="G117" s="8" t="s">
        <v>2262</v>
      </c>
      <c r="H117" s="32" t="s">
        <v>1179</v>
      </c>
      <c r="I117" s="32"/>
    </row>
    <row r="118" spans="1:9" ht="33" x14ac:dyDescent="0.2">
      <c r="A118" s="32">
        <v>20408</v>
      </c>
      <c r="B118" s="32">
        <v>20408</v>
      </c>
      <c r="C118" s="32">
        <v>2408</v>
      </c>
      <c r="D118" s="8">
        <v>162084</v>
      </c>
      <c r="E118" s="8" t="s">
        <v>2264</v>
      </c>
      <c r="F118" s="8" t="s">
        <v>2266</v>
      </c>
      <c r="G118" s="8" t="s">
        <v>2268</v>
      </c>
      <c r="H118" s="32" t="s">
        <v>1180</v>
      </c>
      <c r="I118" s="32"/>
    </row>
    <row r="119" spans="1:9" ht="33" x14ac:dyDescent="0.2">
      <c r="A119" s="32">
        <v>20409</v>
      </c>
      <c r="B119" s="32">
        <v>20409</v>
      </c>
      <c r="C119" s="32">
        <v>2409</v>
      </c>
      <c r="D119" s="8">
        <v>166479</v>
      </c>
      <c r="E119" s="8" t="s">
        <v>2270</v>
      </c>
      <c r="F119" s="8" t="s">
        <v>2272</v>
      </c>
      <c r="G119" s="8" t="s">
        <v>2274</v>
      </c>
      <c r="H119" s="32" t="s">
        <v>1181</v>
      </c>
      <c r="I119" s="32"/>
    </row>
    <row r="120" spans="1:9" ht="33" x14ac:dyDescent="0.2">
      <c r="A120" s="32">
        <v>20410</v>
      </c>
      <c r="B120" s="32">
        <v>20410</v>
      </c>
      <c r="C120" s="32">
        <v>2410</v>
      </c>
      <c r="D120" s="8">
        <v>179452</v>
      </c>
      <c r="E120" s="8" t="s">
        <v>2276</v>
      </c>
      <c r="F120" s="8" t="s">
        <v>2278</v>
      </c>
      <c r="G120" s="8" t="s">
        <v>2280</v>
      </c>
      <c r="H120" s="32" t="s">
        <v>1182</v>
      </c>
      <c r="I120" s="32"/>
    </row>
    <row r="121" spans="1:9" ht="33" x14ac:dyDescent="0.2">
      <c r="A121" s="32">
        <v>20411</v>
      </c>
      <c r="B121" s="32">
        <v>20411</v>
      </c>
      <c r="C121" s="32">
        <v>2411</v>
      </c>
      <c r="D121" s="8">
        <v>188403</v>
      </c>
      <c r="E121" s="8" t="s">
        <v>2282</v>
      </c>
      <c r="F121" s="8" t="s">
        <v>2284</v>
      </c>
      <c r="G121" s="8" t="s">
        <v>2286</v>
      </c>
      <c r="H121" s="32" t="s">
        <v>1183</v>
      </c>
      <c r="I121" s="32"/>
    </row>
    <row r="122" spans="1:9" ht="33" x14ac:dyDescent="0.2">
      <c r="A122" s="32">
        <v>20412</v>
      </c>
      <c r="B122" s="32">
        <v>20412</v>
      </c>
      <c r="C122" s="32">
        <v>2412</v>
      </c>
      <c r="D122" s="8">
        <v>197205</v>
      </c>
      <c r="E122" s="8" t="s">
        <v>2288</v>
      </c>
      <c r="F122" s="8" t="s">
        <v>2290</v>
      </c>
      <c r="G122" s="8" t="s">
        <v>2292</v>
      </c>
      <c r="H122" s="32" t="s">
        <v>1184</v>
      </c>
      <c r="I122" s="32"/>
    </row>
    <row r="123" spans="1:9" ht="33" x14ac:dyDescent="0.2">
      <c r="A123" s="32">
        <v>20413</v>
      </c>
      <c r="B123" s="32">
        <v>20413</v>
      </c>
      <c r="C123" s="32">
        <v>2413</v>
      </c>
      <c r="D123" s="8">
        <v>207117</v>
      </c>
      <c r="E123" s="8" t="s">
        <v>2294</v>
      </c>
      <c r="F123" s="8" t="s">
        <v>2296</v>
      </c>
      <c r="G123" s="8" t="s">
        <v>2298</v>
      </c>
      <c r="H123" s="32" t="s">
        <v>1185</v>
      </c>
      <c r="I123" s="32"/>
    </row>
    <row r="124" spans="1:9" ht="33" x14ac:dyDescent="0.2">
      <c r="A124" s="32">
        <v>20414</v>
      </c>
      <c r="B124" s="32">
        <v>20414</v>
      </c>
      <c r="C124" s="32">
        <v>2414</v>
      </c>
      <c r="D124" s="8">
        <v>217292</v>
      </c>
      <c r="E124" s="8" t="s">
        <v>2300</v>
      </c>
      <c r="F124" s="8" t="s">
        <v>2302</v>
      </c>
      <c r="G124" s="8" t="s">
        <v>2304</v>
      </c>
      <c r="H124" s="32" t="s">
        <v>1186</v>
      </c>
      <c r="I124" s="32"/>
    </row>
    <row r="125" spans="1:9" ht="33" x14ac:dyDescent="0.2">
      <c r="A125" s="32">
        <v>20415</v>
      </c>
      <c r="B125" s="32">
        <v>20415</v>
      </c>
      <c r="C125" s="32">
        <v>2415</v>
      </c>
      <c r="D125" s="8">
        <v>218126</v>
      </c>
      <c r="E125" s="8" t="s">
        <v>2306</v>
      </c>
      <c r="F125" s="8" t="s">
        <v>2308</v>
      </c>
      <c r="G125" s="8" t="s">
        <v>2310</v>
      </c>
      <c r="H125" s="32" t="s">
        <v>1187</v>
      </c>
      <c r="I125" s="32"/>
    </row>
    <row r="126" spans="1:9" ht="33" x14ac:dyDescent="0.2">
      <c r="A126" s="32">
        <v>20501</v>
      </c>
      <c r="B126" s="32">
        <v>20501</v>
      </c>
      <c r="C126" s="32">
        <v>2501</v>
      </c>
      <c r="D126" s="8">
        <v>222988</v>
      </c>
      <c r="E126" s="8" t="s">
        <v>2312</v>
      </c>
      <c r="F126" s="8" t="s">
        <v>2314</v>
      </c>
      <c r="G126" s="8" t="s">
        <v>2316</v>
      </c>
      <c r="H126" s="32" t="s">
        <v>1188</v>
      </c>
      <c r="I126" s="32"/>
    </row>
    <row r="127" spans="1:9" ht="33" x14ac:dyDescent="0.2">
      <c r="A127" s="32">
        <v>20502</v>
      </c>
      <c r="B127" s="32">
        <v>20502</v>
      </c>
      <c r="C127" s="32">
        <v>2502</v>
      </c>
      <c r="D127" s="8">
        <v>231930</v>
      </c>
      <c r="E127" s="8" t="s">
        <v>2318</v>
      </c>
      <c r="F127" s="8" t="s">
        <v>2320</v>
      </c>
      <c r="G127" s="8" t="s">
        <v>2322</v>
      </c>
      <c r="H127" s="32" t="s">
        <v>1189</v>
      </c>
      <c r="I127" s="32"/>
    </row>
    <row r="128" spans="1:9" ht="33" x14ac:dyDescent="0.2">
      <c r="A128" s="32">
        <v>20503</v>
      </c>
      <c r="B128" s="32">
        <v>20503</v>
      </c>
      <c r="C128" s="32">
        <v>2503</v>
      </c>
      <c r="D128" s="8">
        <v>233688</v>
      </c>
      <c r="E128" s="8" t="s">
        <v>2324</v>
      </c>
      <c r="F128" s="8" t="s">
        <v>2326</v>
      </c>
      <c r="G128" s="8" t="s">
        <v>2328</v>
      </c>
      <c r="H128" s="32" t="s">
        <v>1190</v>
      </c>
      <c r="I128" s="32"/>
    </row>
    <row r="129" spans="1:9" ht="33" x14ac:dyDescent="0.2">
      <c r="A129" s="32">
        <v>20504</v>
      </c>
      <c r="B129" s="32">
        <v>20504</v>
      </c>
      <c r="C129" s="32">
        <v>2504</v>
      </c>
      <c r="D129" s="8">
        <v>236924</v>
      </c>
      <c r="E129" s="8" t="s">
        <v>2330</v>
      </c>
      <c r="F129" s="8" t="s">
        <v>2332</v>
      </c>
      <c r="G129" s="8" t="s">
        <v>2334</v>
      </c>
      <c r="H129" s="32" t="s">
        <v>1191</v>
      </c>
      <c r="I129" s="32"/>
    </row>
    <row r="130" spans="1:9" ht="33" x14ac:dyDescent="0.2">
      <c r="A130" s="32">
        <v>20505</v>
      </c>
      <c r="B130" s="32">
        <v>20505</v>
      </c>
      <c r="C130" s="32">
        <v>2505</v>
      </c>
      <c r="D130" s="8">
        <v>243527</v>
      </c>
      <c r="E130" s="8" t="s">
        <v>2336</v>
      </c>
      <c r="F130" s="8" t="s">
        <v>2338</v>
      </c>
      <c r="G130" s="8" t="s">
        <v>2340</v>
      </c>
      <c r="H130" s="32" t="s">
        <v>1192</v>
      </c>
      <c r="I130" s="32"/>
    </row>
    <row r="131" spans="1:9" ht="33" x14ac:dyDescent="0.2">
      <c r="A131" s="32">
        <v>20506</v>
      </c>
      <c r="B131" s="32">
        <v>20506</v>
      </c>
      <c r="C131" s="32">
        <v>2506</v>
      </c>
      <c r="D131" s="8">
        <v>249997</v>
      </c>
      <c r="E131" s="8" t="s">
        <v>2342</v>
      </c>
      <c r="F131" s="8" t="s">
        <v>2344</v>
      </c>
      <c r="G131" s="8" t="s">
        <v>2346</v>
      </c>
      <c r="H131" s="32" t="s">
        <v>1193</v>
      </c>
      <c r="I131" s="32"/>
    </row>
    <row r="132" spans="1:9" ht="33" x14ac:dyDescent="0.2">
      <c r="A132" s="32">
        <v>20507</v>
      </c>
      <c r="B132" s="32">
        <v>20507</v>
      </c>
      <c r="C132" s="32">
        <v>2507</v>
      </c>
      <c r="D132" s="8">
        <v>256326</v>
      </c>
      <c r="E132" s="8" t="s">
        <v>2348</v>
      </c>
      <c r="F132" s="8" t="s">
        <v>2350</v>
      </c>
      <c r="G132" s="8" t="s">
        <v>2352</v>
      </c>
      <c r="H132" s="32" t="s">
        <v>1194</v>
      </c>
      <c r="I132" s="32"/>
    </row>
    <row r="133" spans="1:9" ht="33" x14ac:dyDescent="0.2">
      <c r="A133" s="32">
        <v>20508</v>
      </c>
      <c r="B133" s="32">
        <v>20508</v>
      </c>
      <c r="C133" s="32">
        <v>2508</v>
      </c>
      <c r="D133" s="8">
        <v>262817</v>
      </c>
      <c r="E133" s="8" t="s">
        <v>2354</v>
      </c>
      <c r="F133" s="8" t="s">
        <v>2356</v>
      </c>
      <c r="G133" s="8" t="s">
        <v>2358</v>
      </c>
      <c r="H133" s="32" t="s">
        <v>1195</v>
      </c>
      <c r="I133" s="32"/>
    </row>
    <row r="134" spans="1:9" ht="33" x14ac:dyDescent="0.2">
      <c r="A134" s="32">
        <v>20509</v>
      </c>
      <c r="B134" s="32">
        <v>20509</v>
      </c>
      <c r="C134" s="32">
        <v>2509</v>
      </c>
      <c r="D134" s="8">
        <v>269471</v>
      </c>
      <c r="E134" s="8" t="s">
        <v>2360</v>
      </c>
      <c r="F134" s="8" t="s">
        <v>2362</v>
      </c>
      <c r="G134" s="8" t="s">
        <v>2364</v>
      </c>
      <c r="H134" s="32" t="s">
        <v>1196</v>
      </c>
      <c r="I134" s="32"/>
    </row>
    <row r="135" spans="1:9" ht="33" x14ac:dyDescent="0.2">
      <c r="A135" s="32">
        <v>20510</v>
      </c>
      <c r="B135" s="32">
        <v>20510</v>
      </c>
      <c r="C135" s="32">
        <v>2510</v>
      </c>
      <c r="D135" s="8">
        <v>276034</v>
      </c>
      <c r="E135" s="8" t="s">
        <v>2366</v>
      </c>
      <c r="F135" s="8" t="s">
        <v>2368</v>
      </c>
      <c r="G135" s="8" t="s">
        <v>2370</v>
      </c>
      <c r="H135" s="32" t="s">
        <v>1197</v>
      </c>
      <c r="I135" s="32"/>
    </row>
    <row r="136" spans="1:9" ht="33" x14ac:dyDescent="0.2">
      <c r="A136" s="32">
        <v>20511</v>
      </c>
      <c r="B136" s="32">
        <v>20511</v>
      </c>
      <c r="C136" s="32">
        <v>2511</v>
      </c>
      <c r="D136" s="8">
        <v>283085</v>
      </c>
      <c r="E136" s="8" t="s">
        <v>2372</v>
      </c>
      <c r="F136" s="8" t="s">
        <v>2374</v>
      </c>
      <c r="G136" s="8" t="s">
        <v>2376</v>
      </c>
      <c r="H136" s="32" t="s">
        <v>1198</v>
      </c>
      <c r="I136" s="32"/>
    </row>
    <row r="137" spans="1:9" ht="33" x14ac:dyDescent="0.2">
      <c r="A137" s="32">
        <v>20512</v>
      </c>
      <c r="B137" s="32">
        <v>20512</v>
      </c>
      <c r="C137" s="32">
        <v>2512</v>
      </c>
      <c r="D137" s="8">
        <v>288967</v>
      </c>
      <c r="E137" s="8" t="s">
        <v>2378</v>
      </c>
      <c r="F137" s="8" t="s">
        <v>2380</v>
      </c>
      <c r="G137" s="8" t="s">
        <v>2382</v>
      </c>
      <c r="H137" s="32" t="s">
        <v>1199</v>
      </c>
      <c r="I137" s="32"/>
    </row>
    <row r="138" spans="1:9" ht="33" x14ac:dyDescent="0.2">
      <c r="A138" s="32">
        <v>20513</v>
      </c>
      <c r="B138" s="32">
        <v>20513</v>
      </c>
      <c r="C138" s="32">
        <v>2513</v>
      </c>
      <c r="D138" s="8">
        <v>296402</v>
      </c>
      <c r="E138" s="8" t="s">
        <v>2384</v>
      </c>
      <c r="F138" s="8" t="s">
        <v>2386</v>
      </c>
      <c r="G138" s="8" t="s">
        <v>2388</v>
      </c>
      <c r="H138" s="32" t="s">
        <v>1200</v>
      </c>
      <c r="I138" s="32"/>
    </row>
    <row r="139" spans="1:9" ht="33" x14ac:dyDescent="0.2">
      <c r="A139" s="32">
        <v>20514</v>
      </c>
      <c r="B139" s="32">
        <v>20514</v>
      </c>
      <c r="C139" s="32">
        <v>2514</v>
      </c>
      <c r="D139" s="8">
        <v>274942</v>
      </c>
      <c r="E139" s="8" t="s">
        <v>2390</v>
      </c>
      <c r="F139" s="8" t="s">
        <v>2392</v>
      </c>
      <c r="G139" s="8" t="s">
        <v>2394</v>
      </c>
      <c r="H139" s="32" t="s">
        <v>1201</v>
      </c>
      <c r="I139" s="32"/>
    </row>
    <row r="140" spans="1:9" ht="33" x14ac:dyDescent="0.2">
      <c r="A140" s="32">
        <v>20515</v>
      </c>
      <c r="B140" s="32">
        <v>20515</v>
      </c>
      <c r="C140" s="32">
        <v>2515</v>
      </c>
      <c r="D140" s="8">
        <v>293525</v>
      </c>
      <c r="E140" s="8" t="s">
        <v>2396</v>
      </c>
      <c r="F140" s="8" t="s">
        <v>2398</v>
      </c>
      <c r="G140" s="8" t="s">
        <v>2400</v>
      </c>
      <c r="H140" s="32" t="s">
        <v>1202</v>
      </c>
      <c r="I140" s="32"/>
    </row>
    <row r="141" spans="1:9" ht="33" x14ac:dyDescent="0.2">
      <c r="A141" s="32">
        <v>20601</v>
      </c>
      <c r="B141" s="32">
        <v>20601</v>
      </c>
      <c r="C141" s="32">
        <v>2601</v>
      </c>
      <c r="D141" s="8">
        <v>300388</v>
      </c>
      <c r="E141" s="8" t="s">
        <v>2402</v>
      </c>
      <c r="F141" s="8" t="s">
        <v>2404</v>
      </c>
      <c r="G141" s="8" t="s">
        <v>2406</v>
      </c>
      <c r="H141" s="32" t="s">
        <v>1203</v>
      </c>
      <c r="I141" s="32"/>
    </row>
    <row r="142" spans="1:9" ht="33" x14ac:dyDescent="0.2">
      <c r="A142" s="32">
        <v>20602</v>
      </c>
      <c r="B142" s="32">
        <v>20602</v>
      </c>
      <c r="C142" s="32">
        <v>2602</v>
      </c>
      <c r="D142" s="8">
        <v>304647</v>
      </c>
      <c r="E142" s="8" t="s">
        <v>2408</v>
      </c>
      <c r="F142" s="8" t="s">
        <v>2410</v>
      </c>
      <c r="G142" s="8" t="s">
        <v>2412</v>
      </c>
      <c r="H142" s="32" t="s">
        <v>1204</v>
      </c>
      <c r="I142" s="32"/>
    </row>
    <row r="143" spans="1:9" ht="33" x14ac:dyDescent="0.2">
      <c r="A143" s="32">
        <v>20603</v>
      </c>
      <c r="B143" s="32">
        <v>20603</v>
      </c>
      <c r="C143" s="32">
        <v>2603</v>
      </c>
      <c r="D143" s="8">
        <v>308360</v>
      </c>
      <c r="E143" s="8" t="s">
        <v>2414</v>
      </c>
      <c r="F143" s="8" t="s">
        <v>2416</v>
      </c>
      <c r="G143" s="8" t="s">
        <v>2418</v>
      </c>
      <c r="H143" s="32" t="s">
        <v>1205</v>
      </c>
      <c r="I143" s="32"/>
    </row>
    <row r="144" spans="1:9" ht="33" x14ac:dyDescent="0.2">
      <c r="A144" s="32">
        <v>20604</v>
      </c>
      <c r="B144" s="32">
        <v>20604</v>
      </c>
      <c r="C144" s="32">
        <v>2604</v>
      </c>
      <c r="D144" s="8">
        <v>315763</v>
      </c>
      <c r="E144" s="8" t="s">
        <v>2420</v>
      </c>
      <c r="F144" s="8" t="s">
        <v>2422</v>
      </c>
      <c r="G144" s="8" t="s">
        <v>2424</v>
      </c>
      <c r="H144" s="32" t="s">
        <v>1206</v>
      </c>
      <c r="I144" s="32"/>
    </row>
    <row r="145" spans="1:9" ht="33" x14ac:dyDescent="0.2">
      <c r="A145" s="32">
        <v>20605</v>
      </c>
      <c r="B145" s="32">
        <v>20605</v>
      </c>
      <c r="C145" s="32">
        <v>2605</v>
      </c>
      <c r="D145" s="8">
        <v>323336</v>
      </c>
      <c r="E145" s="8" t="s">
        <v>2426</v>
      </c>
      <c r="F145" s="8" t="s">
        <v>2428</v>
      </c>
      <c r="G145" s="8" t="s">
        <v>2430</v>
      </c>
      <c r="H145" s="32" t="s">
        <v>1207</v>
      </c>
      <c r="I145" s="32"/>
    </row>
    <row r="146" spans="1:9" ht="33" x14ac:dyDescent="0.2">
      <c r="A146" s="32">
        <v>20606</v>
      </c>
      <c r="B146" s="32">
        <v>20606</v>
      </c>
      <c r="C146" s="32">
        <v>2606</v>
      </c>
      <c r="D146" s="8">
        <v>330719</v>
      </c>
      <c r="E146" s="8" t="s">
        <v>2432</v>
      </c>
      <c r="F146" s="8" t="s">
        <v>2434</v>
      </c>
      <c r="G146" s="8" t="s">
        <v>2436</v>
      </c>
      <c r="H146" s="32" t="s">
        <v>1208</v>
      </c>
      <c r="I146" s="32"/>
    </row>
    <row r="147" spans="1:9" ht="33" x14ac:dyDescent="0.2">
      <c r="A147" s="32">
        <v>20607</v>
      </c>
      <c r="B147" s="32">
        <v>20607</v>
      </c>
      <c r="C147" s="32">
        <v>2607</v>
      </c>
      <c r="D147" s="8">
        <v>338221</v>
      </c>
      <c r="E147" s="8" t="s">
        <v>2438</v>
      </c>
      <c r="F147" s="8" t="s">
        <v>2440</v>
      </c>
      <c r="G147" s="8" t="s">
        <v>2442</v>
      </c>
      <c r="H147" s="32" t="s">
        <v>1209</v>
      </c>
      <c r="I147" s="32"/>
    </row>
    <row r="148" spans="1:9" ht="33" x14ac:dyDescent="0.2">
      <c r="A148" s="32">
        <v>20608</v>
      </c>
      <c r="B148" s="32">
        <v>20608</v>
      </c>
      <c r="C148" s="32">
        <v>2608</v>
      </c>
      <c r="D148" s="8">
        <v>347027</v>
      </c>
      <c r="E148" s="8" t="s">
        <v>2444</v>
      </c>
      <c r="F148" s="8" t="s">
        <v>2446</v>
      </c>
      <c r="G148" s="8" t="s">
        <v>2448</v>
      </c>
      <c r="H148" s="32" t="s">
        <v>1210</v>
      </c>
      <c r="I148" s="32"/>
    </row>
    <row r="149" spans="1:9" ht="33" x14ac:dyDescent="0.2">
      <c r="A149" s="32">
        <v>20609</v>
      </c>
      <c r="B149" s="32">
        <v>20609</v>
      </c>
      <c r="C149" s="32">
        <v>2609</v>
      </c>
      <c r="D149" s="8">
        <v>354538</v>
      </c>
      <c r="E149" s="8" t="s">
        <v>2450</v>
      </c>
      <c r="F149" s="8" t="s">
        <v>2452</v>
      </c>
      <c r="G149" s="8" t="s">
        <v>2454</v>
      </c>
      <c r="H149" s="32" t="s">
        <v>1211</v>
      </c>
      <c r="I149" s="32"/>
    </row>
    <row r="150" spans="1:9" ht="33" x14ac:dyDescent="0.2">
      <c r="A150" s="32">
        <v>20610</v>
      </c>
      <c r="B150" s="32">
        <v>20610</v>
      </c>
      <c r="C150" s="32">
        <v>2610</v>
      </c>
      <c r="D150" s="8">
        <v>360503</v>
      </c>
      <c r="E150" s="8" t="s">
        <v>2456</v>
      </c>
      <c r="F150" s="8" t="s">
        <v>2458</v>
      </c>
      <c r="G150" s="8" t="s">
        <v>2460</v>
      </c>
      <c r="H150" s="32" t="s">
        <v>1212</v>
      </c>
      <c r="I150" s="32"/>
    </row>
    <row r="151" spans="1:9" ht="33" x14ac:dyDescent="0.2">
      <c r="A151" s="32">
        <v>20611</v>
      </c>
      <c r="B151" s="32">
        <v>20611</v>
      </c>
      <c r="C151" s="32">
        <v>2611</v>
      </c>
      <c r="D151" s="8">
        <v>385150</v>
      </c>
      <c r="E151" s="8" t="s">
        <v>2462</v>
      </c>
      <c r="F151" s="8" t="s">
        <v>2464</v>
      </c>
      <c r="G151" s="8" t="s">
        <v>2466</v>
      </c>
      <c r="H151" s="32" t="s">
        <v>1213</v>
      </c>
      <c r="I151" s="32"/>
    </row>
    <row r="152" spans="1:9" ht="33" x14ac:dyDescent="0.2">
      <c r="A152" s="32">
        <v>20612</v>
      </c>
      <c r="B152" s="32">
        <v>20612</v>
      </c>
      <c r="C152" s="32">
        <v>2612</v>
      </c>
      <c r="D152" s="8">
        <v>397063</v>
      </c>
      <c r="E152" s="8" t="s">
        <v>2468</v>
      </c>
      <c r="F152" s="8" t="s">
        <v>2470</v>
      </c>
      <c r="G152" s="8" t="s">
        <v>2472</v>
      </c>
      <c r="H152" s="32" t="s">
        <v>1214</v>
      </c>
      <c r="I152" s="32"/>
    </row>
    <row r="153" spans="1:9" ht="33" x14ac:dyDescent="0.2">
      <c r="A153" s="32">
        <v>20613</v>
      </c>
      <c r="B153" s="32">
        <v>20613</v>
      </c>
      <c r="C153" s="32">
        <v>2613</v>
      </c>
      <c r="D153" s="8">
        <v>403026</v>
      </c>
      <c r="E153" s="8" t="s">
        <v>2474</v>
      </c>
      <c r="F153" s="8" t="s">
        <v>2476</v>
      </c>
      <c r="G153" s="8" t="s">
        <v>2478</v>
      </c>
      <c r="H153" s="32" t="s">
        <v>1215</v>
      </c>
      <c r="I153" s="32"/>
    </row>
    <row r="154" spans="1:9" ht="33" x14ac:dyDescent="0.2">
      <c r="A154" s="32">
        <v>20614</v>
      </c>
      <c r="B154" s="32">
        <v>20614</v>
      </c>
      <c r="C154" s="32">
        <v>2614</v>
      </c>
      <c r="D154" s="8">
        <v>418934</v>
      </c>
      <c r="E154" s="8" t="s">
        <v>2480</v>
      </c>
      <c r="F154" s="8" t="s">
        <v>2482</v>
      </c>
      <c r="G154" s="8" t="s">
        <v>2484</v>
      </c>
      <c r="H154" s="32" t="s">
        <v>1216</v>
      </c>
      <c r="I154" s="32"/>
    </row>
    <row r="155" spans="1:9" ht="33" x14ac:dyDescent="0.2">
      <c r="A155" s="32">
        <v>20615</v>
      </c>
      <c r="B155" s="32">
        <v>20615</v>
      </c>
      <c r="C155" s="32">
        <v>2615</v>
      </c>
      <c r="D155" s="8">
        <v>420870</v>
      </c>
      <c r="E155" s="8" t="s">
        <v>2486</v>
      </c>
      <c r="F155" s="8" t="s">
        <v>2488</v>
      </c>
      <c r="G155" s="8" t="s">
        <v>2490</v>
      </c>
      <c r="H155" s="32" t="s">
        <v>1217</v>
      </c>
      <c r="I155" s="32"/>
    </row>
    <row r="156" spans="1:9" ht="16.5" x14ac:dyDescent="0.2">
      <c r="A156" s="75">
        <v>40001</v>
      </c>
      <c r="B156" s="75">
        <v>40001</v>
      </c>
      <c r="C156" s="75">
        <v>4001</v>
      </c>
      <c r="D156" s="8">
        <v>51204</v>
      </c>
      <c r="E156" s="8"/>
      <c r="F156" s="8"/>
      <c r="G156" s="8"/>
      <c r="H156" s="50" t="s">
        <v>1466</v>
      </c>
      <c r="I156" s="75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I8" sqref="I8"/>
    </sheetView>
  </sheetViews>
  <sheetFormatPr defaultColWidth="9"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6" t="s">
        <v>118</v>
      </c>
      <c r="B1" s="6" t="s">
        <v>104</v>
      </c>
      <c r="C1" s="6" t="s">
        <v>106</v>
      </c>
      <c r="D1" s="7" t="s">
        <v>141</v>
      </c>
      <c r="E1" s="7" t="s">
        <v>145</v>
      </c>
      <c r="F1" s="7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3" t="s">
        <v>85</v>
      </c>
      <c r="B3" s="3" t="s">
        <v>86</v>
      </c>
      <c r="C3" s="3" t="s">
        <v>87</v>
      </c>
      <c r="D3" s="3" t="s">
        <v>142</v>
      </c>
      <c r="E3" s="3" t="s">
        <v>144</v>
      </c>
      <c r="F3" s="3" t="s">
        <v>149</v>
      </c>
    </row>
    <row r="4" spans="1:13" ht="19.5" customHeight="1" x14ac:dyDescent="0.2">
      <c r="A4" s="4">
        <v>30101</v>
      </c>
      <c r="B4" s="4">
        <v>101</v>
      </c>
      <c r="C4" s="4">
        <v>1</v>
      </c>
      <c r="D4" s="8">
        <v>1613</v>
      </c>
      <c r="E4" s="13" t="s">
        <v>172</v>
      </c>
      <c r="F4" s="10" t="s">
        <v>146</v>
      </c>
      <c r="H4" s="14"/>
      <c r="I4" s="14"/>
      <c r="J4" s="14"/>
      <c r="K4" s="14"/>
      <c r="L4" s="14"/>
      <c r="M4" s="14"/>
    </row>
    <row r="5" spans="1:13" ht="16.5" x14ac:dyDescent="0.2">
      <c r="A5" s="72">
        <v>30102</v>
      </c>
      <c r="B5" s="4">
        <v>102</v>
      </c>
      <c r="C5" s="13">
        <v>1</v>
      </c>
      <c r="D5" s="8">
        <v>3657</v>
      </c>
      <c r="E5" s="13" t="s">
        <v>173</v>
      </c>
      <c r="F5" s="12" t="s">
        <v>147</v>
      </c>
      <c r="H5" s="14"/>
      <c r="I5" s="14"/>
      <c r="J5" s="14"/>
      <c r="K5" s="14"/>
      <c r="L5" s="14"/>
      <c r="M5" s="14"/>
    </row>
    <row r="6" spans="1:13" ht="16.5" x14ac:dyDescent="0.2">
      <c r="A6" s="72">
        <v>30103</v>
      </c>
      <c r="B6" s="13">
        <v>103</v>
      </c>
      <c r="C6" s="13">
        <v>1</v>
      </c>
      <c r="D6" s="8">
        <v>11579</v>
      </c>
      <c r="E6" s="13" t="s">
        <v>174</v>
      </c>
      <c r="F6" s="10" t="s">
        <v>150</v>
      </c>
      <c r="H6" s="14"/>
      <c r="I6" s="14"/>
      <c r="J6" s="14"/>
      <c r="K6" s="14"/>
      <c r="L6" s="14"/>
      <c r="M6" s="14"/>
    </row>
    <row r="7" spans="1:13" ht="16.5" x14ac:dyDescent="0.2">
      <c r="A7" s="72">
        <v>30104</v>
      </c>
      <c r="B7" s="13">
        <v>104</v>
      </c>
      <c r="C7" s="13">
        <v>1</v>
      </c>
      <c r="D7" s="8">
        <v>19322</v>
      </c>
      <c r="E7" s="13" t="s">
        <v>175</v>
      </c>
      <c r="F7" s="12" t="s">
        <v>151</v>
      </c>
      <c r="H7" s="14"/>
      <c r="I7" s="14"/>
      <c r="J7" s="14"/>
      <c r="K7" s="14"/>
      <c r="L7" s="14"/>
      <c r="M7" s="14"/>
    </row>
    <row r="8" spans="1:13" ht="16.5" x14ac:dyDescent="0.2">
      <c r="A8" s="72">
        <v>30201</v>
      </c>
      <c r="B8" s="11">
        <v>201</v>
      </c>
      <c r="C8" s="13">
        <v>1</v>
      </c>
      <c r="D8" s="8">
        <v>20618</v>
      </c>
      <c r="E8" s="13" t="s">
        <v>176</v>
      </c>
      <c r="F8" s="12" t="s">
        <v>153</v>
      </c>
      <c r="H8" s="14"/>
      <c r="I8" s="14"/>
      <c r="J8" s="14"/>
      <c r="K8" s="14"/>
      <c r="L8" s="14"/>
      <c r="M8" s="14"/>
    </row>
    <row r="9" spans="1:13" ht="16.5" x14ac:dyDescent="0.2">
      <c r="A9" s="72">
        <v>30202</v>
      </c>
      <c r="B9" s="11">
        <v>202</v>
      </c>
      <c r="C9" s="13">
        <v>1</v>
      </c>
      <c r="D9" s="8">
        <v>21914</v>
      </c>
      <c r="E9" s="13" t="s">
        <v>177</v>
      </c>
      <c r="F9" s="12" t="s">
        <v>154</v>
      </c>
      <c r="H9" s="14"/>
      <c r="I9" s="14"/>
      <c r="J9" s="14"/>
      <c r="K9" s="14"/>
      <c r="L9" s="14"/>
      <c r="M9" s="14"/>
    </row>
    <row r="10" spans="1:13" ht="16.5" x14ac:dyDescent="0.2">
      <c r="A10" s="72">
        <v>30203</v>
      </c>
      <c r="B10" s="13">
        <v>203</v>
      </c>
      <c r="C10" s="13">
        <v>1</v>
      </c>
      <c r="D10" s="8">
        <v>24506</v>
      </c>
      <c r="E10" s="13" t="s">
        <v>178</v>
      </c>
      <c r="F10" s="12" t="s">
        <v>155</v>
      </c>
      <c r="H10" s="14"/>
      <c r="I10" s="14"/>
      <c r="J10" s="14"/>
      <c r="K10" s="14"/>
      <c r="L10" s="14"/>
      <c r="M10" s="14"/>
    </row>
    <row r="11" spans="1:13" ht="16.5" x14ac:dyDescent="0.2">
      <c r="A11" s="72">
        <v>30204</v>
      </c>
      <c r="B11" s="13">
        <v>204</v>
      </c>
      <c r="C11" s="13">
        <v>1</v>
      </c>
      <c r="D11" s="8">
        <v>25802</v>
      </c>
      <c r="E11" s="13" t="s">
        <v>179</v>
      </c>
      <c r="F11" s="12" t="s">
        <v>152</v>
      </c>
      <c r="H11" s="14"/>
      <c r="I11" s="14"/>
      <c r="J11" s="14"/>
      <c r="K11" s="14"/>
      <c r="L11" s="14"/>
      <c r="M11" s="14"/>
    </row>
    <row r="12" spans="1:13" ht="16.5" x14ac:dyDescent="0.2">
      <c r="A12" s="72">
        <v>30205</v>
      </c>
      <c r="B12" s="13">
        <v>205</v>
      </c>
      <c r="C12" s="13">
        <v>1</v>
      </c>
      <c r="D12" s="8">
        <v>33990</v>
      </c>
      <c r="E12" s="13" t="s">
        <v>180</v>
      </c>
      <c r="F12" s="12" t="s">
        <v>156</v>
      </c>
      <c r="H12" s="14"/>
      <c r="I12" s="14"/>
      <c r="J12" s="14"/>
      <c r="K12" s="14"/>
      <c r="L12" s="14"/>
      <c r="M12" s="14"/>
    </row>
    <row r="13" spans="1:13" ht="16.5" x14ac:dyDescent="0.2">
      <c r="A13" s="72">
        <v>30206</v>
      </c>
      <c r="B13" s="13">
        <v>206</v>
      </c>
      <c r="C13" s="13">
        <v>1</v>
      </c>
      <c r="D13" s="8">
        <v>40949</v>
      </c>
      <c r="E13" s="13" t="s">
        <v>181</v>
      </c>
      <c r="F13" s="12" t="s">
        <v>157</v>
      </c>
      <c r="H13" s="14"/>
      <c r="I13" s="14"/>
      <c r="J13" s="14"/>
      <c r="K13" s="14"/>
      <c r="L13" s="14"/>
      <c r="M13" s="14"/>
    </row>
    <row r="14" spans="1:13" ht="16.5" x14ac:dyDescent="0.2">
      <c r="A14" s="72">
        <v>30207</v>
      </c>
      <c r="B14" s="13">
        <v>207</v>
      </c>
      <c r="C14" s="13">
        <v>1</v>
      </c>
      <c r="D14" s="8">
        <v>45575</v>
      </c>
      <c r="E14" s="13" t="s">
        <v>182</v>
      </c>
      <c r="F14" s="12" t="s">
        <v>158</v>
      </c>
      <c r="H14" s="14"/>
      <c r="I14" s="14"/>
      <c r="J14" s="14"/>
      <c r="K14" s="14"/>
      <c r="L14" s="14"/>
      <c r="M14" s="14"/>
    </row>
    <row r="15" spans="1:13" ht="16.5" x14ac:dyDescent="0.2">
      <c r="A15" s="72">
        <v>30208</v>
      </c>
      <c r="B15" s="13">
        <v>208</v>
      </c>
      <c r="C15" s="13">
        <v>1</v>
      </c>
      <c r="D15" s="8">
        <v>47246</v>
      </c>
      <c r="E15" s="13" t="s">
        <v>183</v>
      </c>
      <c r="F15" s="12" t="s">
        <v>159</v>
      </c>
      <c r="H15" s="14"/>
      <c r="I15" s="14"/>
      <c r="J15" s="14"/>
      <c r="K15" s="14"/>
      <c r="L15" s="14"/>
      <c r="M15" s="14"/>
    </row>
    <row r="16" spans="1:13" ht="16.5" x14ac:dyDescent="0.2">
      <c r="A16" s="72">
        <v>30301</v>
      </c>
      <c r="B16" s="9">
        <v>301</v>
      </c>
      <c r="C16" s="9">
        <v>3002</v>
      </c>
      <c r="D16" s="8">
        <v>47546</v>
      </c>
      <c r="E16" s="13" t="s">
        <v>160</v>
      </c>
      <c r="F16" s="10"/>
      <c r="H16" s="14"/>
      <c r="I16" s="14"/>
      <c r="J16" s="14"/>
      <c r="K16" s="14"/>
      <c r="L16" s="14"/>
      <c r="M16" s="14"/>
    </row>
    <row r="17" spans="1:18" ht="16.5" x14ac:dyDescent="0.2">
      <c r="A17" s="72">
        <v>30302</v>
      </c>
      <c r="B17" s="9">
        <v>302</v>
      </c>
      <c r="C17" s="13">
        <v>3003</v>
      </c>
      <c r="D17" s="8">
        <v>52305</v>
      </c>
      <c r="E17" s="13" t="s">
        <v>161</v>
      </c>
      <c r="F17" s="10"/>
      <c r="G17" s="53"/>
      <c r="H17" s="14"/>
      <c r="I17" s="14"/>
      <c r="J17" s="14"/>
      <c r="K17" s="14"/>
      <c r="L17" s="14"/>
      <c r="M17" s="14"/>
    </row>
    <row r="18" spans="1:18" ht="16.5" x14ac:dyDescent="0.2">
      <c r="A18" s="72">
        <v>30303</v>
      </c>
      <c r="B18" s="13">
        <v>303</v>
      </c>
      <c r="C18" s="13">
        <v>3004</v>
      </c>
      <c r="D18" s="8">
        <v>58460</v>
      </c>
      <c r="E18" s="13" t="s">
        <v>162</v>
      </c>
      <c r="F18" s="10"/>
      <c r="G18" s="53"/>
      <c r="H18" s="14"/>
      <c r="I18" s="14"/>
      <c r="J18" s="14"/>
      <c r="K18" s="14"/>
      <c r="L18" s="14"/>
      <c r="M18" s="14"/>
    </row>
    <row r="19" spans="1:18" ht="16.5" x14ac:dyDescent="0.2">
      <c r="A19" s="72">
        <v>30304</v>
      </c>
      <c r="B19" s="13">
        <v>304</v>
      </c>
      <c r="C19" s="13">
        <v>3005</v>
      </c>
      <c r="D19" s="8">
        <v>74196</v>
      </c>
      <c r="E19" s="13" t="s">
        <v>163</v>
      </c>
      <c r="F19" s="10"/>
      <c r="G19" s="53"/>
      <c r="H19" s="14"/>
      <c r="I19" s="14"/>
      <c r="J19" s="14"/>
      <c r="K19" s="14"/>
      <c r="L19" s="14"/>
      <c r="M19" s="14"/>
    </row>
    <row r="20" spans="1:18" ht="16.5" x14ac:dyDescent="0.2">
      <c r="A20" s="72">
        <v>30305</v>
      </c>
      <c r="B20" s="13">
        <v>305</v>
      </c>
      <c r="C20" s="13">
        <v>3006</v>
      </c>
      <c r="D20" s="8">
        <v>74376</v>
      </c>
      <c r="E20" s="13" t="s">
        <v>164</v>
      </c>
      <c r="F20" s="10"/>
      <c r="G20" s="53"/>
      <c r="H20" s="14"/>
      <c r="I20" s="14"/>
      <c r="J20" s="14"/>
      <c r="K20" s="14"/>
      <c r="L20" s="14"/>
      <c r="M20" s="14"/>
    </row>
    <row r="21" spans="1:18" ht="16.5" x14ac:dyDescent="0.2">
      <c r="A21" s="72">
        <v>30306</v>
      </c>
      <c r="B21" s="13">
        <v>306</v>
      </c>
      <c r="C21" s="13">
        <v>3007</v>
      </c>
      <c r="D21" s="8">
        <v>79589</v>
      </c>
      <c r="E21" s="13" t="s">
        <v>165</v>
      </c>
      <c r="F21" s="12" t="s">
        <v>184</v>
      </c>
      <c r="G21" s="53"/>
      <c r="H21" s="14"/>
      <c r="I21" s="14"/>
      <c r="J21" s="14"/>
      <c r="K21" s="14"/>
      <c r="L21" s="14"/>
      <c r="M21" s="14"/>
    </row>
    <row r="22" spans="1:18" ht="16.5" x14ac:dyDescent="0.2">
      <c r="A22" s="72">
        <v>30307</v>
      </c>
      <c r="B22" s="13">
        <v>307</v>
      </c>
      <c r="C22" s="13">
        <v>3008</v>
      </c>
      <c r="D22" s="8">
        <v>94248</v>
      </c>
      <c r="E22" s="13" t="s">
        <v>166</v>
      </c>
      <c r="F22" s="10"/>
      <c r="G22" s="53"/>
      <c r="H22" s="14"/>
      <c r="I22" s="14"/>
      <c r="J22" s="14"/>
      <c r="K22" s="14"/>
      <c r="L22" s="14"/>
      <c r="M22" s="14"/>
    </row>
    <row r="23" spans="1:18" ht="16.5" x14ac:dyDescent="0.2">
      <c r="A23" s="72">
        <v>30308</v>
      </c>
      <c r="B23" s="13">
        <v>308</v>
      </c>
      <c r="C23" s="13">
        <v>3009</v>
      </c>
      <c r="D23" s="8">
        <v>99224</v>
      </c>
      <c r="E23" s="13" t="s">
        <v>167</v>
      </c>
      <c r="F23" s="11"/>
      <c r="G23" s="53"/>
      <c r="H23" s="14"/>
      <c r="I23" s="14"/>
      <c r="J23" s="14"/>
      <c r="K23" s="14"/>
      <c r="L23" s="14"/>
      <c r="M23" s="14"/>
    </row>
    <row r="24" spans="1:18" ht="16.5" x14ac:dyDescent="0.2">
      <c r="A24" s="72">
        <v>30309</v>
      </c>
      <c r="B24" s="13">
        <v>309</v>
      </c>
      <c r="C24" s="13">
        <v>3010</v>
      </c>
      <c r="D24" s="8">
        <v>102958</v>
      </c>
      <c r="E24" s="13" t="s">
        <v>168</v>
      </c>
      <c r="F24" s="10"/>
      <c r="G24" s="53"/>
      <c r="H24" s="14"/>
      <c r="I24" s="14"/>
      <c r="J24" s="14"/>
      <c r="K24" s="14"/>
      <c r="L24" s="14"/>
      <c r="M24" s="14"/>
    </row>
    <row r="25" spans="1:18" ht="16.5" x14ac:dyDescent="0.2">
      <c r="A25" s="72">
        <v>30310</v>
      </c>
      <c r="B25" s="13">
        <v>310</v>
      </c>
      <c r="C25" s="13">
        <v>3011</v>
      </c>
      <c r="D25" s="8">
        <v>107599</v>
      </c>
      <c r="E25" s="13" t="s">
        <v>169</v>
      </c>
      <c r="F25" s="10"/>
      <c r="G25" s="53"/>
      <c r="P25" s="15"/>
      <c r="Q25" s="15"/>
      <c r="R25" s="15"/>
    </row>
    <row r="26" spans="1:18" ht="16.5" x14ac:dyDescent="0.2">
      <c r="A26" s="72">
        <v>30311</v>
      </c>
      <c r="B26" s="13">
        <v>311</v>
      </c>
      <c r="C26" s="13">
        <v>3012</v>
      </c>
      <c r="D26" s="8">
        <v>110101</v>
      </c>
      <c r="E26" s="13" t="s">
        <v>170</v>
      </c>
      <c r="F26" s="10"/>
      <c r="G26" s="53"/>
      <c r="I26" t="s">
        <v>307</v>
      </c>
      <c r="J26" t="s">
        <v>308</v>
      </c>
      <c r="K26" t="s">
        <v>310</v>
      </c>
      <c r="P26" s="15"/>
      <c r="Q26" s="15"/>
      <c r="R26" s="15"/>
    </row>
    <row r="27" spans="1:18" ht="16.5" x14ac:dyDescent="0.2">
      <c r="A27" s="72">
        <v>30312</v>
      </c>
      <c r="B27" s="13">
        <v>312</v>
      </c>
      <c r="C27" s="13">
        <v>3013</v>
      </c>
      <c r="D27" s="8">
        <v>111319</v>
      </c>
      <c r="E27" s="13" t="s">
        <v>171</v>
      </c>
      <c r="F27" s="12" t="s">
        <v>185</v>
      </c>
      <c r="G27" s="53"/>
      <c r="I27" t="s">
        <v>306</v>
      </c>
      <c r="J27" t="s">
        <v>309</v>
      </c>
      <c r="M27" t="s">
        <v>311</v>
      </c>
      <c r="P27" s="15"/>
      <c r="Q27" s="15"/>
      <c r="R27" s="15"/>
    </row>
    <row r="28" spans="1:18" ht="16.5" x14ac:dyDescent="0.2">
      <c r="A28" s="72">
        <v>30401</v>
      </c>
      <c r="B28" s="11">
        <v>401</v>
      </c>
      <c r="C28" s="13">
        <v>3014</v>
      </c>
      <c r="D28" s="8">
        <v>115124</v>
      </c>
      <c r="E28" s="13" t="s">
        <v>187</v>
      </c>
      <c r="F28" s="10"/>
      <c r="G28" s="53"/>
      <c r="P28" s="15"/>
      <c r="Q28" s="15"/>
      <c r="R28" s="15"/>
    </row>
    <row r="29" spans="1:18" ht="16.5" x14ac:dyDescent="0.2">
      <c r="A29" s="72">
        <v>30402</v>
      </c>
      <c r="B29" s="11">
        <v>402</v>
      </c>
      <c r="C29" s="13">
        <v>3015</v>
      </c>
      <c r="D29" s="8">
        <v>118847</v>
      </c>
      <c r="E29" s="13" t="s">
        <v>188</v>
      </c>
      <c r="F29" s="10"/>
      <c r="G29" s="53"/>
      <c r="I29" t="s">
        <v>312</v>
      </c>
      <c r="P29" s="15"/>
      <c r="Q29" s="15"/>
      <c r="R29" s="15"/>
    </row>
    <row r="30" spans="1:18" ht="16.5" x14ac:dyDescent="0.2">
      <c r="A30" s="72">
        <v>30403</v>
      </c>
      <c r="B30" s="13">
        <v>403</v>
      </c>
      <c r="C30" s="13">
        <v>3016</v>
      </c>
      <c r="D30" s="8">
        <v>123166</v>
      </c>
      <c r="E30" s="13" t="s">
        <v>189</v>
      </c>
      <c r="F30" s="10"/>
      <c r="G30" s="53"/>
    </row>
    <row r="31" spans="1:18" ht="16.5" x14ac:dyDescent="0.2">
      <c r="A31" s="72">
        <v>30404</v>
      </c>
      <c r="B31" s="13">
        <v>404</v>
      </c>
      <c r="C31" s="13">
        <v>3017</v>
      </c>
      <c r="D31" s="8">
        <v>126914</v>
      </c>
      <c r="E31" s="13" t="s">
        <v>190</v>
      </c>
      <c r="F31" s="10"/>
      <c r="G31" s="53"/>
    </row>
    <row r="32" spans="1:18" ht="16.5" x14ac:dyDescent="0.2">
      <c r="A32" s="72">
        <v>30405</v>
      </c>
      <c r="B32" s="13">
        <v>405</v>
      </c>
      <c r="C32" s="13">
        <v>3018</v>
      </c>
      <c r="D32" s="8">
        <v>130841</v>
      </c>
      <c r="E32" s="13" t="s">
        <v>191</v>
      </c>
      <c r="F32" s="10"/>
      <c r="G32" s="53"/>
    </row>
    <row r="33" spans="1:7" ht="16.5" x14ac:dyDescent="0.2">
      <c r="A33" s="72">
        <v>30406</v>
      </c>
      <c r="B33" s="13">
        <v>406</v>
      </c>
      <c r="C33" s="13">
        <v>3019</v>
      </c>
      <c r="D33" s="8">
        <v>139378</v>
      </c>
      <c r="E33" s="13" t="s">
        <v>192</v>
      </c>
      <c r="F33" s="10"/>
      <c r="G33" s="53"/>
    </row>
    <row r="34" spans="1:7" ht="16.5" x14ac:dyDescent="0.2">
      <c r="A34" s="72">
        <v>30407</v>
      </c>
      <c r="B34" s="13">
        <v>407</v>
      </c>
      <c r="C34" s="13">
        <v>3020</v>
      </c>
      <c r="D34" s="8">
        <v>144854</v>
      </c>
      <c r="E34" s="13" t="s">
        <v>193</v>
      </c>
      <c r="F34" s="13"/>
      <c r="G34" s="53"/>
    </row>
    <row r="35" spans="1:7" ht="16.5" x14ac:dyDescent="0.2">
      <c r="A35" s="72">
        <v>30408</v>
      </c>
      <c r="B35" s="13">
        <v>408</v>
      </c>
      <c r="C35" s="13">
        <v>3021</v>
      </c>
      <c r="D35" s="8">
        <v>155123</v>
      </c>
      <c r="E35" s="13" t="s">
        <v>194</v>
      </c>
      <c r="F35" s="13"/>
      <c r="G35" s="53"/>
    </row>
    <row r="36" spans="1:7" ht="16.5" x14ac:dyDescent="0.2">
      <c r="A36" s="72">
        <v>30409</v>
      </c>
      <c r="B36" s="13">
        <v>409</v>
      </c>
      <c r="C36" s="13">
        <v>3022</v>
      </c>
      <c r="D36" s="8">
        <v>159646</v>
      </c>
      <c r="E36" s="13" t="s">
        <v>195</v>
      </c>
      <c r="F36" s="13"/>
      <c r="G36" s="53"/>
    </row>
    <row r="37" spans="1:7" ht="16.5" x14ac:dyDescent="0.2">
      <c r="A37" s="72">
        <v>30410</v>
      </c>
      <c r="B37" s="13">
        <v>410</v>
      </c>
      <c r="C37" s="13">
        <v>3023</v>
      </c>
      <c r="D37" s="8">
        <v>163213</v>
      </c>
      <c r="E37" s="13" t="s">
        <v>196</v>
      </c>
      <c r="F37" s="13"/>
      <c r="G37" s="53"/>
    </row>
    <row r="38" spans="1:7" ht="16.5" x14ac:dyDescent="0.2">
      <c r="A38" s="72">
        <v>30411</v>
      </c>
      <c r="B38" s="13">
        <v>411</v>
      </c>
      <c r="C38" s="13">
        <v>3024</v>
      </c>
      <c r="D38" s="8">
        <v>166336</v>
      </c>
      <c r="E38" s="13" t="s">
        <v>197</v>
      </c>
      <c r="F38" s="13"/>
      <c r="G38" s="53"/>
    </row>
    <row r="39" spans="1:7" ht="16.5" x14ac:dyDescent="0.2">
      <c r="A39" s="72">
        <v>30412</v>
      </c>
      <c r="B39" s="13">
        <v>412</v>
      </c>
      <c r="C39" s="13">
        <v>3025</v>
      </c>
      <c r="D39" s="8">
        <v>172395</v>
      </c>
      <c r="E39" s="13" t="s">
        <v>198</v>
      </c>
      <c r="F39" s="13"/>
      <c r="G39" s="53"/>
    </row>
    <row r="40" spans="1:7" ht="16.5" x14ac:dyDescent="0.2">
      <c r="A40" s="72">
        <v>30413</v>
      </c>
      <c r="B40" s="13">
        <v>413</v>
      </c>
      <c r="C40" s="13">
        <v>3026</v>
      </c>
      <c r="D40" s="8">
        <v>177757</v>
      </c>
      <c r="E40" s="13" t="s">
        <v>199</v>
      </c>
      <c r="F40" s="13"/>
      <c r="G40" s="53"/>
    </row>
    <row r="41" spans="1:7" ht="16.5" x14ac:dyDescent="0.2">
      <c r="A41" s="72">
        <v>30414</v>
      </c>
      <c r="B41" s="13">
        <v>414</v>
      </c>
      <c r="C41" s="13">
        <v>3027</v>
      </c>
      <c r="D41" s="8">
        <v>183350</v>
      </c>
      <c r="E41" s="13" t="s">
        <v>200</v>
      </c>
      <c r="F41" s="13"/>
      <c r="G41" s="53"/>
    </row>
    <row r="42" spans="1:7" ht="16.5" x14ac:dyDescent="0.2">
      <c r="A42" s="72">
        <v>30415</v>
      </c>
      <c r="B42" s="13">
        <v>415</v>
      </c>
      <c r="C42" s="13">
        <v>3028</v>
      </c>
      <c r="D42" s="8">
        <v>184994</v>
      </c>
      <c r="E42" s="13" t="s">
        <v>201</v>
      </c>
      <c r="F42" s="13"/>
      <c r="G42" s="53"/>
    </row>
    <row r="43" spans="1:7" ht="16.5" x14ac:dyDescent="0.2">
      <c r="A43" s="72">
        <v>30501</v>
      </c>
      <c r="B43" s="13">
        <v>501</v>
      </c>
      <c r="C43" s="13">
        <v>3029</v>
      </c>
      <c r="D43" s="8">
        <v>186803</v>
      </c>
      <c r="E43" s="13" t="s">
        <v>202</v>
      </c>
      <c r="F43" s="13"/>
      <c r="G43" s="53"/>
    </row>
    <row r="44" spans="1:7" ht="16.5" x14ac:dyDescent="0.2">
      <c r="A44" s="72">
        <v>30502</v>
      </c>
      <c r="B44" s="13">
        <v>502</v>
      </c>
      <c r="C44" s="13">
        <v>3030</v>
      </c>
      <c r="D44" s="8">
        <v>188408</v>
      </c>
      <c r="E44" s="13" t="s">
        <v>203</v>
      </c>
      <c r="F44" s="13"/>
      <c r="G44" s="53"/>
    </row>
    <row r="45" spans="1:7" ht="16.5" x14ac:dyDescent="0.2">
      <c r="A45" s="72">
        <v>30503</v>
      </c>
      <c r="B45" s="13">
        <v>503</v>
      </c>
      <c r="C45" s="13">
        <v>3031</v>
      </c>
      <c r="D45" s="8">
        <v>191340</v>
      </c>
      <c r="E45" s="13" t="s">
        <v>204</v>
      </c>
      <c r="F45" s="13"/>
      <c r="G45" s="53"/>
    </row>
    <row r="46" spans="1:7" ht="16.5" x14ac:dyDescent="0.2">
      <c r="A46" s="72">
        <v>30504</v>
      </c>
      <c r="B46" s="13">
        <v>504</v>
      </c>
      <c r="C46" s="13">
        <v>3032</v>
      </c>
      <c r="D46" s="8">
        <v>195365</v>
      </c>
      <c r="E46" s="13" t="s">
        <v>205</v>
      </c>
      <c r="F46" s="13"/>
      <c r="G46" s="53"/>
    </row>
    <row r="47" spans="1:7" ht="16.5" x14ac:dyDescent="0.2">
      <c r="A47" s="72">
        <v>30505</v>
      </c>
      <c r="B47" s="13">
        <v>505</v>
      </c>
      <c r="C47" s="13">
        <v>3033</v>
      </c>
      <c r="D47" s="8">
        <v>197968</v>
      </c>
      <c r="E47" s="13" t="s">
        <v>206</v>
      </c>
      <c r="F47" s="13"/>
      <c r="G47" s="53"/>
    </row>
    <row r="48" spans="1:7" ht="16.5" x14ac:dyDescent="0.2">
      <c r="A48" s="72">
        <v>30506</v>
      </c>
      <c r="B48" s="13">
        <v>506</v>
      </c>
      <c r="C48" s="13">
        <v>3034</v>
      </c>
      <c r="D48" s="8">
        <v>201085</v>
      </c>
      <c r="E48" s="13" t="s">
        <v>207</v>
      </c>
      <c r="F48" s="13"/>
      <c r="G48" s="53"/>
    </row>
    <row r="49" spans="1:7" ht="16.5" x14ac:dyDescent="0.2">
      <c r="A49" s="72">
        <v>30507</v>
      </c>
      <c r="B49" s="13">
        <v>507</v>
      </c>
      <c r="C49" s="13">
        <v>3035</v>
      </c>
      <c r="D49" s="8">
        <v>206486</v>
      </c>
      <c r="E49" s="13" t="s">
        <v>208</v>
      </c>
      <c r="F49" s="13"/>
      <c r="G49" s="53"/>
    </row>
    <row r="50" spans="1:7" ht="16.5" x14ac:dyDescent="0.2">
      <c r="A50" s="72">
        <v>30508</v>
      </c>
      <c r="B50" s="13">
        <v>508</v>
      </c>
      <c r="C50" s="13">
        <v>3036</v>
      </c>
      <c r="D50" s="8">
        <v>212811</v>
      </c>
      <c r="E50" s="13" t="s">
        <v>209</v>
      </c>
      <c r="F50" s="13"/>
      <c r="G50" s="53"/>
    </row>
    <row r="51" spans="1:7" ht="16.5" x14ac:dyDescent="0.2">
      <c r="A51" s="72">
        <v>30509</v>
      </c>
      <c r="B51" s="13">
        <v>509</v>
      </c>
      <c r="C51" s="13">
        <v>3037</v>
      </c>
      <c r="D51" s="8">
        <v>218514</v>
      </c>
      <c r="E51" s="13" t="s">
        <v>210</v>
      </c>
      <c r="F51" s="13"/>
      <c r="G51" s="53"/>
    </row>
    <row r="52" spans="1:7" ht="16.5" x14ac:dyDescent="0.2">
      <c r="A52" s="72">
        <v>30510</v>
      </c>
      <c r="B52" s="13">
        <v>510</v>
      </c>
      <c r="C52" s="13">
        <v>3038</v>
      </c>
      <c r="D52" s="8">
        <v>231540</v>
      </c>
      <c r="E52" s="13" t="s">
        <v>211</v>
      </c>
      <c r="F52" s="13"/>
      <c r="G52" s="53"/>
    </row>
    <row r="53" spans="1:7" ht="16.5" x14ac:dyDescent="0.2">
      <c r="A53" s="72">
        <v>30511</v>
      </c>
      <c r="B53" s="13">
        <v>511</v>
      </c>
      <c r="C53" s="13">
        <v>3039</v>
      </c>
      <c r="D53" s="8">
        <v>241745</v>
      </c>
      <c r="E53" s="13" t="s">
        <v>212</v>
      </c>
      <c r="F53" s="13"/>
      <c r="G53" s="53"/>
    </row>
    <row r="54" spans="1:7" ht="16.5" x14ac:dyDescent="0.2">
      <c r="A54" s="72">
        <v>30512</v>
      </c>
      <c r="B54" s="13">
        <v>512</v>
      </c>
      <c r="C54" s="13">
        <v>3040</v>
      </c>
      <c r="D54" s="8">
        <v>249377</v>
      </c>
      <c r="E54" s="13" t="s">
        <v>213</v>
      </c>
      <c r="F54" s="13"/>
      <c r="G54" s="53"/>
    </row>
    <row r="55" spans="1:7" ht="16.5" x14ac:dyDescent="0.2">
      <c r="A55" s="72">
        <v>30513</v>
      </c>
      <c r="B55" s="13">
        <v>513</v>
      </c>
      <c r="C55" s="13">
        <v>3041</v>
      </c>
      <c r="D55" s="8">
        <v>255868</v>
      </c>
      <c r="E55" s="13" t="s">
        <v>214</v>
      </c>
      <c r="F55" s="13"/>
      <c r="G55" s="53"/>
    </row>
    <row r="56" spans="1:7" ht="16.5" x14ac:dyDescent="0.2">
      <c r="A56" s="72">
        <v>30514</v>
      </c>
      <c r="B56" s="13">
        <v>514</v>
      </c>
      <c r="C56" s="13">
        <v>3042</v>
      </c>
      <c r="D56" s="8">
        <v>263024</v>
      </c>
      <c r="E56" s="13" t="s">
        <v>215</v>
      </c>
      <c r="F56" s="13"/>
      <c r="G56" s="53"/>
    </row>
    <row r="57" spans="1:7" ht="16.5" x14ac:dyDescent="0.2">
      <c r="A57" s="72">
        <v>30515</v>
      </c>
      <c r="B57" s="13">
        <v>515</v>
      </c>
      <c r="C57" s="13">
        <v>3043</v>
      </c>
      <c r="D57" s="8">
        <v>269736</v>
      </c>
      <c r="E57" s="13" t="s">
        <v>216</v>
      </c>
      <c r="F57" s="13"/>
      <c r="G57" s="53"/>
    </row>
    <row r="58" spans="1:7" ht="16.5" x14ac:dyDescent="0.2">
      <c r="A58" s="72">
        <v>30601</v>
      </c>
      <c r="B58" s="13">
        <v>601</v>
      </c>
      <c r="C58" s="13">
        <v>3044</v>
      </c>
      <c r="D58" s="8">
        <v>281732</v>
      </c>
      <c r="E58" s="13" t="s">
        <v>217</v>
      </c>
      <c r="F58" s="13"/>
      <c r="G58" s="53"/>
    </row>
    <row r="59" spans="1:7" ht="16.5" x14ac:dyDescent="0.2">
      <c r="A59" s="72">
        <v>30602</v>
      </c>
      <c r="B59" s="13">
        <v>602</v>
      </c>
      <c r="C59" s="13">
        <v>3045</v>
      </c>
      <c r="D59" s="8">
        <v>289624</v>
      </c>
      <c r="E59" s="13" t="s">
        <v>218</v>
      </c>
      <c r="F59" s="13"/>
      <c r="G59" s="53"/>
    </row>
    <row r="60" spans="1:7" ht="16.5" x14ac:dyDescent="0.2">
      <c r="A60" s="72">
        <v>30603</v>
      </c>
      <c r="B60" s="13">
        <v>603</v>
      </c>
      <c r="C60" s="13">
        <v>3046</v>
      </c>
      <c r="D60" s="8">
        <v>294045</v>
      </c>
      <c r="E60" s="13" t="s">
        <v>219</v>
      </c>
      <c r="F60" s="13"/>
      <c r="G60" s="53"/>
    </row>
    <row r="61" spans="1:7" ht="16.5" x14ac:dyDescent="0.2">
      <c r="A61" s="72">
        <v>30604</v>
      </c>
      <c r="B61" s="13">
        <v>604</v>
      </c>
      <c r="C61" s="13">
        <v>3047</v>
      </c>
      <c r="D61" s="8">
        <v>301189</v>
      </c>
      <c r="E61" s="13" t="s">
        <v>220</v>
      </c>
      <c r="F61" s="13"/>
      <c r="G61" s="53"/>
    </row>
    <row r="62" spans="1:7" ht="16.5" x14ac:dyDescent="0.2">
      <c r="A62" s="72">
        <v>30605</v>
      </c>
      <c r="B62" s="13">
        <v>605</v>
      </c>
      <c r="C62" s="13">
        <v>3048</v>
      </c>
      <c r="D62" s="8">
        <v>308457</v>
      </c>
      <c r="E62" s="13" t="s">
        <v>221</v>
      </c>
      <c r="F62" s="13"/>
      <c r="G62" s="53"/>
    </row>
    <row r="63" spans="1:7" ht="16.5" x14ac:dyDescent="0.2">
      <c r="A63" s="72">
        <v>30606</v>
      </c>
      <c r="B63" s="13">
        <v>606</v>
      </c>
      <c r="C63" s="13">
        <v>3049</v>
      </c>
      <c r="D63" s="8">
        <v>312538</v>
      </c>
      <c r="E63" s="13" t="s">
        <v>222</v>
      </c>
      <c r="F63" s="13"/>
      <c r="G63" s="53"/>
    </row>
    <row r="64" spans="1:7" ht="16.5" x14ac:dyDescent="0.2">
      <c r="A64" s="72">
        <v>30607</v>
      </c>
      <c r="B64" s="13">
        <v>607</v>
      </c>
      <c r="C64" s="13">
        <v>3050</v>
      </c>
      <c r="D64" s="8">
        <v>317495</v>
      </c>
      <c r="E64" s="13" t="s">
        <v>223</v>
      </c>
      <c r="F64" s="13"/>
      <c r="G64" s="53"/>
    </row>
    <row r="65" spans="1:7" ht="16.5" x14ac:dyDescent="0.2">
      <c r="A65" s="72">
        <v>30608</v>
      </c>
      <c r="B65" s="13">
        <v>608</v>
      </c>
      <c r="C65" s="13">
        <v>3051</v>
      </c>
      <c r="D65" s="8">
        <v>328729</v>
      </c>
      <c r="E65" s="13" t="s">
        <v>224</v>
      </c>
      <c r="F65" s="13"/>
      <c r="G65" s="53"/>
    </row>
    <row r="66" spans="1:7" ht="16.5" x14ac:dyDescent="0.2">
      <c r="A66" s="72">
        <v>30609</v>
      </c>
      <c r="B66" s="13">
        <v>609</v>
      </c>
      <c r="C66" s="13">
        <v>3052</v>
      </c>
      <c r="D66" s="8">
        <v>336985</v>
      </c>
      <c r="E66" s="13" t="s">
        <v>225</v>
      </c>
      <c r="F66" s="13"/>
      <c r="G66" s="53"/>
    </row>
    <row r="67" spans="1:7" ht="16.5" x14ac:dyDescent="0.2">
      <c r="A67" s="72">
        <v>30610</v>
      </c>
      <c r="B67" s="13">
        <v>610</v>
      </c>
      <c r="C67" s="13">
        <v>3053</v>
      </c>
      <c r="D67" s="8">
        <v>345175</v>
      </c>
      <c r="E67" s="13" t="s">
        <v>226</v>
      </c>
      <c r="F67" s="13"/>
      <c r="G67" s="53"/>
    </row>
    <row r="68" spans="1:7" ht="16.5" x14ac:dyDescent="0.2">
      <c r="A68" s="72">
        <v>30611</v>
      </c>
      <c r="B68" s="13">
        <v>611</v>
      </c>
      <c r="C68" s="13">
        <v>3054</v>
      </c>
      <c r="D68" s="8">
        <v>353483</v>
      </c>
      <c r="E68" s="13" t="s">
        <v>227</v>
      </c>
      <c r="F68" s="13"/>
      <c r="G68" s="53"/>
    </row>
    <row r="69" spans="1:7" ht="16.5" x14ac:dyDescent="0.2">
      <c r="A69" s="72">
        <v>30612</v>
      </c>
      <c r="B69" s="13">
        <v>612</v>
      </c>
      <c r="C69" s="13">
        <v>3055</v>
      </c>
      <c r="D69" s="8">
        <v>361628</v>
      </c>
      <c r="E69" s="13" t="s">
        <v>228</v>
      </c>
      <c r="F69" s="13"/>
      <c r="G69" s="53"/>
    </row>
    <row r="70" spans="1:7" ht="16.5" x14ac:dyDescent="0.2">
      <c r="A70" s="72">
        <v>30613</v>
      </c>
      <c r="B70" s="13">
        <v>613</v>
      </c>
      <c r="C70" s="13">
        <v>3056</v>
      </c>
      <c r="D70" s="8">
        <v>369833</v>
      </c>
      <c r="E70" s="13" t="s">
        <v>229</v>
      </c>
      <c r="F70" s="13"/>
      <c r="G70" s="53"/>
    </row>
    <row r="71" spans="1:7" ht="16.5" x14ac:dyDescent="0.2">
      <c r="A71" s="72">
        <v>30614</v>
      </c>
      <c r="B71" s="13">
        <v>614</v>
      </c>
      <c r="C71" s="13">
        <v>3057</v>
      </c>
      <c r="D71" s="8">
        <v>378708</v>
      </c>
      <c r="E71" s="13" t="s">
        <v>230</v>
      </c>
      <c r="F71" s="13"/>
      <c r="G71" s="53"/>
    </row>
    <row r="72" spans="1:7" ht="16.5" x14ac:dyDescent="0.2">
      <c r="A72" s="72">
        <v>30615</v>
      </c>
      <c r="B72" s="13">
        <v>615</v>
      </c>
      <c r="C72" s="13">
        <v>3058</v>
      </c>
      <c r="D72" s="8">
        <v>383816</v>
      </c>
      <c r="E72" s="13" t="s">
        <v>231</v>
      </c>
      <c r="F72" s="13"/>
      <c r="G72" s="53"/>
    </row>
    <row r="73" spans="1:7" ht="16.5" x14ac:dyDescent="0.2">
      <c r="A73" s="72">
        <v>30701</v>
      </c>
      <c r="B73" s="13">
        <v>701</v>
      </c>
      <c r="C73" s="13">
        <v>3059</v>
      </c>
      <c r="D73" s="8">
        <v>399516</v>
      </c>
      <c r="E73" s="13" t="s">
        <v>232</v>
      </c>
      <c r="F73" s="13"/>
      <c r="G73" s="53"/>
    </row>
    <row r="74" spans="1:7" ht="16.5" x14ac:dyDescent="0.2">
      <c r="A74" s="72">
        <v>30702</v>
      </c>
      <c r="B74" s="13">
        <v>702</v>
      </c>
      <c r="C74" s="13">
        <v>3060</v>
      </c>
      <c r="D74" s="8">
        <v>413659</v>
      </c>
      <c r="E74" s="13" t="s">
        <v>233</v>
      </c>
      <c r="F74" s="13"/>
      <c r="G74" s="53"/>
    </row>
    <row r="75" spans="1:7" ht="16.5" x14ac:dyDescent="0.2">
      <c r="A75" s="72">
        <v>30703</v>
      </c>
      <c r="B75" s="13">
        <v>703</v>
      </c>
      <c r="C75" s="13">
        <v>3061</v>
      </c>
      <c r="D75" s="8">
        <v>422847</v>
      </c>
      <c r="E75" s="13" t="s">
        <v>234</v>
      </c>
      <c r="F75" s="13"/>
      <c r="G75" s="53"/>
    </row>
    <row r="76" spans="1:7" ht="16.5" x14ac:dyDescent="0.2">
      <c r="A76" s="72">
        <v>30704</v>
      </c>
      <c r="B76" s="13">
        <v>704</v>
      </c>
      <c r="C76" s="13">
        <v>3062</v>
      </c>
      <c r="D76" s="8">
        <v>440827</v>
      </c>
      <c r="E76" s="13" t="s">
        <v>235</v>
      </c>
      <c r="F76" s="13"/>
      <c r="G76" s="53"/>
    </row>
    <row r="77" spans="1:7" ht="16.5" x14ac:dyDescent="0.2">
      <c r="A77" s="72">
        <v>30705</v>
      </c>
      <c r="B77" s="13">
        <v>705</v>
      </c>
      <c r="C77" s="13">
        <v>3063</v>
      </c>
      <c r="D77" s="8">
        <v>461819</v>
      </c>
      <c r="E77" s="13" t="s">
        <v>236</v>
      </c>
      <c r="F77" s="13"/>
      <c r="G77" s="53"/>
    </row>
    <row r="78" spans="1:7" ht="16.5" x14ac:dyDescent="0.2">
      <c r="A78" s="72">
        <v>30706</v>
      </c>
      <c r="B78" s="13">
        <v>706</v>
      </c>
      <c r="C78" s="13">
        <v>3064</v>
      </c>
      <c r="D78" s="8">
        <v>476530</v>
      </c>
      <c r="E78" s="13" t="s">
        <v>237</v>
      </c>
      <c r="F78" s="13"/>
      <c r="G78" s="53"/>
    </row>
    <row r="79" spans="1:7" ht="16.5" x14ac:dyDescent="0.2">
      <c r="A79" s="72">
        <v>30707</v>
      </c>
      <c r="B79" s="13">
        <v>707</v>
      </c>
      <c r="C79" s="13">
        <v>3065</v>
      </c>
      <c r="D79" s="8">
        <v>498399</v>
      </c>
      <c r="E79" s="13" t="s">
        <v>238</v>
      </c>
      <c r="F79" s="13"/>
      <c r="G79" s="53"/>
    </row>
    <row r="80" spans="1:7" ht="16.5" x14ac:dyDescent="0.2">
      <c r="A80" s="72">
        <v>30708</v>
      </c>
      <c r="B80" s="13">
        <v>708</v>
      </c>
      <c r="C80" s="13">
        <v>3066</v>
      </c>
      <c r="D80" s="8">
        <v>510650</v>
      </c>
      <c r="E80" s="13" t="s">
        <v>239</v>
      </c>
      <c r="F80" s="13"/>
      <c r="G80" s="53"/>
    </row>
    <row r="81" spans="1:7" ht="16.5" x14ac:dyDescent="0.2">
      <c r="A81" s="72">
        <v>30709</v>
      </c>
      <c r="B81" s="13">
        <v>709</v>
      </c>
      <c r="C81" s="13">
        <v>3067</v>
      </c>
      <c r="D81" s="8">
        <v>522178</v>
      </c>
      <c r="E81" s="13" t="s">
        <v>240</v>
      </c>
      <c r="F81" s="13"/>
      <c r="G81" s="53"/>
    </row>
    <row r="82" spans="1:7" ht="16.5" x14ac:dyDescent="0.2">
      <c r="A82" s="72">
        <v>30710</v>
      </c>
      <c r="B82" s="13">
        <v>710</v>
      </c>
      <c r="C82" s="13">
        <v>3068</v>
      </c>
      <c r="D82" s="8">
        <v>535456</v>
      </c>
      <c r="E82" s="13" t="s">
        <v>241</v>
      </c>
      <c r="F82" s="13"/>
      <c r="G82" s="53"/>
    </row>
    <row r="83" spans="1:7" ht="16.5" x14ac:dyDescent="0.2">
      <c r="A83" s="72">
        <v>30711</v>
      </c>
      <c r="B83" s="13">
        <v>711</v>
      </c>
      <c r="C83" s="13">
        <v>3069</v>
      </c>
      <c r="D83" s="8">
        <v>551857</v>
      </c>
      <c r="E83" s="13" t="s">
        <v>242</v>
      </c>
      <c r="F83" s="13"/>
      <c r="G83" s="53"/>
    </row>
    <row r="84" spans="1:7" ht="16.5" x14ac:dyDescent="0.2">
      <c r="A84" s="72">
        <v>30712</v>
      </c>
      <c r="B84" s="13">
        <v>712</v>
      </c>
      <c r="C84" s="13">
        <v>3070</v>
      </c>
      <c r="D84" s="8">
        <v>563745</v>
      </c>
      <c r="E84" s="13" t="s">
        <v>243</v>
      </c>
      <c r="F84" s="13"/>
      <c r="G84" s="53"/>
    </row>
    <row r="85" spans="1:7" ht="16.5" x14ac:dyDescent="0.2">
      <c r="A85" s="72">
        <v>30713</v>
      </c>
      <c r="B85" s="13">
        <v>713</v>
      </c>
      <c r="C85" s="13">
        <v>3071</v>
      </c>
      <c r="D85" s="8">
        <v>576432</v>
      </c>
      <c r="E85" s="13" t="s">
        <v>244</v>
      </c>
      <c r="F85" s="13"/>
      <c r="G85" s="53"/>
    </row>
    <row r="86" spans="1:7" ht="16.5" x14ac:dyDescent="0.2">
      <c r="A86" s="72">
        <v>30714</v>
      </c>
      <c r="B86" s="13">
        <v>714</v>
      </c>
      <c r="C86" s="13">
        <v>3072</v>
      </c>
      <c r="D86" s="8">
        <v>591602</v>
      </c>
      <c r="E86" s="13" t="s">
        <v>245</v>
      </c>
      <c r="F86" s="13"/>
      <c r="G86" s="53"/>
    </row>
    <row r="87" spans="1:7" ht="16.5" x14ac:dyDescent="0.2">
      <c r="A87" s="72">
        <v>30715</v>
      </c>
      <c r="B87" s="13">
        <v>715</v>
      </c>
      <c r="C87" s="13">
        <v>3073</v>
      </c>
      <c r="D87" s="8">
        <v>597182</v>
      </c>
      <c r="E87" s="13" t="s">
        <v>246</v>
      </c>
      <c r="F87" s="13"/>
      <c r="G87" s="53"/>
    </row>
    <row r="88" spans="1:7" ht="16.5" x14ac:dyDescent="0.2">
      <c r="A88" s="72">
        <v>30801</v>
      </c>
      <c r="B88" s="13">
        <v>801</v>
      </c>
      <c r="C88" s="13">
        <v>3074</v>
      </c>
      <c r="D88" s="8">
        <v>616446</v>
      </c>
      <c r="E88" s="13" t="s">
        <v>247</v>
      </c>
      <c r="F88" s="13"/>
      <c r="G88" s="53"/>
    </row>
    <row r="89" spans="1:7" ht="16.5" x14ac:dyDescent="0.2">
      <c r="A89" s="72">
        <v>30802</v>
      </c>
      <c r="B89" s="13">
        <v>802</v>
      </c>
      <c r="C89" s="13">
        <v>3075</v>
      </c>
      <c r="D89" s="8">
        <v>632299</v>
      </c>
      <c r="E89" s="13" t="s">
        <v>248</v>
      </c>
      <c r="F89" s="13"/>
      <c r="G89" s="53"/>
    </row>
    <row r="90" spans="1:7" ht="16.5" x14ac:dyDescent="0.2">
      <c r="A90" s="72">
        <v>30803</v>
      </c>
      <c r="B90" s="13">
        <v>803</v>
      </c>
      <c r="C90" s="13">
        <v>3076</v>
      </c>
      <c r="D90" s="8">
        <v>647050</v>
      </c>
      <c r="E90" s="13" t="s">
        <v>249</v>
      </c>
      <c r="F90" s="13"/>
      <c r="G90" s="53"/>
    </row>
    <row r="91" spans="1:7" ht="16.5" x14ac:dyDescent="0.2">
      <c r="A91" s="72">
        <v>30804</v>
      </c>
      <c r="B91" s="13">
        <v>804</v>
      </c>
      <c r="C91" s="13">
        <v>3077</v>
      </c>
      <c r="D91" s="8">
        <v>660954</v>
      </c>
      <c r="E91" s="13" t="s">
        <v>250</v>
      </c>
      <c r="F91" s="13"/>
      <c r="G91" s="53"/>
    </row>
    <row r="92" spans="1:7" ht="16.5" x14ac:dyDescent="0.2">
      <c r="A92" s="72">
        <v>30805</v>
      </c>
      <c r="B92" s="13">
        <v>805</v>
      </c>
      <c r="C92" s="13">
        <v>3078</v>
      </c>
      <c r="D92" s="8">
        <v>676097</v>
      </c>
      <c r="E92" s="13" t="s">
        <v>251</v>
      </c>
      <c r="F92" s="13"/>
      <c r="G92" s="53"/>
    </row>
    <row r="93" spans="1:7" ht="16.5" x14ac:dyDescent="0.2">
      <c r="A93" s="72">
        <v>30806</v>
      </c>
      <c r="B93" s="13">
        <v>806</v>
      </c>
      <c r="C93" s="13">
        <v>3079</v>
      </c>
      <c r="D93" s="8">
        <v>690134</v>
      </c>
      <c r="E93" s="13" t="s">
        <v>252</v>
      </c>
      <c r="F93" s="13"/>
      <c r="G93" s="53"/>
    </row>
    <row r="94" spans="1:7" ht="16.5" x14ac:dyDescent="0.2">
      <c r="A94" s="72">
        <v>30807</v>
      </c>
      <c r="B94" s="13">
        <v>807</v>
      </c>
      <c r="C94" s="13">
        <v>3080</v>
      </c>
      <c r="D94" s="8">
        <v>702236</v>
      </c>
      <c r="E94" s="13" t="s">
        <v>253</v>
      </c>
      <c r="F94" s="13"/>
      <c r="G94" s="53"/>
    </row>
    <row r="95" spans="1:7" ht="16.5" x14ac:dyDescent="0.2">
      <c r="A95" s="72">
        <v>30808</v>
      </c>
      <c r="B95" s="13">
        <v>808</v>
      </c>
      <c r="C95" s="13">
        <v>3081</v>
      </c>
      <c r="D95" s="8">
        <v>716311</v>
      </c>
      <c r="E95" s="13" t="s">
        <v>254</v>
      </c>
      <c r="F95" s="13"/>
      <c r="G95" s="53"/>
    </row>
    <row r="96" spans="1:7" ht="16.5" x14ac:dyDescent="0.2">
      <c r="A96" s="72">
        <v>30809</v>
      </c>
      <c r="B96" s="13">
        <v>809</v>
      </c>
      <c r="C96" s="13">
        <v>3082</v>
      </c>
      <c r="D96" s="8">
        <v>730607</v>
      </c>
      <c r="E96" s="13" t="s">
        <v>255</v>
      </c>
      <c r="F96" s="13"/>
      <c r="G96" s="53"/>
    </row>
    <row r="97" spans="1:7" ht="16.5" x14ac:dyDescent="0.2">
      <c r="A97" s="72">
        <v>30810</v>
      </c>
      <c r="B97" s="13">
        <v>810</v>
      </c>
      <c r="C97" s="13">
        <v>3083</v>
      </c>
      <c r="D97" s="8">
        <v>741650</v>
      </c>
      <c r="E97" s="13" t="s">
        <v>256</v>
      </c>
      <c r="F97" s="13"/>
      <c r="G97" s="53"/>
    </row>
    <row r="98" spans="1:7" ht="16.5" x14ac:dyDescent="0.2">
      <c r="A98" s="72">
        <v>30811</v>
      </c>
      <c r="B98" s="13">
        <v>811</v>
      </c>
      <c r="C98" s="13">
        <v>3084</v>
      </c>
      <c r="D98" s="8">
        <v>754686</v>
      </c>
      <c r="E98" s="13" t="s">
        <v>257</v>
      </c>
      <c r="F98" s="13"/>
      <c r="G98" s="53"/>
    </row>
    <row r="99" spans="1:7" ht="16.5" x14ac:dyDescent="0.2">
      <c r="A99" s="72">
        <v>30812</v>
      </c>
      <c r="B99" s="13">
        <v>812</v>
      </c>
      <c r="C99" s="13">
        <v>3085</v>
      </c>
      <c r="D99" s="8">
        <v>765438</v>
      </c>
      <c r="E99" s="13" t="s">
        <v>258</v>
      </c>
      <c r="F99" s="13"/>
      <c r="G99" s="53"/>
    </row>
    <row r="100" spans="1:7" ht="16.5" x14ac:dyDescent="0.2">
      <c r="A100" s="72">
        <v>30813</v>
      </c>
      <c r="B100" s="13">
        <v>813</v>
      </c>
      <c r="C100" s="13">
        <v>3086</v>
      </c>
      <c r="D100" s="8">
        <v>779804</v>
      </c>
      <c r="E100" s="13" t="s">
        <v>259</v>
      </c>
      <c r="F100" s="13"/>
      <c r="G100" s="53"/>
    </row>
    <row r="101" spans="1:7" ht="16.5" x14ac:dyDescent="0.2">
      <c r="A101" s="72">
        <v>30814</v>
      </c>
      <c r="B101" s="13">
        <v>814</v>
      </c>
      <c r="C101" s="13">
        <v>3087</v>
      </c>
      <c r="D101" s="8">
        <v>788147</v>
      </c>
      <c r="E101" s="13" t="s">
        <v>260</v>
      </c>
      <c r="F101" s="13"/>
      <c r="G101" s="53"/>
    </row>
    <row r="102" spans="1:7" ht="16.5" x14ac:dyDescent="0.2">
      <c r="A102" s="72">
        <v>30815</v>
      </c>
      <c r="B102" s="13">
        <v>815</v>
      </c>
      <c r="C102" s="13">
        <v>3088</v>
      </c>
      <c r="D102" s="8">
        <v>807824</v>
      </c>
      <c r="E102" s="13" t="s">
        <v>261</v>
      </c>
      <c r="F102" s="13"/>
      <c r="G102" s="53"/>
    </row>
    <row r="103" spans="1:7" ht="16.5" x14ac:dyDescent="0.2">
      <c r="A103" s="72">
        <v>30901</v>
      </c>
      <c r="B103" s="13">
        <v>901</v>
      </c>
      <c r="C103" s="13">
        <v>3089</v>
      </c>
      <c r="D103" s="8">
        <v>828871</v>
      </c>
      <c r="E103" s="13" t="s">
        <v>262</v>
      </c>
      <c r="F103" s="13"/>
      <c r="G103" s="53"/>
    </row>
    <row r="104" spans="1:7" ht="16.5" x14ac:dyDescent="0.2">
      <c r="A104" s="72">
        <v>30902</v>
      </c>
      <c r="B104" s="13">
        <v>902</v>
      </c>
      <c r="C104" s="13">
        <v>3090</v>
      </c>
      <c r="D104" s="8">
        <v>840444</v>
      </c>
      <c r="E104" s="13" t="s">
        <v>263</v>
      </c>
      <c r="F104" s="13"/>
      <c r="G104" s="53"/>
    </row>
    <row r="105" spans="1:7" ht="16.5" x14ac:dyDescent="0.2">
      <c r="A105" s="72">
        <v>30903</v>
      </c>
      <c r="B105" s="13">
        <v>903</v>
      </c>
      <c r="C105" s="13">
        <v>3091</v>
      </c>
      <c r="D105" s="8">
        <v>847497</v>
      </c>
      <c r="E105" s="13" t="s">
        <v>264</v>
      </c>
      <c r="F105" s="13"/>
      <c r="G105" s="53"/>
    </row>
    <row r="106" spans="1:7" ht="16.5" x14ac:dyDescent="0.2">
      <c r="A106" s="72">
        <v>30904</v>
      </c>
      <c r="B106" s="13">
        <v>904</v>
      </c>
      <c r="C106" s="13">
        <v>3092</v>
      </c>
      <c r="D106" s="8">
        <v>863586</v>
      </c>
      <c r="E106" s="13" t="s">
        <v>265</v>
      </c>
      <c r="F106" s="13"/>
      <c r="G106" s="53"/>
    </row>
    <row r="107" spans="1:7" ht="16.5" x14ac:dyDescent="0.2">
      <c r="A107" s="72">
        <v>30905</v>
      </c>
      <c r="B107" s="13">
        <v>905</v>
      </c>
      <c r="C107" s="13">
        <v>3093</v>
      </c>
      <c r="D107" s="8">
        <v>883188</v>
      </c>
      <c r="E107" s="13" t="s">
        <v>266</v>
      </c>
      <c r="F107" s="13"/>
      <c r="G107" s="53"/>
    </row>
    <row r="108" spans="1:7" ht="16.5" x14ac:dyDescent="0.2">
      <c r="A108" s="72">
        <v>30906</v>
      </c>
      <c r="B108" s="13">
        <v>906</v>
      </c>
      <c r="C108" s="13">
        <v>3094</v>
      </c>
      <c r="D108" s="8">
        <v>896967</v>
      </c>
      <c r="E108" s="13" t="s">
        <v>267</v>
      </c>
      <c r="F108" s="13"/>
      <c r="G108" s="53"/>
    </row>
    <row r="109" spans="1:7" ht="16.5" x14ac:dyDescent="0.2">
      <c r="A109" s="72">
        <v>30907</v>
      </c>
      <c r="B109" s="13">
        <v>907</v>
      </c>
      <c r="C109" s="13">
        <v>3095</v>
      </c>
      <c r="D109" s="8">
        <v>911441</v>
      </c>
      <c r="E109" s="13" t="s">
        <v>268</v>
      </c>
      <c r="F109" s="13"/>
      <c r="G109" s="53"/>
    </row>
    <row r="110" spans="1:7" ht="16.5" x14ac:dyDescent="0.2">
      <c r="A110" s="72">
        <v>30908</v>
      </c>
      <c r="B110" s="13">
        <v>908</v>
      </c>
      <c r="C110" s="13">
        <v>3096</v>
      </c>
      <c r="D110" s="8">
        <v>930468</v>
      </c>
      <c r="E110" s="13" t="s">
        <v>269</v>
      </c>
      <c r="F110" s="13"/>
      <c r="G110" s="53"/>
    </row>
    <row r="111" spans="1:7" ht="16.5" x14ac:dyDescent="0.2">
      <c r="A111" s="72">
        <v>30909</v>
      </c>
      <c r="B111" s="13">
        <v>909</v>
      </c>
      <c r="C111" s="13">
        <v>3097</v>
      </c>
      <c r="D111" s="8">
        <v>946146</v>
      </c>
      <c r="E111" s="13" t="s">
        <v>270</v>
      </c>
      <c r="F111" s="13"/>
      <c r="G111" s="53"/>
    </row>
    <row r="112" spans="1:7" ht="16.5" x14ac:dyDescent="0.2">
      <c r="A112" s="72">
        <v>30910</v>
      </c>
      <c r="B112" s="13">
        <v>910</v>
      </c>
      <c r="C112" s="13">
        <v>3098</v>
      </c>
      <c r="D112" s="8">
        <v>960302</v>
      </c>
      <c r="E112" s="13" t="s">
        <v>271</v>
      </c>
      <c r="F112" s="13"/>
      <c r="G112" s="53"/>
    </row>
    <row r="113" spans="1:7" ht="16.5" x14ac:dyDescent="0.2">
      <c r="A113" s="72">
        <v>30911</v>
      </c>
      <c r="B113" s="13">
        <v>911</v>
      </c>
      <c r="C113" s="13">
        <v>3099</v>
      </c>
      <c r="D113" s="8">
        <v>977949</v>
      </c>
      <c r="E113" s="13" t="s">
        <v>272</v>
      </c>
      <c r="F113" s="13"/>
      <c r="G113" s="53"/>
    </row>
    <row r="114" spans="1:7" ht="16.5" x14ac:dyDescent="0.2">
      <c r="A114" s="72">
        <v>30912</v>
      </c>
      <c r="B114" s="13">
        <v>912</v>
      </c>
      <c r="C114" s="13">
        <v>3100</v>
      </c>
      <c r="D114" s="8">
        <v>996654</v>
      </c>
      <c r="E114" s="13" t="s">
        <v>273</v>
      </c>
      <c r="F114" s="13"/>
      <c r="G114" s="53"/>
    </row>
    <row r="115" spans="1:7" ht="16.5" x14ac:dyDescent="0.2">
      <c r="A115" s="72">
        <v>30913</v>
      </c>
      <c r="B115" s="13">
        <v>913</v>
      </c>
      <c r="C115" s="13">
        <v>3101</v>
      </c>
      <c r="D115" s="8">
        <v>1022078</v>
      </c>
      <c r="E115" s="13" t="s">
        <v>274</v>
      </c>
      <c r="F115" s="13"/>
      <c r="G115" s="53"/>
    </row>
    <row r="116" spans="1:7" ht="16.5" x14ac:dyDescent="0.2">
      <c r="A116" s="72">
        <v>30914</v>
      </c>
      <c r="B116" s="13">
        <v>914</v>
      </c>
      <c r="C116" s="13">
        <v>3102</v>
      </c>
      <c r="D116" s="8">
        <v>1051285</v>
      </c>
      <c r="E116" s="13" t="s">
        <v>275</v>
      </c>
      <c r="F116" s="13"/>
      <c r="G116" s="53"/>
    </row>
    <row r="117" spans="1:7" ht="16.5" x14ac:dyDescent="0.2">
      <c r="A117" s="72">
        <v>30915</v>
      </c>
      <c r="B117" s="13">
        <v>915</v>
      </c>
      <c r="C117" s="13">
        <v>3103</v>
      </c>
      <c r="D117" s="8">
        <v>1096756</v>
      </c>
      <c r="E117" s="13" t="s">
        <v>276</v>
      </c>
      <c r="F117" s="13"/>
      <c r="G117" s="5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15" sqref="F15"/>
    </sheetView>
  </sheetViews>
  <sheetFormatPr defaultColWidth="9" defaultRowHeight="14.25" x14ac:dyDescent="0.2"/>
  <cols>
    <col min="2" max="2" width="15.25" customWidth="1"/>
    <col min="3" max="3" width="13.5" customWidth="1"/>
    <col min="4" max="4" width="12" customWidth="1"/>
    <col min="5" max="5" width="13.375" customWidth="1"/>
    <col min="6" max="6" width="32.875" customWidth="1"/>
    <col min="7" max="7" width="12.375" customWidth="1"/>
    <col min="8" max="8" width="13.375" customWidth="1"/>
  </cols>
  <sheetData>
    <row r="1" spans="1:6" ht="15" x14ac:dyDescent="0.2">
      <c r="A1" s="6" t="s">
        <v>118</v>
      </c>
      <c r="B1" s="6" t="s">
        <v>104</v>
      </c>
      <c r="C1" s="6" t="s">
        <v>106</v>
      </c>
      <c r="D1" s="7" t="s">
        <v>141</v>
      </c>
      <c r="E1" s="7" t="s">
        <v>145</v>
      </c>
      <c r="F1" s="7" t="s">
        <v>148</v>
      </c>
    </row>
    <row r="2" spans="1:6" x14ac:dyDescent="0.2">
      <c r="A2" s="53" t="s">
        <v>88</v>
      </c>
      <c r="B2" s="53" t="s">
        <v>88</v>
      </c>
      <c r="C2" s="53" t="s">
        <v>88</v>
      </c>
      <c r="D2" s="53" t="s">
        <v>304</v>
      </c>
      <c r="E2" s="53" t="s">
        <v>143</v>
      </c>
      <c r="F2" s="53" t="s">
        <v>305</v>
      </c>
    </row>
    <row r="3" spans="1:6" ht="17.25" customHeight="1" x14ac:dyDescent="0.2">
      <c r="A3" s="3" t="s">
        <v>50</v>
      </c>
      <c r="B3" s="3" t="s">
        <v>86</v>
      </c>
      <c r="C3" s="3" t="s">
        <v>87</v>
      </c>
      <c r="D3" s="3" t="s">
        <v>142</v>
      </c>
      <c r="E3" s="3" t="s">
        <v>144</v>
      </c>
      <c r="F3" s="3" t="s">
        <v>149</v>
      </c>
    </row>
    <row r="4" spans="1:6" x14ac:dyDescent="0.2">
      <c r="E4" t="s">
        <v>1469</v>
      </c>
      <c r="F4" t="s">
        <v>1520</v>
      </c>
    </row>
    <row r="5" spans="1:6" x14ac:dyDescent="0.2">
      <c r="E5" s="53" t="s">
        <v>1470</v>
      </c>
      <c r="F5" t="s">
        <v>1521</v>
      </c>
    </row>
    <row r="6" spans="1:6" x14ac:dyDescent="0.2">
      <c r="E6" s="53" t="s">
        <v>1471</v>
      </c>
      <c r="F6" s="53" t="s">
        <v>1522</v>
      </c>
    </row>
    <row r="7" spans="1:6" x14ac:dyDescent="0.2">
      <c r="E7" s="53" t="s">
        <v>1472</v>
      </c>
      <c r="F7" s="53" t="s">
        <v>1519</v>
      </c>
    </row>
    <row r="8" spans="1:6" x14ac:dyDescent="0.2">
      <c r="E8" s="53" t="s">
        <v>1473</v>
      </c>
      <c r="F8" s="53" t="s">
        <v>1519</v>
      </c>
    </row>
    <row r="9" spans="1:6" x14ac:dyDescent="0.2">
      <c r="E9" s="53" t="s">
        <v>1474</v>
      </c>
      <c r="F9" s="53" t="s">
        <v>1523</v>
      </c>
    </row>
    <row r="10" spans="1:6" x14ac:dyDescent="0.2">
      <c r="E10" s="53" t="s">
        <v>1475</v>
      </c>
      <c r="F10" t="s">
        <v>1524</v>
      </c>
    </row>
    <row r="11" spans="1:6" x14ac:dyDescent="0.2">
      <c r="E11" s="53" t="s">
        <v>1476</v>
      </c>
      <c r="F11" t="s">
        <v>1525</v>
      </c>
    </row>
    <row r="12" spans="1:6" x14ac:dyDescent="0.2">
      <c r="E12" s="53" t="s">
        <v>1477</v>
      </c>
    </row>
    <row r="13" spans="1:6" x14ac:dyDescent="0.2">
      <c r="E13" s="53" t="s">
        <v>1478</v>
      </c>
    </row>
    <row r="14" spans="1:6" x14ac:dyDescent="0.2">
      <c r="E14" s="53" t="s">
        <v>1479</v>
      </c>
    </row>
    <row r="15" spans="1:6" x14ac:dyDescent="0.2">
      <c r="E15" s="53" t="s">
        <v>1480</v>
      </c>
    </row>
    <row r="16" spans="1:6" x14ac:dyDescent="0.2">
      <c r="E16" s="53" t="s">
        <v>1481</v>
      </c>
    </row>
    <row r="17" spans="5:5" x14ac:dyDescent="0.2">
      <c r="E17" s="53" t="s">
        <v>1482</v>
      </c>
    </row>
    <row r="18" spans="5:5" x14ac:dyDescent="0.2">
      <c r="E18" s="53" t="s">
        <v>1483</v>
      </c>
    </row>
    <row r="19" spans="5:5" x14ac:dyDescent="0.2">
      <c r="E19" s="53" t="s">
        <v>1484</v>
      </c>
    </row>
    <row r="20" spans="5:5" x14ac:dyDescent="0.2">
      <c r="E20" s="53" t="s">
        <v>1485</v>
      </c>
    </row>
    <row r="21" spans="5:5" x14ac:dyDescent="0.2">
      <c r="E21" s="53" t="s">
        <v>1486</v>
      </c>
    </row>
    <row r="22" spans="5:5" x14ac:dyDescent="0.2">
      <c r="E22" s="53" t="s">
        <v>1487</v>
      </c>
    </row>
    <row r="23" spans="5:5" x14ac:dyDescent="0.2">
      <c r="E23" s="53" t="s">
        <v>1488</v>
      </c>
    </row>
    <row r="24" spans="5:5" x14ac:dyDescent="0.2">
      <c r="E24" s="53" t="s">
        <v>1489</v>
      </c>
    </row>
    <row r="25" spans="5:5" x14ac:dyDescent="0.2">
      <c r="E25" s="53" t="s">
        <v>1490</v>
      </c>
    </row>
    <row r="26" spans="5:5" x14ac:dyDescent="0.2">
      <c r="E26" s="53" t="s">
        <v>1491</v>
      </c>
    </row>
    <row r="27" spans="5:5" x14ac:dyDescent="0.2">
      <c r="E27" s="53" t="s">
        <v>1492</v>
      </c>
    </row>
    <row r="28" spans="5:5" x14ac:dyDescent="0.2">
      <c r="E28" s="53" t="s">
        <v>1493</v>
      </c>
    </row>
    <row r="29" spans="5:5" x14ac:dyDescent="0.2">
      <c r="E29" s="53" t="s">
        <v>1494</v>
      </c>
    </row>
    <row r="30" spans="5:5" x14ac:dyDescent="0.2">
      <c r="E30" s="53" t="s">
        <v>1495</v>
      </c>
    </row>
    <row r="31" spans="5:5" x14ac:dyDescent="0.2">
      <c r="E31" s="53" t="s">
        <v>1496</v>
      </c>
    </row>
    <row r="32" spans="5:5" x14ac:dyDescent="0.2">
      <c r="E32" s="53" t="s">
        <v>1497</v>
      </c>
    </row>
    <row r="33" spans="5:5" x14ac:dyDescent="0.2">
      <c r="E33" s="53" t="s">
        <v>1498</v>
      </c>
    </row>
    <row r="34" spans="5:5" x14ac:dyDescent="0.2">
      <c r="E34" s="53" t="s">
        <v>1499</v>
      </c>
    </row>
    <row r="35" spans="5:5" x14ac:dyDescent="0.2">
      <c r="E35" s="53" t="s">
        <v>1500</v>
      </c>
    </row>
    <row r="36" spans="5:5" x14ac:dyDescent="0.2">
      <c r="E36" s="53" t="s">
        <v>1501</v>
      </c>
    </row>
    <row r="37" spans="5:5" x14ac:dyDescent="0.2">
      <c r="E37" s="53" t="s">
        <v>1502</v>
      </c>
    </row>
    <row r="38" spans="5:5" x14ac:dyDescent="0.2">
      <c r="E38" s="53" t="s">
        <v>1503</v>
      </c>
    </row>
    <row r="39" spans="5:5" x14ac:dyDescent="0.2">
      <c r="E39" s="53" t="s">
        <v>1504</v>
      </c>
    </row>
    <row r="40" spans="5:5" x14ac:dyDescent="0.2">
      <c r="E40" s="53" t="s">
        <v>1505</v>
      </c>
    </row>
    <row r="41" spans="5:5" x14ac:dyDescent="0.2">
      <c r="E41" s="53" t="s">
        <v>1506</v>
      </c>
    </row>
    <row r="42" spans="5:5" x14ac:dyDescent="0.2">
      <c r="E42" s="53" t="s">
        <v>1507</v>
      </c>
    </row>
    <row r="43" spans="5:5" x14ac:dyDescent="0.2">
      <c r="E43" s="53" t="s">
        <v>1508</v>
      </c>
    </row>
    <row r="44" spans="5:5" x14ac:dyDescent="0.2">
      <c r="E44" s="53" t="s">
        <v>1509</v>
      </c>
    </row>
    <row r="45" spans="5:5" x14ac:dyDescent="0.2">
      <c r="E45" s="53" t="s">
        <v>1510</v>
      </c>
    </row>
    <row r="46" spans="5:5" x14ac:dyDescent="0.2">
      <c r="E46" s="53" t="s">
        <v>1511</v>
      </c>
    </row>
    <row r="47" spans="5:5" x14ac:dyDescent="0.2">
      <c r="E47" s="53" t="s">
        <v>1512</v>
      </c>
    </row>
    <row r="48" spans="5:5" x14ac:dyDescent="0.2">
      <c r="E48" s="53" t="s">
        <v>1513</v>
      </c>
    </row>
    <row r="49" spans="5:5" x14ac:dyDescent="0.2">
      <c r="E49" s="53" t="s">
        <v>1514</v>
      </c>
    </row>
    <row r="50" spans="5:5" x14ac:dyDescent="0.2">
      <c r="E50" s="53" t="s">
        <v>1515</v>
      </c>
    </row>
    <row r="51" spans="5:5" x14ac:dyDescent="0.2">
      <c r="E51" s="53" t="s">
        <v>1516</v>
      </c>
    </row>
    <row r="52" spans="5:5" x14ac:dyDescent="0.2">
      <c r="E52" s="53" t="s">
        <v>1517</v>
      </c>
    </row>
    <row r="53" spans="5:5" x14ac:dyDescent="0.2">
      <c r="E53" s="53" t="s">
        <v>1518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怪物组合</vt:lpstr>
      <vt:lpstr>怪物模板</vt:lpstr>
      <vt:lpstr>卡牌组</vt:lpstr>
      <vt:lpstr>挂机卡牌组</vt:lpstr>
      <vt:lpstr>神器</vt:lpstr>
      <vt:lpstr>关卡</vt:lpstr>
      <vt:lpstr>挂机关卡</vt:lpstr>
      <vt:lpstr>芦花古楼</vt:lpstr>
      <vt:lpstr>卡牌属性</vt:lpstr>
      <vt:lpstr>个人BOSS</vt:lpstr>
      <vt:lpstr>怪物属性</vt:lpstr>
      <vt:lpstr>普通关卡</vt:lpstr>
      <vt:lpstr>困难关卡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2019-05-08T09:10:40Z</dcterms:modified>
  <cp:category/>
  <cp:contentStatus/>
</cp:coreProperties>
</file>