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-120" yWindow="-120" windowWidth="29040" windowHeight="15840" activeTab="2"/>
  </bookViews>
  <sheets>
    <sheet name="INDEX" sheetId="25" r:id="rId1"/>
    <sheet name="成就领奖" sheetId="27" r:id="rId2"/>
    <sheet name="成就1级页签" sheetId="29" r:id="rId3"/>
    <sheet name="成就2级页签" sheetId="30" r:id="rId4"/>
    <sheet name="旧成就条件类型" sheetId="28" r:id="rId5"/>
    <sheet name="成就条件类型" sheetId="32" r:id="rId6"/>
    <sheet name="每日推荐" sheetId="3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29" l="1"/>
  <c r="C5" i="29" l="1"/>
  <c r="C6" i="29"/>
  <c r="C7" i="29"/>
  <c r="C8" i="29"/>
  <c r="C9" i="29"/>
  <c r="C10" i="29"/>
  <c r="C4" i="29"/>
  <c r="C15" i="29" l="1"/>
</calcChain>
</file>

<file path=xl/sharedStrings.xml><?xml version="1.0" encoding="utf-8"?>
<sst xmlns="http://schemas.openxmlformats.org/spreadsheetml/2006/main" count="2798" uniqueCount="1163">
  <si>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</si>
  <si>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</si>
  <si>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</si>
  <si>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</si>
  <si>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</si>
  <si>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</si>
  <si>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</si>
  <si>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</si>
  <si>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成就1级页签</t>
  </si>
  <si>
    <t>achieve.lua</t>
  </si>
  <si>
    <t>TabA</t>
  </si>
  <si>
    <t>1级成就页签</t>
  </si>
  <si>
    <t>成就2级页签</t>
  </si>
  <si>
    <t>TabA,HelpCol1,TabB</t>
  </si>
  <si>
    <t>2级成就页签</t>
  </si>
  <si>
    <t>成就领奖</t>
  </si>
  <si>
    <t>TabA,HelpCol1,TabB,HelpCol2,Id</t>
  </si>
  <si>
    <t>各成就项的配置</t>
  </si>
  <si>
    <t>achieve.txt</t>
  </si>
  <si>
    <t>Id</t>
  </si>
  <si>
    <t>服务端的 成就配置</t>
  </si>
  <si>
    <t>HelpCol1</t>
  </si>
  <si>
    <t>TabB</t>
  </si>
  <si>
    <t>HelpCol2</t>
  </si>
  <si>
    <t>NxtAchieveId</t>
  </si>
  <si>
    <t>Name</t>
  </si>
  <si>
    <t>Des</t>
  </si>
  <si>
    <t>Condition</t>
  </si>
  <si>
    <t>Param[1]</t>
  </si>
  <si>
    <t>Param[2]</t>
  </si>
  <si>
    <t>Award[1].id</t>
  </si>
  <si>
    <t>Award[1].val</t>
  </si>
  <si>
    <t>Award[2].id</t>
  </si>
  <si>
    <t>Award[2].val</t>
  </si>
  <si>
    <t>RewardPonits</t>
  </si>
  <si>
    <t>int:&lt;</t>
  </si>
  <si>
    <t>string:&lt;</t>
  </si>
  <si>
    <t>int:&lt;&gt;</t>
  </si>
  <si>
    <t>int:</t>
  </si>
  <si>
    <t>condition_id:&lt;&gt;</t>
  </si>
  <si>
    <t>int:e&lt;&gt;</t>
  </si>
  <si>
    <t>item_id:&lt;&gt;</t>
  </si>
  <si>
    <t>页签1</t>
  </si>
  <si>
    <t>辅助列1</t>
  </si>
  <si>
    <t>页签2</t>
  </si>
  <si>
    <t>辅助列2</t>
  </si>
  <si>
    <t>成就ID</t>
  </si>
  <si>
    <t>下级ID</t>
  </si>
  <si>
    <t>成就名称</t>
  </si>
  <si>
    <t>成就描述</t>
  </si>
  <si>
    <t>条件类型</t>
  </si>
  <si>
    <t>参数1</t>
  </si>
  <si>
    <t>参数2</t>
  </si>
  <si>
    <t>掉落ID1</t>
  </si>
  <si>
    <t>掉落值1</t>
  </si>
  <si>
    <t>掉落ID2</t>
  </si>
  <si>
    <t>掉落值2</t>
  </si>
  <si>
    <t>SubTabs</t>
  </si>
  <si>
    <t>Achieves</t>
  </si>
  <si>
    <t>次日之约</t>
  </si>
  <si>
    <t>累计登陆%s天</t>
  </si>
  <si>
    <t>金币</t>
  </si>
  <si>
    <t>钻石</t>
  </si>
  <si>
    <t>七日之约</t>
  </si>
  <si>
    <t>满月之约</t>
  </si>
  <si>
    <t>百日之约</t>
  </si>
  <si>
    <t>成就积分</t>
  </si>
  <si>
    <t>腰缠万贯（一）</t>
  </si>
  <si>
    <t>累计获得%s游戏币</t>
  </si>
  <si>
    <t>获得游戏币数量</t>
  </si>
  <si>
    <t>腰缠万贯（二）</t>
  </si>
  <si>
    <t>腰缠万贯（三）</t>
  </si>
  <si>
    <t>腰缠万贯（四）</t>
  </si>
  <si>
    <t>挥金如土（一）</t>
  </si>
  <si>
    <t>累计消耗%s游戏币</t>
  </si>
  <si>
    <t>消耗游戏币数量</t>
  </si>
  <si>
    <t>挥金如土（二）</t>
  </si>
  <si>
    <t>挥金如土（三）</t>
  </si>
  <si>
    <t>挥金如土（四）</t>
  </si>
  <si>
    <t>恭喜发财（一）</t>
  </si>
  <si>
    <t>累计获得%s钻石</t>
  </si>
  <si>
    <t>消耗钻石数量</t>
  </si>
  <si>
    <t>恭喜发财（二）</t>
  </si>
  <si>
    <t>恭喜发财（三）</t>
  </si>
  <si>
    <t>恭喜发财（四）</t>
  </si>
  <si>
    <t>壕无人性（一）</t>
  </si>
  <si>
    <t>累计消耗%s钻石</t>
  </si>
  <si>
    <t>壕无人性（二）</t>
  </si>
  <si>
    <t>壕无人性（三）</t>
  </si>
  <si>
    <t>壕无人性（四）</t>
  </si>
  <si>
    <t>家里有矿（一）</t>
  </si>
  <si>
    <t>累计充值%s元</t>
  </si>
  <si>
    <t>充值数值</t>
  </si>
  <si>
    <t>家里有矿（二）</t>
  </si>
  <si>
    <t>家里有矿（三）</t>
  </si>
  <si>
    <t>家里有矿（四）</t>
  </si>
  <si>
    <t>成长快乐（一）</t>
  </si>
  <si>
    <t>账号等级达到%s级</t>
  </si>
  <si>
    <t>成长快乐（二）</t>
  </si>
  <si>
    <t>成长快乐（三）</t>
  </si>
  <si>
    <t>成长快乐（四）</t>
  </si>
  <si>
    <t>成长快乐（五）</t>
  </si>
  <si>
    <t>成长快乐（六）</t>
  </si>
  <si>
    <t>拥有特定等级寄灵人数量</t>
  </si>
  <si>
    <t>守护灵升级（一）</t>
  </si>
  <si>
    <t>拥有%s个15级守护灵</t>
  </si>
  <si>
    <t>拥有特定等级守护灵数量</t>
  </si>
  <si>
    <t>守护灵升级（二）</t>
  </si>
  <si>
    <t>拥有%s个30级守护灵</t>
  </si>
  <si>
    <t>守护灵升级（三）</t>
  </si>
  <si>
    <t>拥有%s个45级守护灵</t>
  </si>
  <si>
    <t>守护灵升级（四）</t>
  </si>
  <si>
    <t>拥有%s个60级守护灵</t>
  </si>
  <si>
    <t>守护灵升级（五）</t>
  </si>
  <si>
    <t>守护灵升级（六）</t>
  </si>
  <si>
    <t>守护灵升级（七）</t>
  </si>
  <si>
    <t>守护灵升级（八）</t>
  </si>
  <si>
    <t>拥有指定星级的寄灵人数量</t>
  </si>
  <si>
    <t>拥有指定星级的守护灵数量</t>
  </si>
  <si>
    <t>技能娴熟（一）</t>
  </si>
  <si>
    <t>累计消耗%s技能经验</t>
  </si>
  <si>
    <t>技能经验消耗数量</t>
  </si>
  <si>
    <t>技能娴熟（二）</t>
  </si>
  <si>
    <t>技能娴熟（三）</t>
  </si>
  <si>
    <t>技能娴熟（四）</t>
  </si>
  <si>
    <t>技多不压身（一）</t>
  </si>
  <si>
    <t>累计兑换%s个技能</t>
  </si>
  <si>
    <t>兑换技能次数</t>
  </si>
  <si>
    <t>技多不压身（二）</t>
  </si>
  <si>
    <t>技多不压身（三）</t>
  </si>
  <si>
    <t>技多不压身（四）</t>
  </si>
  <si>
    <t>全副武装（一）</t>
  </si>
  <si>
    <t>累计激活%s个专属武器</t>
  </si>
  <si>
    <t>全副武装（二）</t>
  </si>
  <si>
    <t>全副武装（三）</t>
  </si>
  <si>
    <t>全副武装（四）</t>
  </si>
  <si>
    <t>全副武装（五）</t>
  </si>
  <si>
    <t>装备精良（一）</t>
  </si>
  <si>
    <t>专属武器强化等级总和</t>
  </si>
  <si>
    <t>装备精良（二）</t>
  </si>
  <si>
    <t>装备精良（三）</t>
  </si>
  <si>
    <t>装备精良（四）</t>
  </si>
  <si>
    <t>装备精良（五）</t>
  </si>
  <si>
    <t>装备解封（一）</t>
  </si>
  <si>
    <t>专属武器解封总次数达到%s次</t>
  </si>
  <si>
    <t>装备解封（二）</t>
  </si>
  <si>
    <t>装备解封（三）</t>
  </si>
  <si>
    <t>装备解封（四）</t>
  </si>
  <si>
    <t>装备解封（五）</t>
  </si>
  <si>
    <t>神兵利器（一）</t>
  </si>
  <si>
    <t>拥有%s个10级神器</t>
  </si>
  <si>
    <t>神器等级（一）</t>
  </si>
  <si>
    <t>激活神器的等级总和</t>
  </si>
  <si>
    <t>激活收集组的数量</t>
  </si>
  <si>
    <t>阵法激活数量</t>
  </si>
  <si>
    <t>阵位等级总和</t>
  </si>
  <si>
    <t>亲密度等级总和</t>
  </si>
  <si>
    <t>赠送礼物次数</t>
  </si>
  <si>
    <t>五行之力等级总和</t>
  </si>
  <si>
    <t>普通剧情</t>
  </si>
  <si>
    <t>通关第一章普通剧情</t>
  </si>
  <si>
    <t>困难剧情</t>
  </si>
  <si>
    <t>通关第一章困难剧情</t>
  </si>
  <si>
    <t>剧情星级</t>
  </si>
  <si>
    <t>剧情总星数达到%s颗</t>
  </si>
  <si>
    <t>剧情关卡总星数</t>
  </si>
  <si>
    <t>通关普通剧情关卡次数</t>
  </si>
  <si>
    <t>掘地三尺</t>
  </si>
  <si>
    <t>派遣巡逻总时长达到%s小时</t>
  </si>
  <si>
    <t>派遣巡逻总时长</t>
  </si>
  <si>
    <t>快速巡逻</t>
  </si>
  <si>
    <t>使用%s次快速派遣</t>
  </si>
  <si>
    <t>派遣加速次数</t>
  </si>
  <si>
    <t>降妖伏魔</t>
  </si>
  <si>
    <t>斩妖除魔</t>
  </si>
  <si>
    <t>通关%s次个人boss</t>
  </si>
  <si>
    <t>芦花古楼</t>
  </si>
  <si>
    <t>芦花古楼总通关数达到%s关</t>
  </si>
  <si>
    <t>风门挑战</t>
  </si>
  <si>
    <t>风门挑战达到%s关</t>
  </si>
  <si>
    <t>花门挑战</t>
  </si>
  <si>
    <t>花门挑战达到%s关</t>
  </si>
  <si>
    <t>花门通关数</t>
  </si>
  <si>
    <t>雪门挑战</t>
  </si>
  <si>
    <t>雪门挑战达到%s关</t>
  </si>
  <si>
    <t>雪门通关数</t>
  </si>
  <si>
    <t>月门挑战</t>
  </si>
  <si>
    <t>月门挑战达到%s关</t>
  </si>
  <si>
    <t>月门通关数</t>
  </si>
  <si>
    <t>命运之门通关总次数</t>
  </si>
  <si>
    <t>百战百胜</t>
  </si>
  <si>
    <t>个人竞技场胜利%s次</t>
  </si>
  <si>
    <t>屡败屡战</t>
  </si>
  <si>
    <t>个人竞技场失败%s次</t>
  </si>
  <si>
    <t>个人竞技失败场数</t>
  </si>
  <si>
    <t>功成名就</t>
  </si>
  <si>
    <t>竞技场最高积分达到%s分</t>
  </si>
  <si>
    <t>寄灵人集结</t>
  </si>
  <si>
    <t>拥有%s个寄灵人</t>
  </si>
  <si>
    <t>拥有寄灵人的数量</t>
  </si>
  <si>
    <t>人丁兴旺</t>
  </si>
  <si>
    <t>拥有%s个SSR寄灵人</t>
  </si>
  <si>
    <t>拥有特定品质寄灵人的数量</t>
  </si>
  <si>
    <t>守护灵集结</t>
  </si>
  <si>
    <t>拥有%s个守护灵</t>
  </si>
  <si>
    <t>拥有守护灵的数量</t>
  </si>
  <si>
    <t>人杰地灵</t>
  </si>
  <si>
    <t>拥有%s个SSR守护灵</t>
  </si>
  <si>
    <t>拥有特定品质守护灵的数量</t>
  </si>
  <si>
    <t>寄灵人扭蛋</t>
  </si>
  <si>
    <t>普通寄灵人扭蛋%s次</t>
  </si>
  <si>
    <t>守护灵扭蛋</t>
  </si>
  <si>
    <t>普通守护灵扭蛋%s次</t>
  </si>
  <si>
    <t>聊天</t>
  </si>
  <si>
    <t>世界频道聊天%s次</t>
  </si>
  <si>
    <t>聊天次数</t>
  </si>
  <si>
    <t>好友</t>
  </si>
  <si>
    <t>拥有%s位好友</t>
  </si>
  <si>
    <t>好友数量</t>
  </si>
  <si>
    <t>战斗</t>
  </si>
  <si>
    <t>国战郡城攻城次数</t>
  </si>
  <si>
    <t>TotalPoint</t>
  </si>
  <si>
    <t>ID</t>
  </si>
  <si>
    <t>名字</t>
  </si>
  <si>
    <t>总分</t>
  </si>
  <si>
    <t>足迹</t>
  </si>
  <si>
    <t>成长</t>
  </si>
  <si>
    <t>剧情</t>
  </si>
  <si>
    <t>玩法</t>
  </si>
  <si>
    <t>竞技</t>
  </si>
  <si>
    <t>收集</t>
  </si>
  <si>
    <t>社交</t>
  </si>
  <si>
    <t>国战</t>
  </si>
  <si>
    <t>ID1</t>
  </si>
  <si>
    <t>ID2</t>
  </si>
  <si>
    <t>历程</t>
  </si>
  <si>
    <t>财富</t>
  </si>
  <si>
    <t>账号</t>
  </si>
  <si>
    <t>卡牌</t>
  </si>
  <si>
    <t>技能</t>
  </si>
  <si>
    <t>专属武器</t>
  </si>
  <si>
    <t>神器</t>
  </si>
  <si>
    <t>派遣巡逻</t>
  </si>
  <si>
    <t>个人boss</t>
  </si>
  <si>
    <t>个人竞技</t>
  </si>
  <si>
    <t>扭蛋</t>
  </si>
  <si>
    <t>Param1</t>
  </si>
  <si>
    <t>Param2</t>
  </si>
  <si>
    <t>Rule</t>
  </si>
  <si>
    <t>int</t>
  </si>
  <si>
    <t>唯一键</t>
  </si>
  <si>
    <t>条件</t>
  </si>
  <si>
    <t>达成条件参数1定义</t>
  </si>
  <si>
    <t>达成参数2定义</t>
  </si>
  <si>
    <t>计数规则
（均从任务激活后开始计数，任务激活的条件根据各个系统定义）</t>
  </si>
  <si>
    <t>需累计计数的天数数值</t>
  </si>
  <si>
    <r>
      <rPr>
        <sz val="11"/>
        <color theme="1"/>
        <rFont val="等线"/>
        <family val="3"/>
        <charset val="134"/>
        <scheme val="minor"/>
      </rPr>
      <t>每个自然日首次登录，计数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</si>
  <si>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需达到的玩家等级数值</t>
  </si>
  <si>
    <r>
      <rPr>
        <sz val="11"/>
        <color theme="1"/>
        <rFont val="等线"/>
        <family val="3"/>
        <charset val="134"/>
        <scheme val="minor"/>
      </rPr>
      <t>读取玩家当前等级数值，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</si>
  <si>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获取的游戏币需达到的数值</t>
  </si>
  <si>
    <r>
      <rPr>
        <sz val="11"/>
        <color theme="1"/>
        <rFont val="等线"/>
        <family val="3"/>
        <charset val="134"/>
        <scheme val="minor"/>
      </rPr>
      <t>每获得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个游戏币，计数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</si>
  <si>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消耗的游戏币需达到的数值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</si>
  <si>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个游戏币，计数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</si>
  <si>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购买游戏币次数</t>
  </si>
  <si>
    <t>购买游戏币的次数所需达到的数值</t>
  </si>
  <si>
    <r>
      <rPr>
        <sz val="11"/>
        <color theme="1"/>
        <rFont val="等线"/>
        <family val="3"/>
        <charset val="134"/>
        <scheme val="minor"/>
      </rPr>
      <t>每成功购买一次游戏币，次数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</si>
  <si>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获得钻石数量</t>
  </si>
  <si>
    <t>获取的钻石需达到的数值</t>
  </si>
  <si>
    <r>
      <rPr>
        <sz val="11"/>
        <color theme="1"/>
        <rFont val="等线"/>
        <family val="3"/>
        <charset val="134"/>
        <scheme val="minor"/>
      </rPr>
      <t>每获得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个钻石，计数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</si>
  <si>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消耗的钻石需达到的数值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</si>
  <si>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个钻石，计数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</si>
  <si>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需玩家充值达到的数值</t>
  </si>
  <si>
    <r>
      <rPr>
        <sz val="11"/>
        <color theme="1"/>
        <rFont val="等线"/>
        <family val="3"/>
        <charset val="134"/>
        <scheme val="minor"/>
      </rPr>
      <t>每充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元，计数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</si>
  <si>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消耗体力数量</t>
  </si>
  <si>
    <t>消耗的体力需达到的数值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</si>
  <si>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点体力，计数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</si>
  <si>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购买体力次数</t>
  </si>
  <si>
    <t>购买体力药剂需达到的次数数值</t>
  </si>
  <si>
    <r>
      <rPr>
        <sz val="11"/>
        <color theme="1"/>
        <rFont val="等线"/>
        <family val="3"/>
        <charset val="134"/>
        <scheme val="minor"/>
      </rPr>
      <t>每成功购买一次体力药剂，计数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</si>
  <si>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r>
      <rPr>
        <sz val="11"/>
        <color theme="1"/>
        <rFont val="等线"/>
        <family val="3"/>
        <charset val="134"/>
        <scheme val="minor"/>
      </rPr>
      <t>聊天频道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</si>
  <si>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指定聊天类型，成功发送聊天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次，计数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</si>
  <si>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自身拥有的好友数量数值</t>
  </si>
  <si>
    <r>
      <rPr>
        <sz val="11"/>
        <color theme="1"/>
        <rFont val="等线"/>
        <family val="3"/>
        <charset val="134"/>
        <scheme val="minor"/>
      </rPr>
      <t>遍历好友列表，取好友数量的数值，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</si>
  <si>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玩家拥有的寄灵人数量总和需达到的数值</t>
  </si>
  <si>
    <r>
      <rPr>
        <sz val="11"/>
        <color theme="1"/>
        <rFont val="等线"/>
        <family val="3"/>
        <charset val="134"/>
        <scheme val="minor"/>
      </rPr>
      <t>读取玩家现有的寄灵人总量，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</si>
  <si>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玩家拥有的守护灵数量总和需达到的数值</t>
  </si>
  <si>
    <r>
      <rPr>
        <sz val="11"/>
        <color theme="1"/>
        <rFont val="等线"/>
        <family val="3"/>
        <charset val="134"/>
        <scheme val="minor"/>
      </rPr>
      <t>读取玩家现有的守护灵总量，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</si>
  <si>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寄灵人品质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</si>
  <si>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需拥有的数量数值</t>
  </si>
  <si>
    <r>
      <rPr>
        <sz val="11"/>
        <color theme="1"/>
        <rFont val="等线"/>
        <family val="3"/>
        <charset val="134"/>
        <scheme val="minor"/>
      </rPr>
      <t>读取玩家现有的指定参数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品质寄灵人总量，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</si>
  <si>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守护灵品质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</si>
  <si>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读取玩家现有的指定参数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品质守护灵总量，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即完成</t>
    </r>
  </si>
  <si>
    <t>寄灵人等级</t>
  </si>
  <si>
    <t>玩家拥有的寄灵人需达到等级数值</t>
  </si>
  <si>
    <r>
      <rPr>
        <sz val="11"/>
        <color theme="1"/>
        <rFont val="等线"/>
        <family val="3"/>
        <charset val="134"/>
        <scheme val="minor"/>
      </rPr>
      <t>遍历玩家寄灵人数据，取最大等级数，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</si>
  <si>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守护灵等级</t>
  </si>
  <si>
    <t>玩家拥有的守护灵需达到等级数值</t>
  </si>
  <si>
    <r>
      <rPr>
        <sz val="11"/>
        <color theme="1"/>
        <rFont val="等线"/>
        <family val="3"/>
        <charset val="134"/>
        <scheme val="minor"/>
      </rPr>
      <t>遍历玩家守护灵数据，取最大等级数，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</si>
  <si>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遍历玩家寄灵人数据，取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等级的寄灵人数量，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</si>
  <si>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遍历玩家守护灵数据，取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等级的守护灵数量，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</si>
  <si>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玩家激活的专属武器需达到的数量</t>
  </si>
  <si>
    <r>
      <rPr>
        <sz val="11"/>
        <color theme="1"/>
        <rFont val="等线"/>
        <family val="3"/>
        <charset val="134"/>
        <scheme val="minor"/>
      </rPr>
      <t>遍历玩家守护灵数据，取激活的专属武器数量，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</si>
  <si>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玩家所有专属武器强化等级总和需达到的数值</t>
  </si>
  <si>
    <r>
      <rPr>
        <sz val="11"/>
        <color theme="1"/>
        <rFont val="等线"/>
        <family val="3"/>
        <charset val="134"/>
        <scheme val="minor"/>
      </rPr>
      <t>遍历玩家守护灵数据，取激活的专属武器强化等级总和，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</si>
  <si>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玩家每成功解封一次，次数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</si>
  <si>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指定星数数值</t>
  </si>
  <si>
    <t>所需拥有的寄灵人数量</t>
  </si>
  <si>
    <r>
      <rPr>
        <sz val="11"/>
        <color theme="1"/>
        <rFont val="等线"/>
        <family val="3"/>
        <charset val="134"/>
        <scheme val="minor"/>
      </rPr>
      <t>遍历玩家寄灵人数据，取星数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的寄灵人数量，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</si>
  <si>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所需拥有的守护灵数量</t>
  </si>
  <si>
    <r>
      <rPr>
        <sz val="11"/>
        <color theme="1"/>
        <rFont val="等线"/>
        <family val="3"/>
        <charset val="134"/>
        <scheme val="minor"/>
      </rPr>
      <t>遍历玩家守护灵数据，取星数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的守护灵数量，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</si>
  <si>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卡牌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</si>
  <si>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获取参数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的卡牌，即完成</t>
    </r>
  </si>
  <si>
    <t>拥有特定寄灵人</t>
  </si>
  <si>
    <t>兑换技能所需达到的次数</t>
  </si>
  <si>
    <r>
      <rPr>
        <sz val="11"/>
        <color theme="1"/>
        <rFont val="等线"/>
        <family val="3"/>
        <charset val="134"/>
        <scheme val="minor"/>
      </rPr>
      <t>每成功兑换一个技能，次数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</si>
  <si>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消耗的技能经验需达到的数值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</si>
  <si>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技能经验，计数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</si>
  <si>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激活的收集组的数量总和需达到的数值</t>
  </si>
  <si>
    <r>
      <rPr>
        <sz val="11"/>
        <color theme="1"/>
        <rFont val="等线"/>
        <family val="3"/>
        <charset val="134"/>
        <scheme val="minor"/>
      </rPr>
      <t>每成功激活一个收集组，计数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</si>
  <si>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指定等级数值</t>
  </si>
  <si>
    <t>需拥有的数量</t>
  </si>
  <si>
    <r>
      <rPr>
        <sz val="11"/>
        <color theme="1"/>
        <rFont val="等线"/>
        <family val="3"/>
        <charset val="134"/>
        <scheme val="minor"/>
      </rPr>
      <t>遍历玩家神器数据，取神器等级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的神器数量，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</si>
  <si>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所有神器等级总和需达到的数值</t>
  </si>
  <si>
    <r>
      <rPr>
        <sz val="11"/>
        <color theme="1"/>
        <rFont val="等线"/>
        <family val="3"/>
        <charset val="134"/>
        <scheme val="minor"/>
      </rPr>
      <t>遍历玩家神器数据，所有神器等级总和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</si>
  <si>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激活的阵法数量需达到的数值</t>
  </si>
  <si>
    <r>
      <rPr>
        <sz val="11"/>
        <color theme="1"/>
        <rFont val="等线"/>
        <family val="3"/>
        <charset val="134"/>
        <scheme val="minor"/>
      </rPr>
      <t>每激活一个阵法，次数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</si>
  <si>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阵位等级总和需达到的数值</t>
  </si>
  <si>
    <r>
      <rPr>
        <sz val="11"/>
        <color theme="1"/>
        <rFont val="等线"/>
        <family val="3"/>
        <charset val="134"/>
        <scheme val="minor"/>
      </rPr>
      <t>遍历玩家阵位数据，所有阵位等级总和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</si>
  <si>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所有卡牌亲密度的等级总和需达到的数值</t>
  </si>
  <si>
    <r>
      <rPr>
        <sz val="11"/>
        <color theme="1"/>
        <rFont val="等线"/>
        <family val="3"/>
        <charset val="134"/>
        <scheme val="minor"/>
      </rPr>
      <t>遍历玩家所有卡牌亲密度数据，取亲密度等级总和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</si>
  <si>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赠送礼物的次数总和需达到的数值</t>
  </si>
  <si>
    <r>
      <rPr>
        <sz val="11"/>
        <color theme="1"/>
        <rFont val="等线"/>
        <family val="3"/>
        <charset val="134"/>
        <scheme val="minor"/>
      </rPr>
      <t>每赠送一个礼物，次数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</si>
  <si>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通关命运之门总次数需达到的数值</t>
  </si>
  <si>
    <r>
      <rPr>
        <sz val="11"/>
        <color theme="1"/>
        <rFont val="等线"/>
        <family val="3"/>
        <charset val="134"/>
        <scheme val="minor"/>
      </rPr>
      <t>每通关一次命运之门任意关卡，次数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</si>
  <si>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五行之力等级总和需达到的数值</t>
  </si>
  <si>
    <r>
      <rPr>
        <sz val="11"/>
        <color theme="1"/>
        <rFont val="等线"/>
        <family val="3"/>
        <charset val="134"/>
        <scheme val="minor"/>
      </rPr>
      <t>遍历玩家五行之力数据，取所有五行之力等级总和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</si>
  <si>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剧情关卡的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</si>
  <si>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指定关卡为通关状态，即完成</t>
  </si>
  <si>
    <t>成功通关所有普通关卡的次数数值</t>
  </si>
  <si>
    <r>
      <rPr>
        <sz val="11"/>
        <color theme="1"/>
        <rFont val="等线"/>
        <family val="3"/>
        <charset val="134"/>
        <scheme val="minor"/>
      </rPr>
      <t>普通关卡成功通关一次，次数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</si>
  <si>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通关某个剧情关卡特定次数</t>
  </si>
  <si>
    <t>成功通关关卡的次数数值</t>
  </si>
  <si>
    <r>
      <rPr>
        <sz val="11"/>
        <color theme="1"/>
        <rFont val="等线"/>
        <family val="3"/>
        <charset val="134"/>
        <scheme val="minor"/>
      </rPr>
      <t>指定关卡成功通关一次，次数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</si>
  <si>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剧情关卡星数总和需达到的数值</t>
  </si>
  <si>
    <r>
      <rPr>
        <sz val="11"/>
        <color theme="1"/>
        <rFont val="等线"/>
        <family val="3"/>
        <charset val="134"/>
        <scheme val="minor"/>
      </rPr>
      <t>每获得一个评星，次数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</si>
  <si>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激活某个巡逻点</t>
  </si>
  <si>
    <r>
      <rPr>
        <sz val="11"/>
        <color theme="1"/>
        <rFont val="等线"/>
        <family val="3"/>
        <charset val="134"/>
        <scheme val="minor"/>
      </rPr>
      <t>派遣巡逻点的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</si>
  <si>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指定关卡为激活状态，即完成</t>
  </si>
  <si>
    <t>需累积达到的时间总数值（单位为小时）</t>
  </si>
  <si>
    <r>
      <rPr>
        <sz val="11"/>
        <color theme="1"/>
        <rFont val="等线"/>
        <family val="3"/>
        <charset val="134"/>
        <scheme val="minor"/>
      </rPr>
      <t>累计玩家所有队伍派遣领奖时的时间总和，以小时为单位相除，得出结果，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=1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</si>
  <si>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玩家使用快速派遣需达到的次数</t>
  </si>
  <si>
    <r>
      <rPr>
        <sz val="11"/>
        <color theme="1"/>
        <rFont val="等线"/>
        <family val="3"/>
        <charset val="134"/>
        <scheme val="minor"/>
      </rPr>
      <t>每成功使用一次快速派遣，次数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</si>
  <si>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玩家个人竞技挑战胜利场次总数需达到的次数</t>
  </si>
  <si>
    <r>
      <rPr>
        <sz val="11"/>
        <color theme="1"/>
        <rFont val="等线"/>
        <family val="3"/>
        <charset val="134"/>
        <scheme val="minor"/>
      </rPr>
      <t>挑战胜利一次（不分单队还是多队，包括快速战斗），次数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</si>
  <si>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玩家个人竞技挑战失败场次总数需达到的次数</t>
  </si>
  <si>
    <r>
      <rPr>
        <sz val="11"/>
        <color theme="1"/>
        <rFont val="等线"/>
        <family val="3"/>
        <charset val="134"/>
        <scheme val="minor"/>
      </rPr>
      <t>挑战失败一次（不分单队还是多队，包括快速战斗），次数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</si>
  <si>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玩家的历史竞技积分需达到的数值</t>
  </si>
  <si>
    <r>
      <rPr>
        <sz val="11"/>
        <color theme="1"/>
        <rFont val="等线"/>
        <family val="3"/>
        <charset val="134"/>
        <scheme val="minor"/>
      </rPr>
      <t>玩家的历史积分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</si>
  <si>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指定个人</t>
    </r>
    <r>
      <rPr>
        <b/>
        <sz val="10.5"/>
        <color rgb="FFFFFFFF"/>
        <rFont val="等线"/>
        <family val="3"/>
        <charset val="134"/>
      </rPr>
      <t>B</t>
    </r>
    <r>
      <rPr>
        <b/>
        <sz val="10.5"/>
        <color rgb="FFFFFFFF"/>
        <rFont val="等线"/>
        <family val="3"/>
        <charset val="134"/>
      </rPr>
      <t>OSS</t>
    </r>
    <r>
      <rPr>
        <b/>
        <sz val="10.5"/>
        <color rgb="FFFFFFFF"/>
        <rFont val="微软雅黑"/>
        <family val="2"/>
        <charset val="134"/>
      </rPr>
      <t>最高难度</t>
    </r>
  </si>
  <si>
    <r>
      <rPr>
        <sz val="11"/>
        <color theme="1"/>
        <rFont val="等线"/>
        <family val="3"/>
        <charset val="134"/>
        <scheme val="minor"/>
      </rPr>
      <t>个人</t>
    </r>
    <r>
      <rPr>
        <sz val="10.5"/>
        <color theme="1"/>
        <rFont val="等线"/>
        <family val="3"/>
        <charset val="134"/>
      </rPr>
      <t>B</t>
    </r>
    <r>
      <rPr>
        <sz val="10.5"/>
        <color theme="1"/>
        <rFont val="等线"/>
        <family val="3"/>
        <charset val="134"/>
      </rPr>
      <t>OSS</t>
    </r>
    <r>
      <rPr>
        <sz val="10.5"/>
        <color theme="1"/>
        <rFont val="微软雅黑"/>
        <family val="2"/>
        <charset val="134"/>
      </rPr>
      <t>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</si>
  <si>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需要完成的难度系数</t>
  </si>
  <si>
    <r>
      <rPr>
        <sz val="11"/>
        <color theme="1"/>
        <rFont val="等线"/>
        <family val="3"/>
        <charset val="134"/>
        <scheme val="minor"/>
      </rPr>
      <t>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，参数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的难度通关，即完成</t>
    </r>
  </si>
  <si>
    <r>
      <rPr>
        <sz val="11"/>
        <color theme="1"/>
        <rFont val="等线"/>
        <family val="3"/>
        <charset val="134"/>
        <scheme val="minor"/>
      </rPr>
      <t>个人</t>
    </r>
    <r>
      <rPr>
        <b/>
        <sz val="10.5"/>
        <color rgb="FFFFFFFF"/>
        <rFont val="等线"/>
        <family val="3"/>
        <charset val="134"/>
      </rPr>
      <t>B</t>
    </r>
    <r>
      <rPr>
        <b/>
        <sz val="10.5"/>
        <color rgb="FFFFFFFF"/>
        <rFont val="等线"/>
        <family val="3"/>
        <charset val="134"/>
      </rPr>
      <t>OSS</t>
    </r>
    <r>
      <rPr>
        <b/>
        <sz val="10.5"/>
        <color rgb="FFFFFFFF"/>
        <rFont val="微软雅黑"/>
        <family val="2"/>
        <charset val="134"/>
      </rPr>
      <t>参与次数</t>
    </r>
  </si>
  <si>
    <r>
      <rPr>
        <sz val="11"/>
        <color theme="1"/>
        <rFont val="等线"/>
        <family val="3"/>
        <charset val="134"/>
        <scheme val="minor"/>
      </rPr>
      <t>需要参与个人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的次数</t>
    </r>
  </si>
  <si>
    <r>
      <rPr>
        <sz val="11"/>
        <color theme="1"/>
        <rFont val="等线"/>
        <family val="3"/>
        <charset val="134"/>
        <scheme val="minor"/>
      </rPr>
      <t>每成功挑战一次个人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</si>
  <si>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芦花古楼需通关达到的总数</t>
  </si>
  <si>
    <r>
      <rPr>
        <sz val="11"/>
        <color theme="1"/>
        <rFont val="等线"/>
        <family val="3"/>
        <charset val="134"/>
        <scheme val="minor"/>
      </rPr>
      <t>每成功通关一次芦花古楼，次数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</si>
  <si>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风门需通关的关数</t>
  </si>
  <si>
    <r>
      <rPr>
        <sz val="11"/>
        <color theme="1"/>
        <rFont val="等线"/>
        <family val="3"/>
        <charset val="134"/>
        <scheme val="minor"/>
      </rPr>
      <t>风门每通关一次，次数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</si>
  <si>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花门需通关的关数</t>
  </si>
  <si>
    <r>
      <rPr>
        <sz val="11"/>
        <color theme="1"/>
        <rFont val="等线"/>
        <family val="3"/>
        <charset val="134"/>
        <scheme val="minor"/>
      </rPr>
      <t>花门每通关一次，次数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</si>
  <si>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雪门需通关的关数</t>
  </si>
  <si>
    <r>
      <rPr>
        <sz val="11"/>
        <color theme="1"/>
        <rFont val="等线"/>
        <family val="3"/>
        <charset val="134"/>
        <scheme val="minor"/>
      </rPr>
      <t>雪门每通关一次，次数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</si>
  <si>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月门需通关的关数</t>
  </si>
  <si>
    <r>
      <rPr>
        <sz val="11"/>
        <color theme="1"/>
        <rFont val="等线"/>
        <family val="3"/>
        <charset val="134"/>
        <scheme val="minor"/>
      </rPr>
      <t>月门每通关一次，次数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</si>
  <si>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r>
      <rPr>
        <sz val="11"/>
        <color theme="1"/>
        <rFont val="等线"/>
        <family val="3"/>
        <charset val="134"/>
        <scheme val="minor"/>
      </rPr>
      <t>抽奖类型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</si>
  <si>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累计抽奖次数</t>
  </si>
  <si>
    <r>
      <rPr>
        <sz val="11"/>
        <color theme="1"/>
        <rFont val="等线"/>
        <family val="3"/>
        <charset val="134"/>
        <scheme val="minor"/>
      </rPr>
      <t>对应类型的抽奖每进行一次，次数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</si>
  <si>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需达到的成就积分数值</t>
  </si>
  <si>
    <t>累加玩家获得成就积分数值</t>
  </si>
  <si>
    <t>寄灵人升级次数</t>
  </si>
  <si>
    <t>需进行的寄灵人升级操作次数</t>
  </si>
  <si>
    <r>
      <rPr>
        <sz val="11"/>
        <color theme="1"/>
        <rFont val="等线"/>
        <family val="3"/>
        <charset val="134"/>
        <scheme val="minor"/>
      </rPr>
      <t>寄灵人每升级一次，次数+</t>
    </r>
    <r>
      <rPr>
        <sz val="11"/>
        <color theme="1"/>
        <rFont val="等线"/>
        <family val="3"/>
        <charset val="134"/>
        <scheme val="minor"/>
      </rPr>
      <t>1</t>
    </r>
  </si>
  <si>
    <t>守护灵升级次数</t>
  </si>
  <si>
    <t>需进行的守护灵升级操作次数</t>
  </si>
  <si>
    <t>守护灵每升级一次，次数+1</t>
  </si>
  <si>
    <t>插槽技能升级次数</t>
  </si>
  <si>
    <t>需进行的插槽技能升级操作次数</t>
  </si>
  <si>
    <t>插槽技能每升级一次，次数+1</t>
  </si>
  <si>
    <t>通关困难剧情关卡次数</t>
  </si>
  <si>
    <t>成功通关所有困难关卡的次数数值</t>
  </si>
  <si>
    <r>
      <rPr>
        <sz val="11"/>
        <color theme="1"/>
        <rFont val="等线"/>
        <family val="3"/>
        <charset val="134"/>
        <scheme val="minor"/>
      </rPr>
      <t>困难关卡成功通关一次，次数</t>
    </r>
    <r>
      <rPr>
        <sz val="10.5"/>
        <color theme="1"/>
        <rFont val="等线"/>
        <family val="3"/>
        <charset val="134"/>
      </rPr>
      <t>+1</t>
    </r>
  </si>
  <si>
    <t>专属武器强化次数</t>
  </si>
  <si>
    <t>需进行的专属武器强化次数</t>
  </si>
  <si>
    <t>专属武器每强化一次，不论成功与否，次数+1</t>
  </si>
  <si>
    <t>获取技能经验次数</t>
  </si>
  <si>
    <t>需进行守护灵碎片分解的次数</t>
  </si>
  <si>
    <t>每进行一次获取技能经验，分解守护灵碎片，次数+1</t>
  </si>
  <si>
    <t>神器部件升级次数</t>
  </si>
  <si>
    <t>需进行神器升级的次数</t>
  </si>
  <si>
    <t>每进行一次神器部件升级，次数+1</t>
  </si>
  <si>
    <t>五行之力升级次数</t>
  </si>
  <si>
    <t>需进行五行之力升级的次数</t>
  </si>
  <si>
    <t>每进行一次五行之力升级，次数+1</t>
  </si>
  <si>
    <t>需进行对郡城进行进攻指令的次数</t>
  </si>
  <si>
    <t>每进行一次郡城进攻指令，次数+1</t>
  </si>
  <si>
    <t>特定商店进行购买次数</t>
  </si>
  <si>
    <t>需进行购买的次数</t>
  </si>
  <si>
    <t>商店的id</t>
  </si>
  <si>
    <t>在参数2的商店中，每进行一次郡城进攻指令，次数+1</t>
  </si>
  <si>
    <t>芦花古楼挑战次数</t>
  </si>
  <si>
    <t>需参与芦花古楼的挑战次数</t>
  </si>
  <si>
    <t>不论胜负，参与一次芦花古楼，次数+1</t>
  </si>
  <si>
    <t>个人boss挑战次数</t>
  </si>
  <si>
    <t>需参与个人boss的挑战次数</t>
  </si>
  <si>
    <t>不论胜负，参与一次个人boss，次数+1</t>
  </si>
  <si>
    <t>个人竞技挑战次数</t>
  </si>
  <si>
    <t>需参与个人竞技的挑战次数</t>
  </si>
  <si>
    <t>不论胜负，参与一次个人竞技，次数+1</t>
  </si>
  <si>
    <t>芦花古楼总通关数</t>
    <phoneticPr fontId="15" type="noConversion"/>
  </si>
  <si>
    <t>拥有特定守护灵</t>
    <phoneticPr fontId="15" type="noConversion"/>
  </si>
  <si>
    <t>个人竞技胜利场数</t>
    <phoneticPr fontId="15" type="noConversion"/>
  </si>
  <si>
    <t>历史最高积分</t>
    <phoneticPr fontId="15" type="noConversion"/>
  </si>
  <si>
    <t>玩家等级</t>
    <phoneticPr fontId="15" type="noConversion"/>
  </si>
  <si>
    <t>通关指定剧情关卡</t>
    <phoneticPr fontId="15" type="noConversion"/>
  </si>
  <si>
    <t>风门通关数</t>
    <phoneticPr fontId="15" type="noConversion"/>
  </si>
  <si>
    <t>登录天数</t>
    <phoneticPr fontId="15" type="noConversion"/>
  </si>
  <si>
    <t>特定等级神器的数量</t>
    <phoneticPr fontId="15" type="noConversion"/>
  </si>
  <si>
    <t>神器大点等级</t>
    <phoneticPr fontId="15" type="noConversion"/>
  </si>
  <si>
    <t>神器大点的等级</t>
    <phoneticPr fontId="15" type="noConversion"/>
  </si>
  <si>
    <t>击杀BOSS</t>
    <phoneticPr fontId="15" type="noConversion"/>
  </si>
  <si>
    <t>击杀某章BOSS</t>
    <phoneticPr fontId="15" type="noConversion"/>
  </si>
  <si>
    <t>击杀某个世界BOSS</t>
    <phoneticPr fontId="15" type="noConversion"/>
  </si>
  <si>
    <t>击杀任意BOSS</t>
    <phoneticPr fontId="15" type="noConversion"/>
  </si>
  <si>
    <t>次数</t>
    <phoneticPr fontId="15" type="noConversion"/>
  </si>
  <si>
    <t>最高专属武器等级</t>
    <phoneticPr fontId="15" type="noConversion"/>
  </si>
  <si>
    <t>达到的个数</t>
    <phoneticPr fontId="15" type="noConversion"/>
  </si>
  <si>
    <t>抽卡次数</t>
    <phoneticPr fontId="15" type="noConversion"/>
  </si>
  <si>
    <t>次数</t>
    <phoneticPr fontId="15" type="noConversion"/>
  </si>
  <si>
    <t>BossId</t>
    <phoneticPr fontId="15" type="noConversion"/>
  </si>
  <si>
    <t>等级</t>
    <phoneticPr fontId="15" type="noConversion"/>
  </si>
  <si>
    <t>神器ID</t>
    <phoneticPr fontId="15" type="noConversion"/>
  </si>
  <si>
    <t>激活专属武器的数量</t>
    <phoneticPr fontId="15" type="noConversion"/>
  </si>
  <si>
    <t>等级</t>
    <phoneticPr fontId="15" type="noConversion"/>
  </si>
  <si>
    <t>最高洗练战力</t>
    <phoneticPr fontId="15" type="noConversion"/>
  </si>
  <si>
    <t>达到洗练战力寄灵人数</t>
    <phoneticPr fontId="15" type="noConversion"/>
  </si>
  <si>
    <t>战力</t>
    <phoneticPr fontId="15" type="noConversion"/>
  </si>
  <si>
    <t>个数</t>
    <phoneticPr fontId="15" type="noConversion"/>
  </si>
  <si>
    <t>战力</t>
    <phoneticPr fontId="15" type="noConversion"/>
  </si>
  <si>
    <t>玩家解封专属武器的总次数</t>
    <phoneticPr fontId="15" type="noConversion"/>
  </si>
  <si>
    <t>守护灵最高突破</t>
    <phoneticPr fontId="15" type="noConversion"/>
  </si>
  <si>
    <t>守护灵最高突破数量</t>
    <phoneticPr fontId="15" type="noConversion"/>
  </si>
  <si>
    <t>突破数</t>
    <phoneticPr fontId="15" type="noConversion"/>
  </si>
  <si>
    <t>达到个数</t>
    <phoneticPr fontId="15" type="noConversion"/>
  </si>
  <si>
    <t>专属武器解封次数总和</t>
    <phoneticPr fontId="15" type="noConversion"/>
  </si>
  <si>
    <t>地图Id</t>
    <phoneticPr fontId="15" type="noConversion"/>
  </si>
  <si>
    <t>段</t>
    <phoneticPr fontId="15" type="noConversion"/>
  </si>
  <si>
    <t>描述</t>
    <phoneticPr fontId="15" type="noConversion"/>
  </si>
  <si>
    <t>卡牌升级</t>
    <phoneticPr fontId="15" type="noConversion"/>
  </si>
  <si>
    <t>卡牌升星</t>
    <phoneticPr fontId="15" type="noConversion"/>
  </si>
  <si>
    <t>养成</t>
    <phoneticPr fontId="15" type="noConversion"/>
  </si>
  <si>
    <t>专属武器强化</t>
    <phoneticPr fontId="15" type="noConversion"/>
  </si>
  <si>
    <t>专属武器解封</t>
    <phoneticPr fontId="15" type="noConversion"/>
  </si>
  <si>
    <t>PVE</t>
    <phoneticPr fontId="15" type="noConversion"/>
  </si>
  <si>
    <t>芦花古楼</t>
    <phoneticPr fontId="15" type="noConversion"/>
  </si>
  <si>
    <t>世界BOSS</t>
    <phoneticPr fontId="15" type="noConversion"/>
  </si>
  <si>
    <t>PVP</t>
    <phoneticPr fontId="15" type="noConversion"/>
  </si>
  <si>
    <t>历史最高分</t>
    <phoneticPr fontId="15" type="noConversion"/>
  </si>
  <si>
    <t>剧情关卡的ID</t>
    <phoneticPr fontId="15" type="noConversion"/>
  </si>
  <si>
    <t>次数</t>
    <phoneticPr fontId="15" type="noConversion"/>
  </si>
  <si>
    <t>行为</t>
    <phoneticPr fontId="15" type="noConversion"/>
  </si>
  <si>
    <t>商店购买</t>
    <phoneticPr fontId="15" type="noConversion"/>
  </si>
  <si>
    <t>聊天</t>
    <phoneticPr fontId="15" type="noConversion"/>
  </si>
  <si>
    <t>获得道具</t>
    <phoneticPr fontId="15" type="noConversion"/>
  </si>
  <si>
    <t>花费道具</t>
    <phoneticPr fontId="15" type="noConversion"/>
  </si>
  <si>
    <t>上阵角色</t>
    <phoneticPr fontId="15" type="noConversion"/>
  </si>
  <si>
    <t>升级多少次</t>
  </si>
  <si>
    <t>升级多少次</t>
    <phoneticPr fontId="15" type="noConversion"/>
  </si>
  <si>
    <t>任务</t>
    <phoneticPr fontId="15" type="noConversion"/>
  </si>
  <si>
    <t>地狱道任务</t>
    <phoneticPr fontId="15" type="noConversion"/>
  </si>
  <si>
    <t>卡牌升级-max</t>
    <phoneticPr fontId="15" type="noConversion"/>
  </si>
  <si>
    <t>卡牌升级-cnt</t>
    <phoneticPr fontId="15" type="noConversion"/>
  </si>
  <si>
    <t>卡牌升级-bhv</t>
    <phoneticPr fontId="15" type="noConversion"/>
  </si>
  <si>
    <t>最高等级</t>
  </si>
  <si>
    <t>最高等级</t>
    <phoneticPr fontId="15" type="noConversion"/>
  </si>
  <si>
    <t>多少个达到特定等级</t>
  </si>
  <si>
    <t>多少个达到特定等级</t>
    <phoneticPr fontId="15" type="noConversion"/>
  </si>
  <si>
    <t>卡牌突破</t>
    <phoneticPr fontId="15" type="noConversion"/>
  </si>
  <si>
    <t>卡牌突破-max</t>
    <phoneticPr fontId="15" type="noConversion"/>
  </si>
  <si>
    <t>卡牌突破-cnt</t>
    <phoneticPr fontId="15" type="noConversion"/>
  </si>
  <si>
    <t>卡牌突破-bhv</t>
    <phoneticPr fontId="15" type="noConversion"/>
  </si>
  <si>
    <t>卡牌升星-bhv</t>
    <phoneticPr fontId="15" type="noConversion"/>
  </si>
  <si>
    <t>卡牌升星-max</t>
    <phoneticPr fontId="15" type="noConversion"/>
  </si>
  <si>
    <t>卡牌升星-cnt</t>
    <phoneticPr fontId="15" type="noConversion"/>
  </si>
  <si>
    <t>多少次</t>
    <phoneticPr fontId="15" type="noConversion"/>
  </si>
  <si>
    <t>卡牌洗练</t>
    <phoneticPr fontId="15" type="noConversion"/>
  </si>
  <si>
    <t>卡牌洗练-bhv</t>
    <phoneticPr fontId="15" type="noConversion"/>
  </si>
  <si>
    <t>卡牌洗练-max</t>
    <phoneticPr fontId="15" type="noConversion"/>
  </si>
  <si>
    <t>卡牌洗练-cnt</t>
    <phoneticPr fontId="15" type="noConversion"/>
  </si>
  <si>
    <t>多少个</t>
    <phoneticPr fontId="15" type="noConversion"/>
  </si>
  <si>
    <t>特定卡牌</t>
    <phoneticPr fontId="15" type="noConversion"/>
  </si>
  <si>
    <t>特定卡牌-id</t>
    <phoneticPr fontId="15" type="noConversion"/>
  </si>
  <si>
    <t>特定卡牌-color</t>
    <phoneticPr fontId="15" type="noConversion"/>
  </si>
  <si>
    <t>卡牌品质-qua</t>
    <phoneticPr fontId="15" type="noConversion"/>
  </si>
  <si>
    <t>神器大点最高等级</t>
    <phoneticPr fontId="15" type="noConversion"/>
  </si>
  <si>
    <t>神器-大点</t>
    <phoneticPr fontId="15" type="noConversion"/>
  </si>
  <si>
    <t>神器-组件</t>
    <phoneticPr fontId="15" type="noConversion"/>
  </si>
  <si>
    <t>神器-组件-max</t>
    <phoneticPr fontId="15" type="noConversion"/>
  </si>
  <si>
    <t>神器-组件-bhv</t>
    <phoneticPr fontId="15" type="noConversion"/>
  </si>
  <si>
    <t>神器-组件-cnt</t>
    <phoneticPr fontId="15" type="noConversion"/>
  </si>
  <si>
    <t>专属武器</t>
    <phoneticPr fontId="15" type="noConversion"/>
  </si>
  <si>
    <t>专属武器强化-bhv</t>
    <phoneticPr fontId="15" type="noConversion"/>
  </si>
  <si>
    <t>卡牌升级-id</t>
    <phoneticPr fontId="15" type="noConversion"/>
  </si>
  <si>
    <t>卡牌突破-id</t>
    <phoneticPr fontId="15" type="noConversion"/>
  </si>
  <si>
    <t>专属武器解封-bhv</t>
    <phoneticPr fontId="15" type="noConversion"/>
  </si>
  <si>
    <t>专属武器强化-max</t>
    <phoneticPr fontId="15" type="noConversion"/>
  </si>
  <si>
    <t>专属武器解封-max</t>
    <phoneticPr fontId="15" type="noConversion"/>
  </si>
  <si>
    <t>专属武器强化-cnt</t>
    <phoneticPr fontId="15" type="noConversion"/>
  </si>
  <si>
    <t>专属武器解封-cnt</t>
    <phoneticPr fontId="15" type="noConversion"/>
  </si>
  <si>
    <t>专属武器强化-id</t>
    <phoneticPr fontId="15" type="noConversion"/>
  </si>
  <si>
    <t>专属武器解封-id</t>
    <phoneticPr fontId="15" type="noConversion"/>
  </si>
  <si>
    <t>技能</t>
    <phoneticPr fontId="15" type="noConversion"/>
  </si>
  <si>
    <t>技能获取</t>
    <phoneticPr fontId="15" type="noConversion"/>
  </si>
  <si>
    <t>技能升级</t>
    <phoneticPr fontId="15" type="noConversion"/>
  </si>
  <si>
    <t>技能突破</t>
    <phoneticPr fontId="15" type="noConversion"/>
  </si>
  <si>
    <t>技能获取-id</t>
    <phoneticPr fontId="15" type="noConversion"/>
  </si>
  <si>
    <t>技能获取-qua</t>
    <phoneticPr fontId="15" type="noConversion"/>
  </si>
  <si>
    <t>技能获取-buyTimes</t>
    <phoneticPr fontId="15" type="noConversion"/>
  </si>
  <si>
    <t>技能升级-bhv</t>
    <phoneticPr fontId="15" type="noConversion"/>
  </si>
  <si>
    <t>技能升级-max</t>
    <phoneticPr fontId="15" type="noConversion"/>
  </si>
  <si>
    <t>技能升级-cnt</t>
    <phoneticPr fontId="15" type="noConversion"/>
  </si>
  <si>
    <t>技能升级-id</t>
    <phoneticPr fontId="15" type="noConversion"/>
  </si>
  <si>
    <t>技能突破-bhv</t>
    <phoneticPr fontId="15" type="noConversion"/>
  </si>
  <si>
    <t>技能突破-cnt</t>
    <phoneticPr fontId="15" type="noConversion"/>
  </si>
  <si>
    <t>技能突破-max</t>
    <phoneticPr fontId="15" type="noConversion"/>
  </si>
  <si>
    <t>技能突破-id</t>
    <phoneticPr fontId="15" type="noConversion"/>
  </si>
  <si>
    <t>主线</t>
    <phoneticPr fontId="15" type="noConversion"/>
  </si>
  <si>
    <t>主线-cha</t>
    <phoneticPr fontId="15" type="noConversion"/>
  </si>
  <si>
    <t>主线-id</t>
    <phoneticPr fontId="15" type="noConversion"/>
  </si>
  <si>
    <t>芦花古楼-cha</t>
    <phoneticPr fontId="15" type="noConversion"/>
  </si>
  <si>
    <t>芦花古楼-sum</t>
    <phoneticPr fontId="15" type="noConversion"/>
  </si>
  <si>
    <t>世界BOSS-cha</t>
    <phoneticPr fontId="15" type="noConversion"/>
  </si>
  <si>
    <t>世界BOSS-chamin</t>
    <phoneticPr fontId="15" type="noConversion"/>
  </si>
  <si>
    <t>世界BOSS-id</t>
    <phoneticPr fontId="15" type="noConversion"/>
  </si>
  <si>
    <t>竞技场-times</t>
    <phoneticPr fontId="15" type="noConversion"/>
  </si>
  <si>
    <t>竞技场-win</t>
    <phoneticPr fontId="15" type="noConversion"/>
  </si>
  <si>
    <t>商店购买-sum</t>
    <phoneticPr fontId="15" type="noConversion"/>
  </si>
  <si>
    <t>商店购买-id</t>
    <phoneticPr fontId="15" type="noConversion"/>
  </si>
  <si>
    <t>商店购买-shopSum</t>
    <phoneticPr fontId="15" type="noConversion"/>
  </si>
  <si>
    <t>聊天-times</t>
    <phoneticPr fontId="15" type="noConversion"/>
  </si>
  <si>
    <t>获得道具-id</t>
    <phoneticPr fontId="15" type="noConversion"/>
  </si>
  <si>
    <t>花费道具-id</t>
    <phoneticPr fontId="15" type="noConversion"/>
  </si>
  <si>
    <t>上阵角色-sum</t>
    <phoneticPr fontId="15" type="noConversion"/>
  </si>
  <si>
    <t>上阵角色-id</t>
    <phoneticPr fontId="15" type="noConversion"/>
  </si>
  <si>
    <t>地狱道任务-id</t>
    <phoneticPr fontId="15" type="noConversion"/>
  </si>
  <si>
    <t>Desc</t>
    <phoneticPr fontId="15" type="noConversion"/>
  </si>
  <si>
    <t>描述</t>
    <phoneticPr fontId="15" type="noConversion"/>
  </si>
  <si>
    <t>卡牌升星-id</t>
    <phoneticPr fontId="15" type="noConversion"/>
  </si>
  <si>
    <t>特定卡牌id的星级</t>
    <phoneticPr fontId="15" type="noConversion"/>
  </si>
  <si>
    <t>神器-大点-id</t>
    <phoneticPr fontId="15" type="noConversion"/>
  </si>
  <si>
    <t>神器-组件-id</t>
    <phoneticPr fontId="15" type="noConversion"/>
  </si>
  <si>
    <t>芦花古楼-id</t>
    <phoneticPr fontId="15" type="noConversion"/>
  </si>
  <si>
    <t>抽卡</t>
    <phoneticPr fontId="15" type="noConversion"/>
  </si>
  <si>
    <t>抽卡-sum</t>
    <phoneticPr fontId="15" type="noConversion"/>
  </si>
  <si>
    <t>抽卡-jlr</t>
    <phoneticPr fontId="15" type="noConversion"/>
  </si>
  <si>
    <t>抽卡-shl</t>
    <phoneticPr fontId="15" type="noConversion"/>
  </si>
  <si>
    <t>抽卡-jlr-qua</t>
    <phoneticPr fontId="15" type="noConversion"/>
  </si>
  <si>
    <t>抽卡-shl-qua</t>
    <phoneticPr fontId="15" type="noConversion"/>
  </si>
  <si>
    <t>挂机派遣</t>
    <phoneticPr fontId="15" type="noConversion"/>
  </si>
  <si>
    <t>挂机派遣-cha</t>
    <phoneticPr fontId="15" type="noConversion"/>
  </si>
  <si>
    <t>挂机派遣-id</t>
    <phoneticPr fontId="15" type="noConversion"/>
  </si>
  <si>
    <t>挂机派遣-swep</t>
    <phoneticPr fontId="15" type="noConversion"/>
  </si>
  <si>
    <t>玩家等级</t>
    <phoneticPr fontId="15" type="noConversion"/>
  </si>
  <si>
    <t>玩家等级-lv</t>
    <phoneticPr fontId="15" type="noConversion"/>
  </si>
  <si>
    <t>领取奖励</t>
    <phoneticPr fontId="15" type="noConversion"/>
  </si>
  <si>
    <t>星星宝箱</t>
    <phoneticPr fontId="15" type="noConversion"/>
  </si>
  <si>
    <t>专属武器激活-cnt</t>
    <phoneticPr fontId="15" type="noConversion"/>
  </si>
  <si>
    <t>点金</t>
    <phoneticPr fontId="15" type="noConversion"/>
  </si>
  <si>
    <t>点金</t>
    <phoneticPr fontId="15" type="noConversion"/>
  </si>
  <si>
    <t>技能分解</t>
    <phoneticPr fontId="15" type="noConversion"/>
  </si>
  <si>
    <t>登录</t>
  </si>
  <si>
    <t>充值-sum</t>
    <phoneticPr fontId="15" type="noConversion"/>
  </si>
  <si>
    <t>充值-sum</t>
    <phoneticPr fontId="15" type="noConversion"/>
  </si>
  <si>
    <t>玩家等级-lv</t>
  </si>
  <si>
    <t>卡牌升星-cnt</t>
    <phoneticPr fontId="15" type="noConversion"/>
  </si>
  <si>
    <t>拥有%s个2星卡牌</t>
    <phoneticPr fontId="15" type="noConversion"/>
  </si>
  <si>
    <t>拥有%s个3星卡牌</t>
    <phoneticPr fontId="15" type="noConversion"/>
  </si>
  <si>
    <t>拥有%s个4星卡牌</t>
    <phoneticPr fontId="15" type="noConversion"/>
  </si>
  <si>
    <t>拥有%s个5星卡牌</t>
    <phoneticPr fontId="15" type="noConversion"/>
  </si>
  <si>
    <t>拥有%s个2星卡牌</t>
    <phoneticPr fontId="15" type="noConversion"/>
  </si>
  <si>
    <t>拥有%s个4星卡牌</t>
    <phoneticPr fontId="15" type="noConversion"/>
  </si>
  <si>
    <t>拥有%s个5星卡牌</t>
    <phoneticPr fontId="15" type="noConversion"/>
  </si>
  <si>
    <t>卡牌升星（一）</t>
    <phoneticPr fontId="15" type="noConversion"/>
  </si>
  <si>
    <t>卡牌升星（二）</t>
    <phoneticPr fontId="15" type="noConversion"/>
  </si>
  <si>
    <t>卡牌升星（三）</t>
    <phoneticPr fontId="15" type="noConversion"/>
  </si>
  <si>
    <t>卡牌升星（四）</t>
    <phoneticPr fontId="15" type="noConversion"/>
  </si>
  <si>
    <t>卡牌升星（五）</t>
    <phoneticPr fontId="15" type="noConversion"/>
  </si>
  <si>
    <t>卡牌升星（六）</t>
    <phoneticPr fontId="15" type="noConversion"/>
  </si>
  <si>
    <t>卡牌升星（七）</t>
    <phoneticPr fontId="15" type="noConversion"/>
  </si>
  <si>
    <t>卡牌升星（八）</t>
    <phoneticPr fontId="15" type="noConversion"/>
  </si>
  <si>
    <t>技能获取-buyTimes</t>
  </si>
  <si>
    <t>专属武器激活-cnt</t>
    <phoneticPr fontId="15" type="noConversion"/>
  </si>
  <si>
    <t>专属武器强化-sum</t>
    <phoneticPr fontId="15" type="noConversion"/>
  </si>
  <si>
    <t>专属武器强化总等级达到%s级</t>
    <phoneticPr fontId="15" type="noConversion"/>
  </si>
  <si>
    <t>神器-组件-cnt</t>
  </si>
  <si>
    <t>神器-组件-sum</t>
  </si>
  <si>
    <t>神器组件等级总和达到%s级</t>
    <phoneticPr fontId="15" type="noConversion"/>
  </si>
  <si>
    <t>关卡-id</t>
  </si>
  <si>
    <t>关卡-star</t>
    <phoneticPr fontId="15" type="noConversion"/>
  </si>
  <si>
    <t>挂机派遣-time</t>
    <phoneticPr fontId="15" type="noConversion"/>
  </si>
  <si>
    <t>挂机派遣-swep</t>
    <phoneticPr fontId="15" type="noConversion"/>
  </si>
  <si>
    <t>击杀地角星</t>
    <phoneticPr fontId="15" type="noConversion"/>
  </si>
  <si>
    <t>世界BOSS-chamin</t>
  </si>
  <si>
    <t>芦花古楼-sum</t>
  </si>
  <si>
    <t>关卡-cha</t>
  </si>
  <si>
    <t>竞技场-loose</t>
  </si>
  <si>
    <t>历史最高分</t>
  </si>
  <si>
    <r>
      <t>I</t>
    </r>
    <r>
      <rPr>
        <sz val="11"/>
        <color theme="1"/>
        <rFont val="等线"/>
        <family val="3"/>
        <charset val="134"/>
        <scheme val="minor"/>
      </rPr>
      <t>D段规划</t>
    </r>
    <phoneticPr fontId="15" type="noConversion"/>
  </si>
  <si>
    <t>守护灵升级-bhv</t>
  </si>
  <si>
    <t>次数</t>
  </si>
  <si>
    <t>数量</t>
  </si>
  <si>
    <t>等级</t>
  </si>
  <si>
    <t>守护灵升级-id</t>
  </si>
  <si>
    <t>卡牌ID</t>
  </si>
  <si>
    <t>某ID的卡升到指定等级</t>
  </si>
  <si>
    <t>守护灵突破-bhv</t>
  </si>
  <si>
    <t>多少次</t>
  </si>
  <si>
    <t>守护灵突破-max</t>
  </si>
  <si>
    <t>守护灵突破-cnt</t>
  </si>
  <si>
    <t>特定id的卡牌突破等级</t>
  </si>
  <si>
    <t>卡牌升星-bhv</t>
  </si>
  <si>
    <t>卡牌升星-max</t>
  </si>
  <si>
    <t>卡牌升星-cnt</t>
  </si>
  <si>
    <t>卡牌升星-id</t>
  </si>
  <si>
    <t>特定卡牌id的星级</t>
  </si>
  <si>
    <t>寄灵人洗练-bhv</t>
  </si>
  <si>
    <t>寄灵人洗练-max</t>
  </si>
  <si>
    <t>最高战力</t>
  </si>
  <si>
    <t>寄灵人洗练-cnt</t>
  </si>
  <si>
    <t>多少个</t>
  </si>
  <si>
    <t>卡牌品质-qua</t>
  </si>
  <si>
    <t>卡牌品质</t>
  </si>
  <si>
    <t>特定卡牌-color</t>
  </si>
  <si>
    <t>水晶颜色(0,1,2,3)</t>
  </si>
  <si>
    <t>拥有寄灵人数量</t>
  </si>
  <si>
    <t>拥有守护灵数量</t>
  </si>
  <si>
    <t>寄灵人-qua</t>
  </si>
  <si>
    <t>品质</t>
  </si>
  <si>
    <t>守护灵-qua</t>
  </si>
  <si>
    <t>神器-大点-id</t>
  </si>
  <si>
    <t>神器-组件-bhv</t>
  </si>
  <si>
    <t>神器-组件-max</t>
  </si>
  <si>
    <t>神器-组件-id</t>
  </si>
  <si>
    <t>总等级</t>
  </si>
  <si>
    <t>专属武器强化-bhv</t>
  </si>
  <si>
    <t>专属武器强化-max</t>
  </si>
  <si>
    <t>专属武器强化-cnt</t>
  </si>
  <si>
    <t>专属武器强化-id</t>
  </si>
  <si>
    <t>专属武器强化-sum</t>
  </si>
  <si>
    <t>专属武器解封-bhv</t>
  </si>
  <si>
    <t>专属武器解封-max</t>
  </si>
  <si>
    <t>专属武器解封-cnt</t>
  </si>
  <si>
    <t>专属武器解封-id</t>
  </si>
  <si>
    <t>专属武器解封-sum</t>
  </si>
  <si>
    <t>专属武器激活-id</t>
  </si>
  <si>
    <t>专属武器激活-cnt</t>
  </si>
  <si>
    <t>专属武器激活-qua</t>
  </si>
  <si>
    <t>技能获取-id</t>
  </si>
  <si>
    <t>技能升级-bhv</t>
  </si>
  <si>
    <t>技能升级-max</t>
  </si>
  <si>
    <t>技能升级-cnt</t>
  </si>
  <si>
    <t>技能升级-id</t>
  </si>
  <si>
    <t>技能突破-bhv</t>
  </si>
  <si>
    <t>技能突破-max</t>
  </si>
  <si>
    <t>技能突破-cnt</t>
  </si>
  <si>
    <t>技能突破-id</t>
  </si>
  <si>
    <t>技能分解-bhv</t>
  </si>
  <si>
    <t>章节Id</t>
  </si>
  <si>
    <t>某章总共通过了多少关，包括芦花古楼和世界BOSS</t>
  </si>
  <si>
    <t>关卡Id</t>
  </si>
  <si>
    <t>某一关打了多少次，包括芦花古楼和世界BOSS</t>
  </si>
  <si>
    <t>关卡-star</t>
  </si>
  <si>
    <t>关卡总星数</t>
  </si>
  <si>
    <t>芦花古楼-bhv</t>
  </si>
  <si>
    <t>击杀次数</t>
  </si>
  <si>
    <t>击杀一个大于等于多少章的世界BOSS</t>
  </si>
  <si>
    <t>挂机派遣-cha</t>
  </si>
  <si>
    <t>关卡数</t>
  </si>
  <si>
    <t>章节</t>
  </si>
  <si>
    <t>？</t>
  </si>
  <si>
    <t>挂机派遣-id</t>
  </si>
  <si>
    <t>在某个挂机关卡挂机</t>
  </si>
  <si>
    <t>挂机派遣-swep</t>
  </si>
  <si>
    <t>使用牧守令扫荡次数</t>
  </si>
  <si>
    <t>挂机派遣-time</t>
  </si>
  <si>
    <t>总时长</t>
  </si>
  <si>
    <t>分数</t>
  </si>
  <si>
    <t>竞技场历史最高分</t>
  </si>
  <si>
    <t>竞技场-bhv</t>
  </si>
  <si>
    <t>参与次数</t>
  </si>
  <si>
    <t>竞技场-win</t>
  </si>
  <si>
    <t>胜利次数</t>
  </si>
  <si>
    <t>竞技场失败次数</t>
  </si>
  <si>
    <t>商店购买-sum</t>
  </si>
  <si>
    <t>在商店的兑换次数</t>
  </si>
  <si>
    <t>商店Id</t>
  </si>
  <si>
    <t>在特定商店的兑换次数</t>
  </si>
  <si>
    <t>商店购买-id</t>
  </si>
  <si>
    <t>特定商品Id</t>
  </si>
  <si>
    <t>特定商品ID的兑换次数</t>
  </si>
  <si>
    <t>聊天-times</t>
  </si>
  <si>
    <t>获得道具-id</t>
  </si>
  <si>
    <t>道具Id</t>
  </si>
  <si>
    <t>获得货币-id</t>
  </si>
  <si>
    <t>货币Id</t>
  </si>
  <si>
    <t>拥有道具-id</t>
  </si>
  <si>
    <t>记录历史拥有的最大值</t>
  </si>
  <si>
    <t>拥有货币-id</t>
  </si>
  <si>
    <t>花费道具-id</t>
  </si>
  <si>
    <t>花费货币-id</t>
  </si>
  <si>
    <t>上阵角色-id</t>
  </si>
  <si>
    <t>特定卡牌Id</t>
  </si>
  <si>
    <t>抽卡-sum</t>
  </si>
  <si>
    <t>抽卡总次数</t>
  </si>
  <si>
    <t>抽卡-jlr</t>
  </si>
  <si>
    <t>寄灵人抽卡次数</t>
  </si>
  <si>
    <t>守护灵抽卡次数</t>
  </si>
  <si>
    <t>抽卡-jlr-qua</t>
  </si>
  <si>
    <t>寄灵人抽到&gt;=指定品质的次数</t>
  </si>
  <si>
    <t>抽卡-shl-qua</t>
  </si>
  <si>
    <t>守护灵抽到&gt;=指定品质的次数</t>
  </si>
  <si>
    <t>宝箱Id</t>
  </si>
  <si>
    <t>点金</t>
  </si>
  <si>
    <t>连续登录</t>
  </si>
  <si>
    <t>充值-sum</t>
  </si>
  <si>
    <t>充值-cnt</t>
  </si>
  <si>
    <t>地狱道</t>
  </si>
  <si>
    <t>地狱道等级</t>
  </si>
  <si>
    <t>地狱道任务-id</t>
  </si>
  <si>
    <t>特定任务Id</t>
  </si>
  <si>
    <t>积分</t>
  </si>
  <si>
    <t>获得货币-id</t>
    <phoneticPr fontId="15" type="noConversion"/>
  </si>
  <si>
    <t>守护灵升级-cnt</t>
    <phoneticPr fontId="15" type="noConversion"/>
  </si>
  <si>
    <t>寄灵人-qua</t>
    <phoneticPr fontId="15" type="noConversion"/>
  </si>
  <si>
    <t>守护灵-qua</t>
    <phoneticPr fontId="15" type="noConversion"/>
  </si>
  <si>
    <r>
      <t>寄灵人-</t>
    </r>
    <r>
      <rPr>
        <sz val="11"/>
        <color theme="1"/>
        <rFont val="等线"/>
        <family val="3"/>
        <charset val="134"/>
        <scheme val="minor"/>
      </rPr>
      <t>cnt</t>
    </r>
    <phoneticPr fontId="15" type="noConversion"/>
  </si>
  <si>
    <t>寄灵人-cnt</t>
    <phoneticPr fontId="15" type="noConversion"/>
  </si>
  <si>
    <t>守护灵-cnt</t>
    <phoneticPr fontId="15" type="noConversion"/>
  </si>
  <si>
    <t>抽卡-shl</t>
    <phoneticPr fontId="15" type="noConversion"/>
  </si>
  <si>
    <t>好友数量</t>
    <phoneticPr fontId="15" type="noConversion"/>
  </si>
  <si>
    <t>数量</t>
    <phoneticPr fontId="15" type="noConversion"/>
  </si>
  <si>
    <t>世界BOSS-chadup</t>
    <phoneticPr fontId="15" type="noConversion"/>
  </si>
  <si>
    <t>怪物可重复</t>
    <phoneticPr fontId="15" type="noConversion"/>
  </si>
  <si>
    <t>关卡-id</t>
    <phoneticPr fontId="15" type="noConversion"/>
  </si>
  <si>
    <t>登录天数</t>
  </si>
  <si>
    <t>登录天数</t>
    <phoneticPr fontId="15" type="noConversion"/>
  </si>
  <si>
    <t>特定卡牌-id</t>
    <phoneticPr fontId="15" type="noConversion"/>
  </si>
  <si>
    <t>抽卡-shl</t>
    <phoneticPr fontId="15" type="noConversion"/>
  </si>
  <si>
    <t>守护灵升级-cnt</t>
    <phoneticPr fontId="15" type="noConversion"/>
  </si>
  <si>
    <r>
      <t>守护灵-</t>
    </r>
    <r>
      <rPr>
        <sz val="11"/>
        <color theme="1"/>
        <rFont val="等线"/>
        <family val="3"/>
        <charset val="134"/>
        <scheme val="minor"/>
      </rPr>
      <t>cnt</t>
    </r>
    <phoneticPr fontId="15" type="noConversion"/>
  </si>
  <si>
    <t>商店购买-shopSum</t>
    <phoneticPr fontId="15" type="noConversion"/>
  </si>
  <si>
    <t>星星宝箱</t>
    <phoneticPr fontId="15" type="noConversion"/>
  </si>
  <si>
    <t>守护灵升级-max</t>
    <phoneticPr fontId="15" type="noConversion"/>
  </si>
  <si>
    <t>守护灵Id</t>
    <phoneticPr fontId="15" type="noConversion"/>
  </si>
  <si>
    <t>特定Id守护灵装备了几个插槽技能</t>
    <phoneticPr fontId="15" type="noConversion"/>
  </si>
  <si>
    <t>唐流雨装备2个插槽技能</t>
    <phoneticPr fontId="15" type="noConversion"/>
  </si>
  <si>
    <t>塞伯罗斯装备1个插槽技能</t>
    <phoneticPr fontId="15" type="noConversion"/>
  </si>
  <si>
    <t>技能装备-shlid-cnt</t>
    <phoneticPr fontId="15" type="noConversion"/>
  </si>
  <si>
    <t>技能装备-shlid-cnt</t>
    <phoneticPr fontId="15" type="noConversion"/>
  </si>
  <si>
    <t>插槽技能</t>
    <phoneticPr fontId="15" type="noConversion"/>
  </si>
  <si>
    <t>插槽技能兑换</t>
    <phoneticPr fontId="15" type="noConversion"/>
  </si>
  <si>
    <t>插槽技能兑换3次</t>
    <phoneticPr fontId="15" type="noConversion"/>
  </si>
  <si>
    <t>插槽技能兑换5次</t>
    <phoneticPr fontId="15" type="noConversion"/>
  </si>
  <si>
    <t>技能获取-qua</t>
    <phoneticPr fontId="15" type="noConversion"/>
  </si>
  <si>
    <t>装备插槽技能</t>
    <phoneticPr fontId="15" type="noConversion"/>
  </si>
  <si>
    <t>获取插槽技能</t>
    <phoneticPr fontId="15" type="noConversion"/>
  </si>
  <si>
    <t>获取2个绿色技能</t>
    <phoneticPr fontId="15" type="noConversion"/>
  </si>
  <si>
    <t>获取2个蓝色技能</t>
    <phoneticPr fontId="15" type="noConversion"/>
  </si>
  <si>
    <t>好友</t>
    <phoneticPr fontId="15" type="noConversion"/>
  </si>
  <si>
    <t>唐流雨突破1</t>
    <phoneticPr fontId="15" type="noConversion"/>
  </si>
  <si>
    <t>唐流雨突破2</t>
  </si>
  <si>
    <t>塞伯罗斯突破2</t>
  </si>
  <si>
    <t>唐流雨突破+1</t>
    <phoneticPr fontId="15" type="noConversion"/>
  </si>
  <si>
    <t>唐流雨突破+2</t>
  </si>
  <si>
    <t>塞伯罗斯突破+2</t>
  </si>
  <si>
    <t>塞伯罗斯突破1</t>
    <phoneticPr fontId="15" type="noConversion"/>
  </si>
  <si>
    <t>塞伯罗斯突破+1</t>
    <phoneticPr fontId="15" type="noConversion"/>
  </si>
  <si>
    <t>守护灵突破-id</t>
    <phoneticPr fontId="15" type="noConversion"/>
  </si>
  <si>
    <t>守护灵突破-id</t>
    <phoneticPr fontId="15" type="noConversion"/>
  </si>
  <si>
    <t>守护灵突破-id</t>
    <phoneticPr fontId="15" type="noConversion"/>
  </si>
  <si>
    <t>守护灵突破-id</t>
    <phoneticPr fontId="15" type="noConversion"/>
  </si>
  <si>
    <t>守护灵突破-id</t>
    <phoneticPr fontId="15" type="noConversion"/>
  </si>
  <si>
    <t>测试</t>
    <phoneticPr fontId="15" type="noConversion"/>
  </si>
  <si>
    <t>突破</t>
    <phoneticPr fontId="15" type="noConversion"/>
  </si>
  <si>
    <t>主线任务</t>
    <phoneticPr fontId="15" type="noConversion"/>
  </si>
  <si>
    <t>攻打1-2</t>
  </si>
  <si>
    <t>通关普通关1-2。注意寄灵人技能的释放顺序。</t>
  </si>
  <si>
    <t>获得唐流雨</t>
  </si>
  <si>
    <t>合成唐流雨，并让他上阵</t>
  </si>
  <si>
    <t>特定卡牌-id</t>
  </si>
  <si>
    <t>攻打1-3</t>
  </si>
  <si>
    <t>通关普通关1-3。试试新获得的唐流雨吧。</t>
  </si>
  <si>
    <t>守护灵抽卡-1</t>
  </si>
  <si>
    <t>进行一次守护灵召唤</t>
  </si>
  <si>
    <t>抽卡-shl</t>
  </si>
  <si>
    <t>攻打1-4</t>
  </si>
  <si>
    <t>快把新获得的守护灵配给夏铃，通关普通关1-4</t>
  </si>
  <si>
    <t>守护灵抽卡-2</t>
  </si>
  <si>
    <t>再进行一次守护灵召唤</t>
  </si>
  <si>
    <t>兑换一次技能</t>
  </si>
  <si>
    <t>攻打1-5</t>
  </si>
  <si>
    <t>前方的项昆仑又来检测我们的实力了，装备上插槽技能，让他看看我们的进步吧。</t>
  </si>
  <si>
    <t>攻打1-6</t>
  </si>
  <si>
    <t>通关普通关1-6，阎巧巧的烈风螳螂很厉害，不要让她招出守护灵。</t>
  </si>
  <si>
    <t>突破地狱道</t>
  </si>
  <si>
    <t>前方的寄灵人很厉害，快去突破地狱道，进阶到黑绳</t>
  </si>
  <si>
    <t>攻打1-7</t>
  </si>
  <si>
    <t>通关普通关1-7，大家拥有了黑绳的实力，快去战斗吧。</t>
  </si>
  <si>
    <t>突破唐流雨</t>
  </si>
  <si>
    <t>前方的敌人更强大了，快把唐流雨突破</t>
  </si>
  <si>
    <t>守护灵突破-id</t>
  </si>
  <si>
    <t>体验3连击</t>
  </si>
  <si>
    <t>给唐流雨装备2个追击插槽技能</t>
  </si>
  <si>
    <t>技能装备-shlid-cnt</t>
  </si>
  <si>
    <t>攻打1-8</t>
  </si>
  <si>
    <t>通关普通关1-8。</t>
  </si>
  <si>
    <t>拥有2个5级守护灵</t>
  </si>
  <si>
    <t>曹焱兵要检验我们的实力，快把我们的2个守护灵升到5级</t>
  </si>
  <si>
    <t>守护灵升级-cnt</t>
  </si>
  <si>
    <t>攻打1-9</t>
  </si>
  <si>
    <t>通关普通关1-9</t>
  </si>
  <si>
    <t>挂机1-1</t>
  </si>
  <si>
    <t>把队伍派遣到挂机1-1</t>
  </si>
  <si>
    <t>领取宝箱</t>
  </si>
  <si>
    <t>领取第一章最后一个宝箱</t>
  </si>
  <si>
    <t>星星宝箱</t>
  </si>
  <si>
    <t>让曹焱兵加入我们</t>
  </si>
  <si>
    <t>通过碎片合成，合成曹焱兵</t>
  </si>
  <si>
    <t>挂机1-2</t>
  </si>
  <si>
    <t>把队伍派遣到挂机1-2</t>
  </si>
  <si>
    <t>守护灵抽奖-4</t>
  </si>
  <si>
    <t>进行4次守护灵抽奖</t>
  </si>
  <si>
    <t>升级卡牌</t>
  </si>
  <si>
    <t>把于禁升到5级</t>
  </si>
  <si>
    <t>突破卡牌</t>
  </si>
  <si>
    <t>把于禁突破</t>
  </si>
  <si>
    <t>挂机1-3</t>
  </si>
  <si>
    <t>把队伍派遣到挂机1-3</t>
  </si>
  <si>
    <t>守护灵抽奖-5</t>
  </si>
  <si>
    <t>进行5次守护灵抽奖</t>
  </si>
  <si>
    <t>把李轩辕突破</t>
  </si>
  <si>
    <t>挂机1-4</t>
  </si>
  <si>
    <t>激活挂机关卡1-4</t>
  </si>
  <si>
    <t>牧守令</t>
  </si>
  <si>
    <t>使用牧守令扫荡</t>
  </si>
  <si>
    <t>养精蓄锐</t>
  </si>
  <si>
    <t>把等级升级到10级</t>
  </si>
  <si>
    <t>关卡2-1</t>
  </si>
  <si>
    <t>通过关卡2-1</t>
  </si>
  <si>
    <t>把唐流雨突破+1</t>
  </si>
  <si>
    <t>关卡2-2</t>
  </si>
  <si>
    <t>通过关卡2-2</t>
  </si>
  <si>
    <t>卡牌升级</t>
  </si>
  <si>
    <t>把于禁升级到10</t>
  </si>
  <si>
    <t>关卡2-3</t>
  </si>
  <si>
    <t>通过关卡2-3</t>
  </si>
  <si>
    <t>关卡2-4</t>
  </si>
  <si>
    <t>通过关卡2-4。</t>
  </si>
  <si>
    <t>把3张卡牌升级到10</t>
  </si>
  <si>
    <t>关卡2-5</t>
  </si>
  <si>
    <t>通过关卡2-5。</t>
  </si>
  <si>
    <t>关卡2-6</t>
  </si>
  <si>
    <t>通过关卡2-6。</t>
  </si>
  <si>
    <t>把1张卡牌升级到15</t>
  </si>
  <si>
    <t>守护灵升级-max</t>
  </si>
  <si>
    <t>关卡2-7</t>
  </si>
  <si>
    <t>通过关卡2-7。</t>
  </si>
  <si>
    <t>过困1-1</t>
  </si>
  <si>
    <t>通过困难1-1</t>
  </si>
  <si>
    <t>过困1-2</t>
  </si>
  <si>
    <t>通过困难1-2</t>
  </si>
  <si>
    <t>过困1-3</t>
  </si>
  <si>
    <t>通过困难1-3</t>
  </si>
  <si>
    <t>领取困难宝箱1</t>
  </si>
  <si>
    <t>通关困难第一章</t>
  </si>
  <si>
    <t>领取困难宝箱3</t>
  </si>
  <si>
    <t>把1张卡牌突破到3</t>
  </si>
  <si>
    <t>过关2-8</t>
  </si>
  <si>
    <t>通过关卡2-8</t>
  </si>
  <si>
    <t>过关2-9</t>
  </si>
  <si>
    <t>通过关卡2-9</t>
  </si>
  <si>
    <t>挂机2-1</t>
  </si>
  <si>
    <t>挂机点2-1</t>
  </si>
  <si>
    <t>挂机2-2</t>
  </si>
  <si>
    <t>挂机点2-2</t>
  </si>
  <si>
    <t>挂机2-3</t>
  </si>
  <si>
    <t>挂机点2-3</t>
  </si>
  <si>
    <t>挂机2-4</t>
  </si>
  <si>
    <t>挂机点2-4</t>
  </si>
  <si>
    <t>挂机2-5</t>
  </si>
  <si>
    <t>挂机点2-5</t>
  </si>
  <si>
    <t>挂机2-6</t>
  </si>
  <si>
    <t>挂机点2-6</t>
  </si>
  <si>
    <t>芦花古楼风-1</t>
  </si>
  <si>
    <t>通关芦花古楼风-1</t>
  </si>
  <si>
    <t>芦花古楼风-2</t>
  </si>
  <si>
    <t>通关芦花古楼风-2</t>
  </si>
  <si>
    <t>芦花古楼风-3</t>
  </si>
  <si>
    <t>通关芦花古楼风-3</t>
  </si>
  <si>
    <t>芦花古楼风-4</t>
  </si>
  <si>
    <t>通关芦花古楼风-4</t>
  </si>
  <si>
    <t>激活神器</t>
  </si>
  <si>
    <t>激活神器1</t>
  </si>
  <si>
    <t>挂机2-7</t>
  </si>
  <si>
    <t>挂机点2-7</t>
  </si>
  <si>
    <t>挂机2-8</t>
  </si>
  <si>
    <t>挂机点2-8</t>
  </si>
  <si>
    <t>拥有3个20级的守护灵</t>
  </si>
  <si>
    <t>过关3-1</t>
  </si>
  <si>
    <t>通过关卡3-1</t>
  </si>
  <si>
    <t>过关3-2</t>
  </si>
  <si>
    <t>通过关卡3-2</t>
  </si>
  <si>
    <t>过关3-3</t>
  </si>
  <si>
    <t>通过关卡3-3</t>
  </si>
  <si>
    <t>过关3-4</t>
  </si>
  <si>
    <t>通过关卡3-4</t>
  </si>
  <si>
    <t>过关3-5</t>
  </si>
  <si>
    <t>通过关卡3-5</t>
  </si>
  <si>
    <t>过关3-6</t>
  </si>
  <si>
    <t>通过关卡3-6</t>
  </si>
  <si>
    <t>过关3-7</t>
  </si>
  <si>
    <t>通过关卡3-7</t>
  </si>
  <si>
    <t>过关3-8</t>
  </si>
  <si>
    <t>通过关卡3-8</t>
  </si>
  <si>
    <t>过关3-9</t>
  </si>
  <si>
    <t>通过关卡3-9</t>
  </si>
  <si>
    <t>初识竞技场</t>
  </si>
  <si>
    <t>竞技场通关1场战斗</t>
  </si>
  <si>
    <t>挂机3-1</t>
  </si>
  <si>
    <t>解锁挂机点3-1</t>
  </si>
  <si>
    <t>挂机3-2</t>
  </si>
  <si>
    <t>解锁挂机点3-2</t>
  </si>
  <si>
    <t>挂机3-3</t>
  </si>
  <si>
    <t>解锁挂机点3-3</t>
  </si>
  <si>
    <t>挂机3-4</t>
  </si>
  <si>
    <t>解锁挂机点3-4</t>
  </si>
  <si>
    <t>挂机3-5</t>
  </si>
  <si>
    <t>解锁挂机点3-5</t>
  </si>
  <si>
    <t>挂机3-6</t>
  </si>
  <si>
    <t>解锁挂机点3-6</t>
  </si>
  <si>
    <t>困难关卡</t>
  </si>
  <si>
    <t>通关困难第二章</t>
  </si>
  <si>
    <t>突的张3</t>
  </si>
  <si>
    <t>拥有一张3突的守护灵</t>
  </si>
  <si>
    <t>挂机3-7</t>
  </si>
  <si>
    <t>解锁挂机点3-7</t>
  </si>
  <si>
    <t>古楼-风-5</t>
  </si>
  <si>
    <t>芦花古楼-风-5</t>
  </si>
  <si>
    <t>古楼-风-6</t>
  </si>
  <si>
    <t>芦花古楼-风-6</t>
  </si>
  <si>
    <t>古楼-风-7</t>
  </si>
  <si>
    <t>芦花古楼-风-7</t>
  </si>
  <si>
    <t>神器升级</t>
  </si>
  <si>
    <t>神器1神级到2级</t>
  </si>
  <si>
    <t>挂机3-8</t>
  </si>
  <si>
    <t>解锁挂机点3-8</t>
  </si>
  <si>
    <t>挂机3-9</t>
  </si>
  <si>
    <t>解锁挂机点3-9</t>
  </si>
  <si>
    <t>升级到30级</t>
  </si>
  <si>
    <t>过关4-1</t>
  </si>
  <si>
    <t>通过关卡4-1</t>
  </si>
  <si>
    <t>过关4-2</t>
  </si>
  <si>
    <t>通过关卡4-2</t>
  </si>
  <si>
    <t>过关4-3</t>
  </si>
  <si>
    <t>通过关卡4-3</t>
  </si>
  <si>
    <t>过关4-4</t>
  </si>
  <si>
    <t>通过关卡4-4</t>
  </si>
  <si>
    <t>过关4-5</t>
  </si>
  <si>
    <t>通过关卡4-5</t>
  </si>
  <si>
    <t>过关4-6</t>
  </si>
  <si>
    <t>通过关卡4-6</t>
  </si>
  <si>
    <t>过关4-7</t>
  </si>
  <si>
    <t>通过关卡4-7</t>
  </si>
  <si>
    <t>过关4-8</t>
  </si>
  <si>
    <t>通过关卡4-8</t>
  </si>
  <si>
    <t>过关4-9</t>
  </si>
  <si>
    <t>通过关卡4-9</t>
  </si>
  <si>
    <t>挂机4-1</t>
  </si>
  <si>
    <t>解锁挂机点4-1</t>
  </si>
  <si>
    <t>挂机4-2</t>
  </si>
  <si>
    <t>解锁挂机点4-2</t>
  </si>
  <si>
    <t>挂机4-3</t>
  </si>
  <si>
    <t>解锁挂机点4-3</t>
  </si>
  <si>
    <t>挂机4-4</t>
  </si>
  <si>
    <t>解锁挂机点4-4</t>
  </si>
  <si>
    <t>挂机4-5</t>
  </si>
  <si>
    <t>解锁挂机点4-5</t>
  </si>
  <si>
    <t>困难3-1</t>
  </si>
  <si>
    <t>困难3-2</t>
  </si>
  <si>
    <t>困难3-3</t>
  </si>
  <si>
    <t>困难3-4</t>
  </si>
  <si>
    <t>升级到35级</t>
  </si>
  <si>
    <t>世界BOSS</t>
  </si>
  <si>
    <t>击杀一个世界BOSS</t>
  </si>
  <si>
    <t>专属强化</t>
  </si>
  <si>
    <t>把一个专属武器强化到5级</t>
  </si>
  <si>
    <t>困难3-5</t>
  </si>
  <si>
    <t>困难3-6</t>
  </si>
  <si>
    <t>困难3-7</t>
  </si>
  <si>
    <t>困难3-8</t>
  </si>
  <si>
    <t>困难3-9</t>
  </si>
  <si>
    <t>卡牌突破</t>
  </si>
  <si>
    <t>有一张4突的卡牌</t>
  </si>
  <si>
    <t>挂机4-6</t>
  </si>
  <si>
    <t>解锁挂机点4-6</t>
  </si>
  <si>
    <t>古楼古楼</t>
  </si>
  <si>
    <t>芦花古楼-风-8</t>
  </si>
  <si>
    <t>芦花古楼-风-9</t>
  </si>
  <si>
    <t>芦花古楼-风-10</t>
  </si>
  <si>
    <t>神器1神级到3级</t>
  </si>
  <si>
    <t>挂机4-7</t>
  </si>
  <si>
    <t>解锁挂机点4-7</t>
  </si>
  <si>
    <t>挂机4-8</t>
  </si>
  <si>
    <t>解锁挂机点4-8</t>
  </si>
  <si>
    <t>通关芦花古楼-花1</t>
  </si>
  <si>
    <t>通关芦花古楼-花2</t>
  </si>
  <si>
    <t>通关芦花古楼-花3</t>
  </si>
  <si>
    <t>通关芦花古楼-花4</t>
  </si>
  <si>
    <t>挂机4-9</t>
  </si>
  <si>
    <t>解锁挂机点4-9</t>
  </si>
  <si>
    <t>升级到40级</t>
  </si>
  <si>
    <t>item_id:e&lt;&gt;</t>
    <phoneticPr fontId="15" type="noConversion"/>
  </si>
  <si>
    <r>
      <t>int: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&lt;&gt;</t>
    </r>
    <phoneticPr fontId="15" type="noConversion"/>
  </si>
  <si>
    <t>地狱道任务</t>
    <phoneticPr fontId="15" type="noConversion"/>
  </si>
  <si>
    <t>1张守护灵升到4</t>
  </si>
  <si>
    <t>进行3次守护灵抽奖</t>
  </si>
  <si>
    <t>领取第一章第2个星星宝箱</t>
  </si>
  <si>
    <t>兑换2次技能</t>
  </si>
  <si>
    <t>玩家等级升到20</t>
  </si>
  <si>
    <t>芦花古楼-花通关到5</t>
  </si>
  <si>
    <t>芦花古楼-风通关到10</t>
  </si>
  <si>
    <t>神器2升级到2</t>
  </si>
  <si>
    <t>玩家等级升到30</t>
  </si>
  <si>
    <t>击杀2个BOSS</t>
  </si>
  <si>
    <t>专属武器强化到5级</t>
  </si>
  <si>
    <t>守护灵抽奖10次</t>
  </si>
  <si>
    <t>玩家等级升到40</t>
  </si>
  <si>
    <t>击杀3阶地煞BOSS2个</t>
  </si>
  <si>
    <t>世界BOSS-chadup</t>
  </si>
  <si>
    <t>竞技场到达1200分</t>
  </si>
  <si>
    <t>激活一个专属武器</t>
  </si>
  <si>
    <t>玩家等级升到50</t>
  </si>
  <si>
    <t>击杀4阶地煞BOSS2个</t>
  </si>
  <si>
    <t>芦花古楼总共50层</t>
  </si>
  <si>
    <t>3个专属武器强化到5级</t>
  </si>
  <si>
    <t>玩家等级升到60</t>
  </si>
  <si>
    <t>击杀6阶地煞BOSS3个</t>
  </si>
  <si>
    <t>1个专属武器强化到10级</t>
  </si>
  <si>
    <t>守护灵抽奖30次</t>
  </si>
  <si>
    <t>玩家等级升到70</t>
  </si>
  <si>
    <t>击杀7阶地煞BOSS3个</t>
  </si>
  <si>
    <t>洗练战力</t>
  </si>
  <si>
    <t>激活3个专属武器</t>
  </si>
  <si>
    <t>玩家等级升到80</t>
  </si>
  <si>
    <t>击杀8阶地煞BOSS3个</t>
  </si>
  <si>
    <t>竞技场到达1300分</t>
  </si>
  <si>
    <t>3个专属武器强化到10</t>
  </si>
  <si>
    <t>玩家等级升到85</t>
  </si>
  <si>
    <t>击杀3次地煞9的世界BOSS</t>
  </si>
  <si>
    <t>芦花古楼总共80层</t>
  </si>
  <si>
    <t>一个专属武器解封2次</t>
  </si>
  <si>
    <t>玩家等级升到90</t>
  </si>
  <si>
    <t>击杀3次天罡1的世界BOSS</t>
  </si>
  <si>
    <t>竞技场到达1400分</t>
  </si>
  <si>
    <t>守护灵抽奖50次</t>
  </si>
  <si>
    <t>玩家等级升到95</t>
  </si>
  <si>
    <t>击杀3次天罡2的世界BOSS</t>
  </si>
  <si>
    <t>芦花古楼总共100层</t>
  </si>
  <si>
    <t>花费钻石3000</t>
  </si>
  <si>
    <t>玩家等级升到100</t>
  </si>
  <si>
    <t>击杀3次天罡3的世界BOSS</t>
  </si>
  <si>
    <t>芦花古楼总共120层</t>
  </si>
  <si>
    <t>守护灵抽奖100次</t>
  </si>
  <si>
    <t>玩家等级升到105</t>
  </si>
  <si>
    <t>击杀1次天罡4的世界BOSS</t>
  </si>
  <si>
    <t>芦花古楼总共140层</t>
  </si>
  <si>
    <t>竞技场到达1500分</t>
  </si>
  <si>
    <t>玩家等级升到110</t>
  </si>
  <si>
    <t>击杀3次天罡4的世界BOSS</t>
  </si>
  <si>
    <t>芦花古楼总共160层</t>
  </si>
  <si>
    <t>6个守护灵突破达到14</t>
  </si>
  <si>
    <t>玩家等级升到115</t>
  </si>
  <si>
    <t>击杀1次天罡5的世界BOSS</t>
  </si>
  <si>
    <t>芦花古楼总共180层</t>
  </si>
  <si>
    <t>6个守护灵突破达到15</t>
  </si>
  <si>
    <t>玩家等级升到120</t>
  </si>
  <si>
    <t>击杀3次天罡5的世界BOSS</t>
  </si>
  <si>
    <t>芦花古楼总共200层</t>
  </si>
  <si>
    <t>6个守护灵突破达到16</t>
  </si>
  <si>
    <t>玩家等级升到125</t>
  </si>
  <si>
    <t>击杀3次天罡6的世界BOSS</t>
  </si>
  <si>
    <t>芦花古楼总共225层</t>
  </si>
  <si>
    <t>6个守护灵突破达到17</t>
  </si>
  <si>
    <t>玩家等级升到130</t>
  </si>
  <si>
    <t>击杀2次星耀1的世界BOSS</t>
  </si>
  <si>
    <t>芦花古楼总共250层</t>
  </si>
  <si>
    <t>6个守护灵突破达到18</t>
  </si>
  <si>
    <t>玩家等级升到135</t>
  </si>
  <si>
    <t>击杀5次星耀1的世界BOSS</t>
  </si>
  <si>
    <t>芦花古楼总共275层</t>
  </si>
  <si>
    <t>6个守护灵突破达到19</t>
  </si>
  <si>
    <t>玩家等级升到140</t>
  </si>
  <si>
    <t>击杀10次星耀1的世界BOSS</t>
  </si>
  <si>
    <t>芦花古楼总共300层</t>
  </si>
  <si>
    <t>6个守护灵突破达到20</t>
  </si>
  <si>
    <t>守护灵升级</t>
    <phoneticPr fontId="15" type="noConversion"/>
  </si>
  <si>
    <t>抽卡</t>
    <phoneticPr fontId="15" type="noConversion"/>
  </si>
  <si>
    <t>星星宝箱</t>
    <phoneticPr fontId="15" type="noConversion"/>
  </si>
  <si>
    <t>技能获取</t>
    <phoneticPr fontId="15" type="noConversion"/>
  </si>
  <si>
    <t>玩家等级</t>
    <phoneticPr fontId="15" type="noConversion"/>
  </si>
  <si>
    <t>芦花古楼</t>
    <phoneticPr fontId="15" type="noConversion"/>
  </si>
  <si>
    <t>芦花古楼</t>
    <phoneticPr fontId="15" type="noConversion"/>
  </si>
  <si>
    <t>神器升级</t>
    <phoneticPr fontId="15" type="noConversion"/>
  </si>
  <si>
    <t>玩家等级</t>
    <phoneticPr fontId="15" type="noConversion"/>
  </si>
  <si>
    <t>恶灵入侵</t>
    <phoneticPr fontId="15" type="noConversion"/>
  </si>
  <si>
    <t>专属武器</t>
    <phoneticPr fontId="15" type="noConversion"/>
  </si>
  <si>
    <t>抽卡</t>
    <phoneticPr fontId="15" type="noConversion"/>
  </si>
  <si>
    <t>玩家等级</t>
    <phoneticPr fontId="15" type="noConversion"/>
  </si>
  <si>
    <t>恶灵入侵</t>
    <phoneticPr fontId="15" type="noConversion"/>
  </si>
  <si>
    <t>竞技场</t>
    <phoneticPr fontId="15" type="noConversion"/>
  </si>
  <si>
    <t>专属武器</t>
    <phoneticPr fontId="15" type="noConversion"/>
  </si>
  <si>
    <t>玩家等级</t>
    <phoneticPr fontId="15" type="noConversion"/>
  </si>
  <si>
    <t>芦花古楼</t>
    <phoneticPr fontId="15" type="noConversion"/>
  </si>
  <si>
    <t>专属武器</t>
    <phoneticPr fontId="15" type="noConversion"/>
  </si>
  <si>
    <t>玩家等级</t>
    <phoneticPr fontId="15" type="noConversion"/>
  </si>
  <si>
    <t>恶灵入侵</t>
    <phoneticPr fontId="15" type="noConversion"/>
  </si>
  <si>
    <t>寄灵人洗连</t>
    <phoneticPr fontId="15" type="noConversion"/>
  </si>
  <si>
    <t>专属武器</t>
    <phoneticPr fontId="15" type="noConversion"/>
  </si>
  <si>
    <t>竞技场</t>
    <phoneticPr fontId="15" type="noConversion"/>
  </si>
  <si>
    <t>专属武器</t>
    <phoneticPr fontId="15" type="noConversion"/>
  </si>
  <si>
    <t>芦花古楼</t>
    <phoneticPr fontId="15" type="noConversion"/>
  </si>
  <si>
    <t>玩家等级</t>
    <phoneticPr fontId="15" type="noConversion"/>
  </si>
  <si>
    <t>竞技场</t>
    <phoneticPr fontId="15" type="noConversion"/>
  </si>
  <si>
    <t>抽卡</t>
    <phoneticPr fontId="15" type="noConversion"/>
  </si>
  <si>
    <t>芦花古楼</t>
    <phoneticPr fontId="15" type="noConversion"/>
  </si>
  <si>
    <t>花费钻石</t>
    <phoneticPr fontId="15" type="noConversion"/>
  </si>
  <si>
    <t>玩家等级</t>
    <phoneticPr fontId="15" type="noConversion"/>
  </si>
  <si>
    <t>恶灵入侵</t>
    <phoneticPr fontId="15" type="noConversion"/>
  </si>
  <si>
    <t>玩家等级</t>
    <phoneticPr fontId="15" type="noConversion"/>
  </si>
  <si>
    <t>恶灵入侵</t>
    <phoneticPr fontId="15" type="noConversion"/>
  </si>
  <si>
    <t>竞技场</t>
    <phoneticPr fontId="15" type="noConversion"/>
  </si>
  <si>
    <t>玩家等级</t>
    <phoneticPr fontId="15" type="noConversion"/>
  </si>
  <si>
    <t>守护灵突破</t>
    <phoneticPr fontId="15" type="noConversion"/>
  </si>
  <si>
    <t>玩家等级</t>
    <phoneticPr fontId="15" type="noConversion"/>
  </si>
  <si>
    <t>芦花古楼</t>
    <phoneticPr fontId="15" type="noConversion"/>
  </si>
  <si>
    <t>守护灵突破</t>
    <phoneticPr fontId="15" type="noConversion"/>
  </si>
  <si>
    <t>恶灵入侵</t>
    <phoneticPr fontId="15" type="noConversion"/>
  </si>
  <si>
    <t>芦花古楼</t>
    <phoneticPr fontId="15" type="noConversion"/>
  </si>
  <si>
    <t>芦花古楼</t>
    <phoneticPr fontId="15" type="noConversion"/>
  </si>
  <si>
    <t>芦花古楼</t>
    <phoneticPr fontId="15" type="noConversion"/>
  </si>
  <si>
    <t>守护灵突破</t>
    <phoneticPr fontId="15" type="noConversion"/>
  </si>
  <si>
    <t>芦花古楼</t>
    <phoneticPr fontId="15" type="noConversion"/>
  </si>
  <si>
    <t>守护灵突破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</si>
</sst>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0.5"/>
      <color theme="1"/>
      <name val="等线"/>
      <family val="3"/>
      <charset val="134"/>
    </font>
    <font>
      <sz val="10.5"/>
      <color theme="1"/>
      <name val="微软雅黑"/>
      <family val="2"/>
      <charset val="134"/>
    </font>
    <font>
      <b/>
      <sz val="10.5"/>
      <color rgb="FFFFFFFF"/>
      <name val="等线"/>
      <family val="3"/>
      <charset val="134"/>
    </font>
    <font>
      <b/>
      <sz val="10.5"/>
      <color rgb="FFFFFFFF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7" fillId="6" borderId="1">
      <alignment horizontal="center" vertical="center" shrinkToFit="1"/>
    </xf>
    <xf numFmtId="0" fontId="3" fillId="0" borderId="0">
      <alignment horizontal="center" vertical="center"/>
    </xf>
    <xf numFmtId="0" fontId="4" fillId="7" borderId="1">
      <alignment horizontal="center" vertical="center" wrapText="1"/>
    </xf>
    <xf numFmtId="0" fontId="4" fillId="0" borderId="1">
      <alignment vertical="top" wrapText="1"/>
    </xf>
    <xf numFmtId="0" fontId="14" fillId="9" borderId="1" applyFont="0">
      <alignment horizontal="center" vertical="center" wrapText="1"/>
    </xf>
    <xf numFmtId="0" fontId="5" fillId="0" borderId="2">
      <alignment horizontal="center" vertical="center"/>
    </xf>
    <xf numFmtId="0" fontId="14" fillId="0" borderId="0">
      <alignment vertical="center"/>
    </xf>
    <xf numFmtId="0" fontId="8" fillId="0" borderId="0"/>
    <xf numFmtId="0" fontId="4" fillId="8" borderId="0"/>
    <xf numFmtId="0" fontId="1" fillId="0" borderId="0">
      <alignment vertical="center"/>
    </xf>
    <xf numFmtId="0" fontId="9" fillId="0" borderId="0" applyNumberFormat="0" applyFill="0" applyBorder="0" applyAlignment="0" applyProtection="0"/>
    <xf numFmtId="0" fontId="6" fillId="5" borderId="0"/>
    <xf numFmtId="0" fontId="3" fillId="4" borderId="0">
      <alignment horizontal="center" vertical="top" wrapText="1"/>
    </xf>
  </cellStyleXfs>
  <cellXfs count="20">
    <xf numFmtId="0" fontId="0" fillId="0" borderId="0" xfId="0"/>
    <xf numFmtId="0" fontId="1" fillId="0" borderId="0" xfId="10">
      <alignment vertical="center"/>
    </xf>
    <xf numFmtId="0" fontId="1" fillId="2" borderId="1" xfId="10" applyFill="1" applyBorder="1" applyAlignment="1">
      <alignment horizontal="left" vertical="center"/>
    </xf>
    <xf numFmtId="0" fontId="1" fillId="2" borderId="1" xfId="10" applyFill="1" applyBorder="1" applyAlignment="1">
      <alignment horizontal="left" vertical="center" wrapText="1"/>
    </xf>
    <xf numFmtId="0" fontId="1" fillId="0" borderId="1" xfId="10" applyBorder="1">
      <alignment vertical="center"/>
    </xf>
    <xf numFmtId="0" fontId="1" fillId="3" borderId="1" xfId="10" applyFill="1" applyBorder="1">
      <alignment vertical="center"/>
    </xf>
    <xf numFmtId="0" fontId="2" fillId="3" borderId="1" xfId="0" applyFont="1" applyFill="1" applyBorder="1" applyAlignment="1">
      <alignment vertical="center"/>
    </xf>
    <xf numFmtId="0" fontId="1" fillId="0" borderId="1" xfId="10" applyFont="1" applyBorder="1">
      <alignment vertical="center"/>
    </xf>
    <xf numFmtId="0" fontId="1" fillId="3" borderId="1" xfId="10" applyFont="1" applyFill="1" applyBorder="1">
      <alignment vertical="center"/>
    </xf>
    <xf numFmtId="0" fontId="3" fillId="0" borderId="0" xfId="2">
      <alignment horizontal="center" vertical="center"/>
    </xf>
    <xf numFmtId="0" fontId="3" fillId="4" borderId="0" xfId="13">
      <alignment horizontal="center" vertical="top" wrapText="1"/>
    </xf>
    <xf numFmtId="0" fontId="4" fillId="0" borderId="1" xfId="4">
      <alignment vertical="top" wrapText="1"/>
    </xf>
    <xf numFmtId="0" fontId="4" fillId="0" borderId="1" xfId="4" applyFont="1">
      <alignment vertical="top" wrapText="1"/>
    </xf>
    <xf numFmtId="0" fontId="14" fillId="0" borderId="0" xfId="7">
      <alignment vertical="center"/>
    </xf>
    <xf numFmtId="0" fontId="1" fillId="0" borderId="0" xfId="0" applyFont="1"/>
    <xf numFmtId="0" fontId="16" fillId="0" borderId="0" xfId="0" applyFont="1"/>
    <xf numFmtId="0" fontId="0" fillId="10" borderId="0" xfId="0" applyFill="1"/>
    <xf numFmtId="0" fontId="0" fillId="11" borderId="0" xfId="0" applyFill="1"/>
    <xf numFmtId="0" fontId="6" fillId="12" borderId="0" xfId="0" applyFont="1" applyFill="1"/>
    <xf numFmtId="0" fontId="1" fillId="11" borderId="0" xfId="0" applyFont="1" applyFill="1"/>
  </cellXfs>
  <cellStyles count="14">
    <cellStyle name="Grid" xfId="4"/>
    <cellStyle name="Normal" xfId="7"/>
    <cellStyle name="常规" xfId="0" builtinId="0"/>
    <cellStyle name="常规 2" xfId="8"/>
    <cellStyle name="常规 3" xfId="10"/>
    <cellStyle name="超链接 2" xfId="11"/>
    <cellStyle name="大标题" xfId="6"/>
    <cellStyle name="横向标题" xfId="1"/>
    <cellStyle name="文本" xfId="9"/>
    <cellStyle name="无效" xfId="12"/>
    <cellStyle name="因变Grid" xfId="3"/>
    <cellStyle name="英文标题" xfId="2"/>
    <cellStyle name="中文标题" xfId="13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0" sqref="B10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32.125" customWidth="1"/>
    <col min="5" max="5" width="39" customWidth="1"/>
    <col min="6" max="6" width="79.625" customWidth="1"/>
    <col min="7" max="7" width="12" customWidth="1"/>
  </cols>
  <sheetData>
    <row r="1" spans="1:8" ht="15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ht="57.75" customHeight="1" x14ac:dyDescent="0.2">
      <c r="A2" s="12" t="s">
        <v>8</v>
      </c>
      <c r="B2" s="12" t="s">
        <v>9</v>
      </c>
      <c r="C2" s="11"/>
      <c r="D2" s="12" t="s">
        <v>10</v>
      </c>
      <c r="E2" s="12" t="s">
        <v>10</v>
      </c>
      <c r="F2" s="12" t="s">
        <v>11</v>
      </c>
      <c r="G2" s="11" t="b">
        <v>1</v>
      </c>
      <c r="H2" s="11"/>
    </row>
    <row r="3" spans="1:8" ht="54" customHeight="1" x14ac:dyDescent="0.2">
      <c r="A3" s="12" t="s">
        <v>12</v>
      </c>
      <c r="B3" s="12" t="s">
        <v>9</v>
      </c>
      <c r="C3" s="11"/>
      <c r="D3" s="12" t="s">
        <v>13</v>
      </c>
      <c r="E3" s="12" t="s">
        <v>13</v>
      </c>
      <c r="F3" s="12" t="s">
        <v>14</v>
      </c>
      <c r="G3" s="11" t="b">
        <v>1</v>
      </c>
      <c r="H3" s="11"/>
    </row>
    <row r="4" spans="1:8" ht="47.25" customHeight="1" x14ac:dyDescent="0.2">
      <c r="A4" s="12" t="s">
        <v>15</v>
      </c>
      <c r="B4" s="12" t="s">
        <v>9</v>
      </c>
      <c r="C4" s="12"/>
      <c r="D4" s="12" t="s">
        <v>16</v>
      </c>
      <c r="E4" s="12" t="s">
        <v>16</v>
      </c>
      <c r="F4" s="12" t="s">
        <v>17</v>
      </c>
      <c r="G4" s="11" t="b">
        <v>1</v>
      </c>
      <c r="H4" s="11"/>
    </row>
    <row r="5" spans="1:8" ht="55.5" customHeight="1" x14ac:dyDescent="0.2">
      <c r="A5" s="12" t="s">
        <v>15</v>
      </c>
      <c r="B5" s="11"/>
      <c r="C5" s="12" t="s">
        <v>18</v>
      </c>
      <c r="D5" s="12" t="s">
        <v>19</v>
      </c>
      <c r="E5" s="12"/>
      <c r="F5" s="12" t="s">
        <v>20</v>
      </c>
      <c r="G5" s="11" t="b">
        <v>1</v>
      </c>
      <c r="H5" s="11"/>
    </row>
    <row r="9" spans="1:8" x14ac:dyDescent="0.2">
      <c r="A9" s="13"/>
    </row>
  </sheetData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6"/>
  <sheetViews>
    <sheetView topLeftCell="A283" workbookViewId="0">
      <selection activeCell="P236" sqref="P236:P316"/>
    </sheetView>
  </sheetViews>
  <sheetFormatPr defaultColWidth="9" defaultRowHeight="14.25" x14ac:dyDescent="0.2"/>
  <cols>
    <col min="2" max="2" width="10.375" customWidth="1"/>
    <col min="3" max="3" width="9.375" customWidth="1"/>
    <col min="4" max="4" width="9.25" customWidth="1"/>
    <col min="5" max="5" width="10.875" customWidth="1"/>
    <col min="6" max="6" width="15" customWidth="1"/>
    <col min="7" max="7" width="19.375" customWidth="1"/>
    <col min="8" max="8" width="29.5" customWidth="1"/>
    <col min="9" max="9" width="24.375" customWidth="1"/>
    <col min="10" max="10" width="12.5" customWidth="1"/>
    <col min="11" max="11" width="12" customWidth="1"/>
    <col min="12" max="13" width="15.375" customWidth="1"/>
    <col min="14" max="14" width="19.5" customWidth="1"/>
    <col min="15" max="16" width="15.375" customWidth="1"/>
  </cols>
  <sheetData>
    <row r="1" spans="1:16" ht="15" x14ac:dyDescent="0.2">
      <c r="A1" s="9" t="s">
        <v>10</v>
      </c>
      <c r="B1" s="9" t="s">
        <v>21</v>
      </c>
      <c r="C1" s="9" t="s">
        <v>22</v>
      </c>
      <c r="D1" s="9" t="s">
        <v>23</v>
      </c>
      <c r="E1" s="9" t="s">
        <v>19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  <c r="K1" s="9" t="s">
        <v>29</v>
      </c>
      <c r="L1" s="9" t="s">
        <v>30</v>
      </c>
      <c r="M1" s="9" t="s">
        <v>31</v>
      </c>
      <c r="N1" s="9" t="s">
        <v>32</v>
      </c>
      <c r="O1" s="9" t="s">
        <v>33</v>
      </c>
      <c r="P1" s="9" t="s">
        <v>34</v>
      </c>
    </row>
    <row r="2" spans="1:16" x14ac:dyDescent="0.2">
      <c r="A2" t="s">
        <v>35</v>
      </c>
      <c r="B2" t="s">
        <v>36</v>
      </c>
      <c r="C2" t="s">
        <v>35</v>
      </c>
      <c r="D2" t="s">
        <v>36</v>
      </c>
      <c r="E2" t="s">
        <v>37</v>
      </c>
      <c r="F2" t="s">
        <v>38</v>
      </c>
      <c r="G2" t="s">
        <v>36</v>
      </c>
      <c r="H2" t="s">
        <v>36</v>
      </c>
      <c r="I2" t="s">
        <v>39</v>
      </c>
      <c r="J2" t="s">
        <v>40</v>
      </c>
      <c r="K2" t="s">
        <v>40</v>
      </c>
      <c r="L2" t="s">
        <v>41</v>
      </c>
      <c r="M2" t="s">
        <v>37</v>
      </c>
      <c r="N2" s="14" t="s">
        <v>1031</v>
      </c>
      <c r="O2" s="14" t="s">
        <v>1032</v>
      </c>
      <c r="P2" t="s">
        <v>37</v>
      </c>
    </row>
    <row r="3" spans="1:16" ht="15" x14ac:dyDescent="0.2">
      <c r="A3" s="10" t="s">
        <v>42</v>
      </c>
      <c r="B3" s="10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  <c r="L3" s="10" t="s">
        <v>53</v>
      </c>
      <c r="M3" s="10" t="s">
        <v>54</v>
      </c>
      <c r="N3" s="10" t="s">
        <v>55</v>
      </c>
      <c r="O3" s="10" t="s">
        <v>56</v>
      </c>
      <c r="P3" s="10"/>
    </row>
    <row r="4" spans="1:16" ht="16.5" x14ac:dyDescent="0.2">
      <c r="A4" s="11">
        <v>1</v>
      </c>
      <c r="B4" s="11" t="s">
        <v>57</v>
      </c>
      <c r="C4" s="11">
        <v>1</v>
      </c>
      <c r="D4" s="11" t="s">
        <v>58</v>
      </c>
      <c r="E4" s="11">
        <v>1010101</v>
      </c>
      <c r="F4" s="11">
        <v>-1</v>
      </c>
      <c r="G4" s="11" t="s">
        <v>59</v>
      </c>
      <c r="H4" s="11" t="s">
        <v>60</v>
      </c>
      <c r="I4" s="11" t="s">
        <v>754</v>
      </c>
      <c r="J4" s="11">
        <v>2</v>
      </c>
      <c r="K4" s="11"/>
      <c r="L4" s="11" t="s">
        <v>61</v>
      </c>
      <c r="M4" s="11">
        <v>1000</v>
      </c>
      <c r="N4" s="11" t="s">
        <v>62</v>
      </c>
      <c r="O4" s="11">
        <v>10</v>
      </c>
      <c r="P4" s="11">
        <v>10</v>
      </c>
    </row>
    <row r="5" spans="1:16" ht="16.5" x14ac:dyDescent="0.2">
      <c r="A5" s="11">
        <v>1</v>
      </c>
      <c r="B5" s="11" t="s">
        <v>57</v>
      </c>
      <c r="C5" s="11">
        <v>1</v>
      </c>
      <c r="D5" s="11" t="s">
        <v>58</v>
      </c>
      <c r="E5" s="11">
        <v>1010102</v>
      </c>
      <c r="F5" s="11">
        <v>-1</v>
      </c>
      <c r="G5" s="11" t="s">
        <v>63</v>
      </c>
      <c r="H5" s="11" t="s">
        <v>60</v>
      </c>
      <c r="I5" s="11" t="s">
        <v>754</v>
      </c>
      <c r="J5" s="11">
        <v>7</v>
      </c>
      <c r="K5" s="11"/>
      <c r="L5" s="11" t="s">
        <v>61</v>
      </c>
      <c r="M5" s="11">
        <v>1000</v>
      </c>
      <c r="N5" s="11" t="s">
        <v>62</v>
      </c>
      <c r="O5" s="11">
        <v>10</v>
      </c>
      <c r="P5" s="11">
        <v>10</v>
      </c>
    </row>
    <row r="6" spans="1:16" ht="16.5" x14ac:dyDescent="0.2">
      <c r="A6" s="11">
        <v>1</v>
      </c>
      <c r="B6" s="11" t="s">
        <v>57</v>
      </c>
      <c r="C6" s="11">
        <v>1</v>
      </c>
      <c r="D6" s="11" t="s">
        <v>58</v>
      </c>
      <c r="E6" s="11">
        <v>1010103</v>
      </c>
      <c r="F6" s="11">
        <v>-1</v>
      </c>
      <c r="G6" s="11" t="s">
        <v>64</v>
      </c>
      <c r="H6" s="11" t="s">
        <v>60</v>
      </c>
      <c r="I6" s="11" t="s">
        <v>754</v>
      </c>
      <c r="J6" s="11">
        <v>30</v>
      </c>
      <c r="K6" s="11"/>
      <c r="L6" s="11" t="s">
        <v>61</v>
      </c>
      <c r="M6" s="11">
        <v>1000</v>
      </c>
      <c r="N6" s="11" t="s">
        <v>62</v>
      </c>
      <c r="O6" s="11">
        <v>10</v>
      </c>
      <c r="P6" s="11">
        <v>10</v>
      </c>
    </row>
    <row r="7" spans="1:16" ht="16.5" x14ac:dyDescent="0.2">
      <c r="A7" s="11">
        <v>1</v>
      </c>
      <c r="B7" s="11" t="s">
        <v>57</v>
      </c>
      <c r="C7" s="11">
        <v>1</v>
      </c>
      <c r="D7" s="11" t="s">
        <v>58</v>
      </c>
      <c r="E7" s="11">
        <v>1010104</v>
      </c>
      <c r="F7" s="11">
        <v>-1</v>
      </c>
      <c r="G7" s="11" t="s">
        <v>65</v>
      </c>
      <c r="H7" s="11" t="s">
        <v>60</v>
      </c>
      <c r="I7" s="11" t="s">
        <v>754</v>
      </c>
      <c r="J7" s="11">
        <v>100</v>
      </c>
      <c r="K7" s="11"/>
      <c r="L7" s="11" t="s">
        <v>61</v>
      </c>
      <c r="M7" s="11">
        <v>1000</v>
      </c>
      <c r="N7" s="11" t="s">
        <v>62</v>
      </c>
      <c r="O7" s="11">
        <v>10</v>
      </c>
      <c r="P7" s="11">
        <v>10</v>
      </c>
    </row>
    <row r="8" spans="1:16" ht="16.5" x14ac:dyDescent="0.2">
      <c r="A8" s="11">
        <v>1</v>
      </c>
      <c r="B8" s="11" t="s">
        <v>57</v>
      </c>
      <c r="C8" s="11">
        <v>2</v>
      </c>
      <c r="D8" s="11" t="s">
        <v>58</v>
      </c>
      <c r="E8" s="11">
        <v>1020101</v>
      </c>
      <c r="F8" s="11">
        <v>1020102</v>
      </c>
      <c r="G8" s="11" t="s">
        <v>67</v>
      </c>
      <c r="H8" s="11" t="s">
        <v>68</v>
      </c>
      <c r="I8" s="11" t="s">
        <v>741</v>
      </c>
      <c r="J8" s="11">
        <v>100000</v>
      </c>
      <c r="K8" s="11">
        <v>1401002</v>
      </c>
      <c r="L8" s="11" t="s">
        <v>61</v>
      </c>
      <c r="M8" s="11">
        <v>1000</v>
      </c>
      <c r="N8" s="11" t="s">
        <v>62</v>
      </c>
      <c r="O8" s="11">
        <v>10</v>
      </c>
      <c r="P8" s="11">
        <v>10</v>
      </c>
    </row>
    <row r="9" spans="1:16" ht="16.5" x14ac:dyDescent="0.2">
      <c r="A9" s="11">
        <v>1</v>
      </c>
      <c r="B9" s="11" t="s">
        <v>57</v>
      </c>
      <c r="C9" s="11">
        <v>2</v>
      </c>
      <c r="D9" s="11" t="s">
        <v>58</v>
      </c>
      <c r="E9" s="11">
        <v>1020102</v>
      </c>
      <c r="F9" s="11">
        <v>1020103</v>
      </c>
      <c r="G9" s="11" t="s">
        <v>70</v>
      </c>
      <c r="H9" s="11" t="s">
        <v>68</v>
      </c>
      <c r="I9" s="11" t="s">
        <v>741</v>
      </c>
      <c r="J9" s="11">
        <v>1000000</v>
      </c>
      <c r="K9" s="11">
        <v>1401002</v>
      </c>
      <c r="L9" s="11" t="s">
        <v>61</v>
      </c>
      <c r="M9" s="11">
        <v>1000</v>
      </c>
      <c r="N9" s="11" t="s">
        <v>62</v>
      </c>
      <c r="O9" s="11">
        <v>10</v>
      </c>
      <c r="P9" s="11">
        <v>10</v>
      </c>
    </row>
    <row r="10" spans="1:16" ht="16.5" x14ac:dyDescent="0.2">
      <c r="A10" s="11">
        <v>1</v>
      </c>
      <c r="B10" s="11" t="s">
        <v>57</v>
      </c>
      <c r="C10" s="11">
        <v>2</v>
      </c>
      <c r="D10" s="11" t="s">
        <v>58</v>
      </c>
      <c r="E10" s="11">
        <v>1020103</v>
      </c>
      <c r="F10" s="11">
        <v>1020104</v>
      </c>
      <c r="G10" s="11" t="s">
        <v>71</v>
      </c>
      <c r="H10" s="11" t="s">
        <v>68</v>
      </c>
      <c r="I10" s="11" t="s">
        <v>741</v>
      </c>
      <c r="J10" s="11">
        <v>10000000</v>
      </c>
      <c r="K10" s="11">
        <v>1401002</v>
      </c>
      <c r="L10" s="11" t="s">
        <v>61</v>
      </c>
      <c r="M10" s="11">
        <v>1000</v>
      </c>
      <c r="N10" s="11" t="s">
        <v>62</v>
      </c>
      <c r="O10" s="11">
        <v>10</v>
      </c>
      <c r="P10" s="11">
        <v>10</v>
      </c>
    </row>
    <row r="11" spans="1:16" ht="16.5" x14ac:dyDescent="0.2">
      <c r="A11" s="11">
        <v>1</v>
      </c>
      <c r="B11" s="11" t="s">
        <v>57</v>
      </c>
      <c r="C11" s="11">
        <v>2</v>
      </c>
      <c r="D11" s="11" t="s">
        <v>58</v>
      </c>
      <c r="E11" s="11">
        <v>1020104</v>
      </c>
      <c r="F11" s="11">
        <v>-1</v>
      </c>
      <c r="G11" s="11" t="s">
        <v>72</v>
      </c>
      <c r="H11" s="11" t="s">
        <v>68</v>
      </c>
      <c r="I11" s="11" t="s">
        <v>741</v>
      </c>
      <c r="J11" s="11">
        <v>100000000</v>
      </c>
      <c r="K11" s="11">
        <v>1401002</v>
      </c>
      <c r="L11" s="11" t="s">
        <v>61</v>
      </c>
      <c r="M11" s="11">
        <v>1000</v>
      </c>
      <c r="N11" s="11" t="s">
        <v>62</v>
      </c>
      <c r="O11" s="11">
        <v>10</v>
      </c>
      <c r="P11" s="11">
        <v>10</v>
      </c>
    </row>
    <row r="12" spans="1:16" ht="16.5" x14ac:dyDescent="0.2">
      <c r="A12" s="11">
        <v>1</v>
      </c>
      <c r="B12" s="11" t="s">
        <v>57</v>
      </c>
      <c r="C12" s="11">
        <v>2</v>
      </c>
      <c r="D12" s="11" t="s">
        <v>58</v>
      </c>
      <c r="E12" s="11">
        <v>1020201</v>
      </c>
      <c r="F12" s="11">
        <v>1020202</v>
      </c>
      <c r="G12" s="11" t="s">
        <v>73</v>
      </c>
      <c r="H12" s="11" t="s">
        <v>74</v>
      </c>
      <c r="I12" s="11" t="s">
        <v>741</v>
      </c>
      <c r="J12" s="11">
        <v>200000</v>
      </c>
      <c r="K12" s="11">
        <v>1401002</v>
      </c>
      <c r="L12" s="11" t="s">
        <v>61</v>
      </c>
      <c r="M12" s="11">
        <v>1000</v>
      </c>
      <c r="N12" s="11" t="s">
        <v>62</v>
      </c>
      <c r="O12" s="11">
        <v>10</v>
      </c>
      <c r="P12" s="11">
        <v>10</v>
      </c>
    </row>
    <row r="13" spans="1:16" ht="16.5" x14ac:dyDescent="0.2">
      <c r="A13" s="11">
        <v>1</v>
      </c>
      <c r="B13" s="11" t="s">
        <v>57</v>
      </c>
      <c r="C13" s="11">
        <v>2</v>
      </c>
      <c r="D13" s="11" t="s">
        <v>58</v>
      </c>
      <c r="E13" s="11">
        <v>1020202</v>
      </c>
      <c r="F13" s="11">
        <v>1020203</v>
      </c>
      <c r="G13" s="11" t="s">
        <v>76</v>
      </c>
      <c r="H13" s="11" t="s">
        <v>74</v>
      </c>
      <c r="I13" s="11" t="s">
        <v>741</v>
      </c>
      <c r="J13" s="11">
        <v>2000000</v>
      </c>
      <c r="K13" s="11">
        <v>1401002</v>
      </c>
      <c r="L13" s="11" t="s">
        <v>61</v>
      </c>
      <c r="M13" s="11">
        <v>1000</v>
      </c>
      <c r="N13" s="11" t="s">
        <v>62</v>
      </c>
      <c r="O13" s="11">
        <v>10</v>
      </c>
      <c r="P13" s="11">
        <v>10</v>
      </c>
    </row>
    <row r="14" spans="1:16" ht="16.5" x14ac:dyDescent="0.2">
      <c r="A14" s="11">
        <v>1</v>
      </c>
      <c r="B14" s="11" t="s">
        <v>57</v>
      </c>
      <c r="C14" s="11">
        <v>2</v>
      </c>
      <c r="D14" s="11" t="s">
        <v>58</v>
      </c>
      <c r="E14" s="11">
        <v>1020203</v>
      </c>
      <c r="F14" s="11">
        <v>1020204</v>
      </c>
      <c r="G14" s="11" t="s">
        <v>77</v>
      </c>
      <c r="H14" s="11" t="s">
        <v>74</v>
      </c>
      <c r="I14" s="11" t="s">
        <v>741</v>
      </c>
      <c r="J14" s="11">
        <v>20000000</v>
      </c>
      <c r="K14" s="11">
        <v>1401002</v>
      </c>
      <c r="L14" s="11" t="s">
        <v>61</v>
      </c>
      <c r="M14" s="11">
        <v>1000</v>
      </c>
      <c r="N14" s="11" t="s">
        <v>62</v>
      </c>
      <c r="O14" s="11">
        <v>10</v>
      </c>
      <c r="P14" s="11">
        <v>10</v>
      </c>
    </row>
    <row r="15" spans="1:16" ht="16.5" x14ac:dyDescent="0.2">
      <c r="A15" s="11">
        <v>1</v>
      </c>
      <c r="B15" s="11" t="s">
        <v>57</v>
      </c>
      <c r="C15" s="11">
        <v>2</v>
      </c>
      <c r="D15" s="11" t="s">
        <v>58</v>
      </c>
      <c r="E15" s="11">
        <v>1020204</v>
      </c>
      <c r="F15" s="11">
        <v>-1</v>
      </c>
      <c r="G15" s="11" t="s">
        <v>78</v>
      </c>
      <c r="H15" s="11" t="s">
        <v>74</v>
      </c>
      <c r="I15" s="11" t="s">
        <v>741</v>
      </c>
      <c r="J15" s="11">
        <v>200000000</v>
      </c>
      <c r="K15" s="11">
        <v>1401002</v>
      </c>
      <c r="L15" s="11" t="s">
        <v>61</v>
      </c>
      <c r="M15" s="11">
        <v>1000</v>
      </c>
      <c r="N15" s="11" t="s">
        <v>62</v>
      </c>
      <c r="O15" s="11">
        <v>10</v>
      </c>
      <c r="P15" s="11">
        <v>10</v>
      </c>
    </row>
    <row r="16" spans="1:16" ht="16.5" x14ac:dyDescent="0.2">
      <c r="A16" s="11">
        <v>1</v>
      </c>
      <c r="B16" s="11" t="s">
        <v>57</v>
      </c>
      <c r="C16" s="11">
        <v>2</v>
      </c>
      <c r="D16" s="11" t="s">
        <v>58</v>
      </c>
      <c r="E16" s="11">
        <v>1020301</v>
      </c>
      <c r="F16" s="11">
        <v>1020302</v>
      </c>
      <c r="G16" s="11" t="s">
        <v>79</v>
      </c>
      <c r="H16" s="11" t="s">
        <v>80</v>
      </c>
      <c r="I16" s="11" t="s">
        <v>741</v>
      </c>
      <c r="J16" s="11">
        <v>100</v>
      </c>
      <c r="K16" s="11">
        <v>1401010</v>
      </c>
      <c r="L16" s="11" t="s">
        <v>61</v>
      </c>
      <c r="M16" s="11">
        <v>1000</v>
      </c>
      <c r="N16" s="11" t="s">
        <v>62</v>
      </c>
      <c r="O16" s="11">
        <v>10</v>
      </c>
      <c r="P16" s="11">
        <v>10</v>
      </c>
    </row>
    <row r="17" spans="1:16" ht="16.5" x14ac:dyDescent="0.2">
      <c r="A17" s="11">
        <v>1</v>
      </c>
      <c r="B17" s="11" t="s">
        <v>57</v>
      </c>
      <c r="C17" s="11">
        <v>2</v>
      </c>
      <c r="D17" s="11" t="s">
        <v>58</v>
      </c>
      <c r="E17" s="11">
        <v>1020302</v>
      </c>
      <c r="F17" s="11">
        <v>1020303</v>
      </c>
      <c r="G17" s="11" t="s">
        <v>82</v>
      </c>
      <c r="H17" s="11" t="s">
        <v>80</v>
      </c>
      <c r="I17" s="11" t="s">
        <v>741</v>
      </c>
      <c r="J17" s="11">
        <v>1000</v>
      </c>
      <c r="K17" s="11">
        <v>1401010</v>
      </c>
      <c r="L17" s="11" t="s">
        <v>61</v>
      </c>
      <c r="M17" s="11">
        <v>1000</v>
      </c>
      <c r="N17" s="11" t="s">
        <v>62</v>
      </c>
      <c r="O17" s="11">
        <v>10</v>
      </c>
      <c r="P17" s="11">
        <v>10</v>
      </c>
    </row>
    <row r="18" spans="1:16" ht="16.5" x14ac:dyDescent="0.2">
      <c r="A18" s="11">
        <v>1</v>
      </c>
      <c r="B18" s="11" t="s">
        <v>57</v>
      </c>
      <c r="C18" s="11">
        <v>2</v>
      </c>
      <c r="D18" s="11" t="s">
        <v>58</v>
      </c>
      <c r="E18" s="11">
        <v>1020303</v>
      </c>
      <c r="F18" s="11">
        <v>1020304</v>
      </c>
      <c r="G18" s="11" t="s">
        <v>83</v>
      </c>
      <c r="H18" s="11" t="s">
        <v>80</v>
      </c>
      <c r="I18" s="11" t="s">
        <v>741</v>
      </c>
      <c r="J18" s="11">
        <v>10000</v>
      </c>
      <c r="K18" s="11">
        <v>1401010</v>
      </c>
      <c r="L18" s="11" t="s">
        <v>61</v>
      </c>
      <c r="M18" s="11">
        <v>1000</v>
      </c>
      <c r="N18" s="11" t="s">
        <v>62</v>
      </c>
      <c r="O18" s="11">
        <v>10</v>
      </c>
      <c r="P18" s="11">
        <v>10</v>
      </c>
    </row>
    <row r="19" spans="1:16" ht="16.5" x14ac:dyDescent="0.2">
      <c r="A19" s="11">
        <v>1</v>
      </c>
      <c r="B19" s="11" t="s">
        <v>57</v>
      </c>
      <c r="C19" s="11">
        <v>2</v>
      </c>
      <c r="D19" s="11" t="s">
        <v>58</v>
      </c>
      <c r="E19" s="11">
        <v>1020304</v>
      </c>
      <c r="F19" s="11">
        <v>-1</v>
      </c>
      <c r="G19" s="11" t="s">
        <v>84</v>
      </c>
      <c r="H19" s="11" t="s">
        <v>80</v>
      </c>
      <c r="I19" s="11" t="s">
        <v>741</v>
      </c>
      <c r="J19" s="11">
        <v>100000</v>
      </c>
      <c r="K19" s="11">
        <v>1401010</v>
      </c>
      <c r="L19" s="11" t="s">
        <v>61</v>
      </c>
      <c r="M19" s="11">
        <v>1000</v>
      </c>
      <c r="N19" s="11" t="s">
        <v>62</v>
      </c>
      <c r="O19" s="11">
        <v>10</v>
      </c>
      <c r="P19" s="11">
        <v>10</v>
      </c>
    </row>
    <row r="20" spans="1:16" ht="16.5" x14ac:dyDescent="0.2">
      <c r="A20" s="11">
        <v>1</v>
      </c>
      <c r="B20" s="11" t="s">
        <v>57</v>
      </c>
      <c r="C20" s="11">
        <v>2</v>
      </c>
      <c r="D20" s="11" t="s">
        <v>58</v>
      </c>
      <c r="E20" s="11">
        <v>1020401</v>
      </c>
      <c r="F20" s="11">
        <v>1020402</v>
      </c>
      <c r="G20" s="11" t="s">
        <v>85</v>
      </c>
      <c r="H20" s="11" t="s">
        <v>86</v>
      </c>
      <c r="I20" s="11" t="s">
        <v>741</v>
      </c>
      <c r="J20" s="11">
        <v>200</v>
      </c>
      <c r="K20" s="11">
        <v>1401010</v>
      </c>
      <c r="L20" s="11" t="s">
        <v>61</v>
      </c>
      <c r="M20" s="11">
        <v>1000</v>
      </c>
      <c r="N20" s="11" t="s">
        <v>62</v>
      </c>
      <c r="O20" s="11">
        <v>10</v>
      </c>
      <c r="P20" s="11">
        <v>10</v>
      </c>
    </row>
    <row r="21" spans="1:16" ht="16.5" x14ac:dyDescent="0.2">
      <c r="A21" s="11">
        <v>1</v>
      </c>
      <c r="B21" s="11" t="s">
        <v>57</v>
      </c>
      <c r="C21" s="11">
        <v>2</v>
      </c>
      <c r="D21" s="11" t="s">
        <v>58</v>
      </c>
      <c r="E21" s="11">
        <v>1020402</v>
      </c>
      <c r="F21" s="11">
        <v>1020403</v>
      </c>
      <c r="G21" s="11" t="s">
        <v>87</v>
      </c>
      <c r="H21" s="11" t="s">
        <v>86</v>
      </c>
      <c r="I21" s="11" t="s">
        <v>741</v>
      </c>
      <c r="J21" s="11">
        <v>2000</v>
      </c>
      <c r="K21" s="11">
        <v>1401010</v>
      </c>
      <c r="L21" s="11" t="s">
        <v>61</v>
      </c>
      <c r="M21" s="11">
        <v>1000</v>
      </c>
      <c r="N21" s="11" t="s">
        <v>62</v>
      </c>
      <c r="O21" s="11">
        <v>10</v>
      </c>
      <c r="P21" s="11">
        <v>10</v>
      </c>
    </row>
    <row r="22" spans="1:16" ht="16.5" x14ac:dyDescent="0.2">
      <c r="A22" s="11">
        <v>1</v>
      </c>
      <c r="B22" s="11" t="s">
        <v>57</v>
      </c>
      <c r="C22" s="11">
        <v>2</v>
      </c>
      <c r="D22" s="11" t="s">
        <v>58</v>
      </c>
      <c r="E22" s="11">
        <v>1020403</v>
      </c>
      <c r="F22" s="11">
        <v>1020404</v>
      </c>
      <c r="G22" s="11" t="s">
        <v>88</v>
      </c>
      <c r="H22" s="11" t="s">
        <v>86</v>
      </c>
      <c r="I22" s="11" t="s">
        <v>741</v>
      </c>
      <c r="J22" s="11">
        <v>20000</v>
      </c>
      <c r="K22" s="11">
        <v>1401010</v>
      </c>
      <c r="L22" s="11" t="s">
        <v>61</v>
      </c>
      <c r="M22" s="11">
        <v>1000</v>
      </c>
      <c r="N22" s="11" t="s">
        <v>62</v>
      </c>
      <c r="O22" s="11">
        <v>10</v>
      </c>
      <c r="P22" s="11">
        <v>10</v>
      </c>
    </row>
    <row r="23" spans="1:16" ht="16.5" x14ac:dyDescent="0.2">
      <c r="A23" s="11">
        <v>1</v>
      </c>
      <c r="B23" s="11" t="s">
        <v>57</v>
      </c>
      <c r="C23" s="11">
        <v>2</v>
      </c>
      <c r="D23" s="11" t="s">
        <v>58</v>
      </c>
      <c r="E23" s="11">
        <v>1020404</v>
      </c>
      <c r="F23" s="11">
        <v>-1</v>
      </c>
      <c r="G23" s="11" t="s">
        <v>89</v>
      </c>
      <c r="H23" s="11" t="s">
        <v>86</v>
      </c>
      <c r="I23" s="11" t="s">
        <v>741</v>
      </c>
      <c r="J23" s="11">
        <v>200000</v>
      </c>
      <c r="K23" s="11">
        <v>1401010</v>
      </c>
      <c r="L23" s="11" t="s">
        <v>61</v>
      </c>
      <c r="M23" s="11">
        <v>1000</v>
      </c>
      <c r="N23" s="11" t="s">
        <v>62</v>
      </c>
      <c r="O23" s="11">
        <v>10</v>
      </c>
      <c r="P23" s="11">
        <v>10</v>
      </c>
    </row>
    <row r="24" spans="1:16" ht="16.5" x14ac:dyDescent="0.2">
      <c r="A24" s="11">
        <v>1</v>
      </c>
      <c r="B24" s="11" t="s">
        <v>57</v>
      </c>
      <c r="C24" s="11">
        <v>2</v>
      </c>
      <c r="D24" s="11" t="s">
        <v>58</v>
      </c>
      <c r="E24" s="11">
        <v>1020501</v>
      </c>
      <c r="F24" s="11">
        <v>1020502</v>
      </c>
      <c r="G24" s="11" t="s">
        <v>90</v>
      </c>
      <c r="H24" s="11" t="s">
        <v>91</v>
      </c>
      <c r="I24" s="11" t="s">
        <v>582</v>
      </c>
      <c r="J24" s="11">
        <v>10</v>
      </c>
      <c r="K24" s="11"/>
      <c r="L24" s="11" t="s">
        <v>61</v>
      </c>
      <c r="M24" s="11">
        <v>1000</v>
      </c>
      <c r="N24" s="11" t="s">
        <v>62</v>
      </c>
      <c r="O24" s="11">
        <v>10</v>
      </c>
      <c r="P24" s="11">
        <v>10</v>
      </c>
    </row>
    <row r="25" spans="1:16" ht="16.5" x14ac:dyDescent="0.2">
      <c r="A25" s="11">
        <v>1</v>
      </c>
      <c r="B25" s="11" t="s">
        <v>57</v>
      </c>
      <c r="C25" s="11">
        <v>2</v>
      </c>
      <c r="D25" s="11" t="s">
        <v>58</v>
      </c>
      <c r="E25" s="11">
        <v>1020502</v>
      </c>
      <c r="F25" s="11">
        <v>1020503</v>
      </c>
      <c r="G25" s="11" t="s">
        <v>93</v>
      </c>
      <c r="H25" s="11" t="s">
        <v>91</v>
      </c>
      <c r="I25" s="11" t="s">
        <v>581</v>
      </c>
      <c r="J25" s="11">
        <v>100</v>
      </c>
      <c r="K25" s="11"/>
      <c r="L25" s="11" t="s">
        <v>61</v>
      </c>
      <c r="M25" s="11">
        <v>1000</v>
      </c>
      <c r="N25" s="11" t="s">
        <v>62</v>
      </c>
      <c r="O25" s="11">
        <v>10</v>
      </c>
      <c r="P25" s="11">
        <v>10</v>
      </c>
    </row>
    <row r="26" spans="1:16" ht="16.5" x14ac:dyDescent="0.2">
      <c r="A26" s="11">
        <v>1</v>
      </c>
      <c r="B26" s="11" t="s">
        <v>57</v>
      </c>
      <c r="C26" s="11">
        <v>2</v>
      </c>
      <c r="D26" s="11" t="s">
        <v>58</v>
      </c>
      <c r="E26" s="11">
        <v>1020503</v>
      </c>
      <c r="F26" s="11">
        <v>1020504</v>
      </c>
      <c r="G26" s="11" t="s">
        <v>94</v>
      </c>
      <c r="H26" s="11" t="s">
        <v>91</v>
      </c>
      <c r="I26" s="11" t="s">
        <v>582</v>
      </c>
      <c r="J26" s="11">
        <v>1000</v>
      </c>
      <c r="K26" s="11"/>
      <c r="L26" s="11" t="s">
        <v>61</v>
      </c>
      <c r="M26" s="11">
        <v>1000</v>
      </c>
      <c r="N26" s="11" t="s">
        <v>62</v>
      </c>
      <c r="O26" s="11">
        <v>10</v>
      </c>
      <c r="P26" s="11">
        <v>10</v>
      </c>
    </row>
    <row r="27" spans="1:16" ht="16.5" x14ac:dyDescent="0.2">
      <c r="A27" s="11">
        <v>1</v>
      </c>
      <c r="B27" s="11" t="s">
        <v>57</v>
      </c>
      <c r="C27" s="11">
        <v>2</v>
      </c>
      <c r="D27" s="11" t="s">
        <v>58</v>
      </c>
      <c r="E27" s="11">
        <v>1020504</v>
      </c>
      <c r="F27" s="11">
        <v>-1</v>
      </c>
      <c r="G27" s="11" t="s">
        <v>95</v>
      </c>
      <c r="H27" s="11" t="s">
        <v>91</v>
      </c>
      <c r="I27" s="11" t="s">
        <v>581</v>
      </c>
      <c r="J27" s="11">
        <v>10000</v>
      </c>
      <c r="K27" s="11"/>
      <c r="L27" s="11" t="s">
        <v>61</v>
      </c>
      <c r="M27" s="11">
        <v>1000</v>
      </c>
      <c r="N27" s="11" t="s">
        <v>62</v>
      </c>
      <c r="O27" s="11">
        <v>10</v>
      </c>
      <c r="P27" s="11">
        <v>10</v>
      </c>
    </row>
    <row r="28" spans="1:16" ht="16.5" x14ac:dyDescent="0.2">
      <c r="A28" s="11">
        <v>2</v>
      </c>
      <c r="B28" s="11" t="s">
        <v>57</v>
      </c>
      <c r="C28" s="11">
        <v>1</v>
      </c>
      <c r="D28" s="11" t="s">
        <v>58</v>
      </c>
      <c r="E28" s="11">
        <v>2010101</v>
      </c>
      <c r="F28" s="11">
        <v>2010102</v>
      </c>
      <c r="G28" s="11" t="s">
        <v>96</v>
      </c>
      <c r="H28" s="11" t="s">
        <v>97</v>
      </c>
      <c r="I28" s="11" t="s">
        <v>583</v>
      </c>
      <c r="J28" s="11">
        <v>10</v>
      </c>
      <c r="K28" s="11"/>
      <c r="L28" s="11" t="s">
        <v>61</v>
      </c>
      <c r="M28" s="11">
        <v>1000</v>
      </c>
      <c r="N28" s="11" t="s">
        <v>62</v>
      </c>
      <c r="O28" s="11">
        <v>10</v>
      </c>
      <c r="P28" s="11">
        <v>10</v>
      </c>
    </row>
    <row r="29" spans="1:16" ht="16.5" x14ac:dyDescent="0.2">
      <c r="A29" s="11">
        <v>2</v>
      </c>
      <c r="B29" s="11" t="s">
        <v>57</v>
      </c>
      <c r="C29" s="11">
        <v>1</v>
      </c>
      <c r="D29" s="11" t="s">
        <v>58</v>
      </c>
      <c r="E29" s="11">
        <v>2010102</v>
      </c>
      <c r="F29" s="11">
        <v>2010103</v>
      </c>
      <c r="G29" s="11" t="s">
        <v>98</v>
      </c>
      <c r="H29" s="11" t="s">
        <v>97</v>
      </c>
      <c r="I29" s="11" t="s">
        <v>583</v>
      </c>
      <c r="J29" s="11">
        <v>20</v>
      </c>
      <c r="K29" s="11"/>
      <c r="L29" s="11" t="s">
        <v>61</v>
      </c>
      <c r="M29" s="11">
        <v>1000</v>
      </c>
      <c r="N29" s="11" t="s">
        <v>62</v>
      </c>
      <c r="O29" s="11">
        <v>10</v>
      </c>
      <c r="P29" s="11">
        <v>10</v>
      </c>
    </row>
    <row r="30" spans="1:16" ht="16.5" x14ac:dyDescent="0.2">
      <c r="A30" s="11">
        <v>2</v>
      </c>
      <c r="B30" s="11" t="s">
        <v>57</v>
      </c>
      <c r="C30" s="11">
        <v>1</v>
      </c>
      <c r="D30" s="11" t="s">
        <v>58</v>
      </c>
      <c r="E30" s="11">
        <v>2010103</v>
      </c>
      <c r="F30" s="11">
        <v>2010104</v>
      </c>
      <c r="G30" s="11" t="s">
        <v>99</v>
      </c>
      <c r="H30" s="11" t="s">
        <v>97</v>
      </c>
      <c r="I30" s="11" t="s">
        <v>583</v>
      </c>
      <c r="J30" s="11">
        <v>30</v>
      </c>
      <c r="K30" s="11"/>
      <c r="L30" s="11" t="s">
        <v>61</v>
      </c>
      <c r="M30" s="11">
        <v>1000</v>
      </c>
      <c r="N30" s="11" t="s">
        <v>62</v>
      </c>
      <c r="O30" s="11">
        <v>10</v>
      </c>
      <c r="P30" s="11">
        <v>10</v>
      </c>
    </row>
    <row r="31" spans="1:16" ht="16.5" x14ac:dyDescent="0.2">
      <c r="A31" s="11">
        <v>2</v>
      </c>
      <c r="B31" s="11" t="s">
        <v>57</v>
      </c>
      <c r="C31" s="11">
        <v>1</v>
      </c>
      <c r="D31" s="11" t="s">
        <v>58</v>
      </c>
      <c r="E31" s="11">
        <v>2010104</v>
      </c>
      <c r="F31" s="11">
        <v>2010105</v>
      </c>
      <c r="G31" s="11" t="s">
        <v>100</v>
      </c>
      <c r="H31" s="11" t="s">
        <v>97</v>
      </c>
      <c r="I31" s="11" t="s">
        <v>583</v>
      </c>
      <c r="J31" s="11">
        <v>40</v>
      </c>
      <c r="K31" s="11"/>
      <c r="L31" s="11" t="s">
        <v>61</v>
      </c>
      <c r="M31" s="11">
        <v>1000</v>
      </c>
      <c r="N31" s="11" t="s">
        <v>62</v>
      </c>
      <c r="O31" s="11">
        <v>10</v>
      </c>
      <c r="P31" s="11">
        <v>10</v>
      </c>
    </row>
    <row r="32" spans="1:16" ht="16.5" x14ac:dyDescent="0.2">
      <c r="A32" s="11">
        <v>2</v>
      </c>
      <c r="B32" s="11" t="s">
        <v>57</v>
      </c>
      <c r="C32" s="11">
        <v>1</v>
      </c>
      <c r="D32" s="11" t="s">
        <v>58</v>
      </c>
      <c r="E32" s="11">
        <v>2010105</v>
      </c>
      <c r="F32" s="11">
        <v>2010106</v>
      </c>
      <c r="G32" s="11" t="s">
        <v>101</v>
      </c>
      <c r="H32" s="11" t="s">
        <v>97</v>
      </c>
      <c r="I32" s="11" t="s">
        <v>583</v>
      </c>
      <c r="J32" s="11">
        <v>50</v>
      </c>
      <c r="K32" s="11"/>
      <c r="L32" s="11" t="s">
        <v>61</v>
      </c>
      <c r="M32" s="11">
        <v>1000</v>
      </c>
      <c r="N32" s="11" t="s">
        <v>62</v>
      </c>
      <c r="O32" s="11">
        <v>10</v>
      </c>
      <c r="P32" s="11">
        <v>10</v>
      </c>
    </row>
    <row r="33" spans="1:16" ht="16.5" x14ac:dyDescent="0.2">
      <c r="A33" s="11">
        <v>2</v>
      </c>
      <c r="B33" s="11" t="s">
        <v>57</v>
      </c>
      <c r="C33" s="11">
        <v>1</v>
      </c>
      <c r="D33" s="11" t="s">
        <v>58</v>
      </c>
      <c r="E33" s="11">
        <v>2010106</v>
      </c>
      <c r="F33" s="11">
        <v>-1</v>
      </c>
      <c r="G33" s="11" t="s">
        <v>102</v>
      </c>
      <c r="H33" s="11" t="s">
        <v>97</v>
      </c>
      <c r="I33" s="11" t="s">
        <v>583</v>
      </c>
      <c r="J33" s="11">
        <v>60</v>
      </c>
      <c r="K33" s="11"/>
      <c r="L33" s="11" t="s">
        <v>61</v>
      </c>
      <c r="M33" s="11">
        <v>1000</v>
      </c>
      <c r="N33" s="11" t="s">
        <v>62</v>
      </c>
      <c r="O33" s="11">
        <v>10</v>
      </c>
      <c r="P33" s="11">
        <v>10</v>
      </c>
    </row>
    <row r="34" spans="1:16" s="11" customFormat="1" ht="16.5" x14ac:dyDescent="0.2">
      <c r="A34" s="11">
        <v>2</v>
      </c>
      <c r="B34" s="11" t="s">
        <v>57</v>
      </c>
      <c r="C34" s="11">
        <v>2</v>
      </c>
      <c r="D34" s="11" t="s">
        <v>58</v>
      </c>
      <c r="E34" s="11">
        <v>2020201</v>
      </c>
      <c r="F34" s="11">
        <v>2020202</v>
      </c>
      <c r="G34" s="11" t="s">
        <v>104</v>
      </c>
      <c r="H34" s="11" t="s">
        <v>105</v>
      </c>
      <c r="I34" s="11" t="s">
        <v>742</v>
      </c>
      <c r="J34" s="11">
        <v>1</v>
      </c>
      <c r="K34" s="11">
        <v>15</v>
      </c>
      <c r="L34" s="11" t="s">
        <v>61</v>
      </c>
      <c r="M34" s="11">
        <v>1000</v>
      </c>
      <c r="N34" s="11" t="s">
        <v>62</v>
      </c>
      <c r="O34" s="11">
        <v>10</v>
      </c>
      <c r="P34" s="11">
        <v>10</v>
      </c>
    </row>
    <row r="35" spans="1:16" s="11" customFormat="1" ht="16.5" x14ac:dyDescent="0.2">
      <c r="A35" s="11">
        <v>2</v>
      </c>
      <c r="B35" s="11" t="s">
        <v>57</v>
      </c>
      <c r="C35" s="11">
        <v>2</v>
      </c>
      <c r="D35" s="11" t="s">
        <v>58</v>
      </c>
      <c r="E35" s="11">
        <v>2020202</v>
      </c>
      <c r="F35" s="11">
        <v>2020203</v>
      </c>
      <c r="G35" s="11" t="s">
        <v>107</v>
      </c>
      <c r="H35" s="11" t="s">
        <v>108</v>
      </c>
      <c r="I35" s="11" t="s">
        <v>742</v>
      </c>
      <c r="J35" s="11">
        <v>1</v>
      </c>
      <c r="K35" s="11">
        <v>30</v>
      </c>
      <c r="L35" s="11" t="s">
        <v>61</v>
      </c>
      <c r="M35" s="11">
        <v>1000</v>
      </c>
      <c r="N35" s="11" t="s">
        <v>62</v>
      </c>
      <c r="O35" s="11">
        <v>10</v>
      </c>
      <c r="P35" s="11">
        <v>10</v>
      </c>
    </row>
    <row r="36" spans="1:16" s="11" customFormat="1" ht="16.5" x14ac:dyDescent="0.2">
      <c r="A36" s="11">
        <v>2</v>
      </c>
      <c r="B36" s="11" t="s">
        <v>57</v>
      </c>
      <c r="C36" s="11">
        <v>2</v>
      </c>
      <c r="D36" s="11" t="s">
        <v>58</v>
      </c>
      <c r="E36" s="11">
        <v>2020203</v>
      </c>
      <c r="F36" s="11">
        <v>2020204</v>
      </c>
      <c r="G36" s="11" t="s">
        <v>109</v>
      </c>
      <c r="H36" s="11" t="s">
        <v>110</v>
      </c>
      <c r="I36" s="11" t="s">
        <v>742</v>
      </c>
      <c r="J36" s="11">
        <v>1</v>
      </c>
      <c r="K36" s="11">
        <v>45</v>
      </c>
      <c r="L36" s="11" t="s">
        <v>61</v>
      </c>
      <c r="M36" s="11">
        <v>1000</v>
      </c>
      <c r="N36" s="11" t="s">
        <v>62</v>
      </c>
      <c r="O36" s="11">
        <v>10</v>
      </c>
      <c r="P36" s="11">
        <v>10</v>
      </c>
    </row>
    <row r="37" spans="1:16" s="11" customFormat="1" ht="16.5" x14ac:dyDescent="0.2">
      <c r="A37" s="11">
        <v>2</v>
      </c>
      <c r="B37" s="11" t="s">
        <v>57</v>
      </c>
      <c r="C37" s="11">
        <v>2</v>
      </c>
      <c r="D37" s="11" t="s">
        <v>58</v>
      </c>
      <c r="E37" s="11">
        <v>2020204</v>
      </c>
      <c r="F37" s="11">
        <v>2020205</v>
      </c>
      <c r="G37" s="11" t="s">
        <v>111</v>
      </c>
      <c r="H37" s="11" t="s">
        <v>112</v>
      </c>
      <c r="I37" s="11" t="s">
        <v>742</v>
      </c>
      <c r="J37" s="11">
        <v>1</v>
      </c>
      <c r="K37" s="11">
        <v>60</v>
      </c>
      <c r="L37" s="11" t="s">
        <v>61</v>
      </c>
      <c r="M37" s="11">
        <v>1000</v>
      </c>
      <c r="N37" s="11" t="s">
        <v>62</v>
      </c>
      <c r="O37" s="11">
        <v>10</v>
      </c>
      <c r="P37" s="11">
        <v>10</v>
      </c>
    </row>
    <row r="38" spans="1:16" s="11" customFormat="1" ht="16.5" x14ac:dyDescent="0.2">
      <c r="A38" s="11">
        <v>2</v>
      </c>
      <c r="B38" s="11" t="s">
        <v>57</v>
      </c>
      <c r="C38" s="11">
        <v>2</v>
      </c>
      <c r="D38" s="11" t="s">
        <v>58</v>
      </c>
      <c r="E38" s="11">
        <v>2020205</v>
      </c>
      <c r="F38" s="11">
        <v>2020206</v>
      </c>
      <c r="G38" s="11" t="s">
        <v>113</v>
      </c>
      <c r="H38" s="11" t="s">
        <v>105</v>
      </c>
      <c r="I38" s="11" t="s">
        <v>742</v>
      </c>
      <c r="J38" s="11">
        <v>3</v>
      </c>
      <c r="K38" s="11">
        <v>15</v>
      </c>
      <c r="L38" s="11" t="s">
        <v>61</v>
      </c>
      <c r="M38" s="11">
        <v>1000</v>
      </c>
      <c r="N38" s="11" t="s">
        <v>62</v>
      </c>
      <c r="O38" s="11">
        <v>10</v>
      </c>
      <c r="P38" s="11">
        <v>10</v>
      </c>
    </row>
    <row r="39" spans="1:16" s="11" customFormat="1" ht="16.5" x14ac:dyDescent="0.2">
      <c r="A39" s="11">
        <v>2</v>
      </c>
      <c r="B39" s="11" t="s">
        <v>57</v>
      </c>
      <c r="C39" s="11">
        <v>2</v>
      </c>
      <c r="D39" s="11" t="s">
        <v>58</v>
      </c>
      <c r="E39" s="11">
        <v>2020206</v>
      </c>
      <c r="F39" s="11">
        <v>2020207</v>
      </c>
      <c r="G39" s="11" t="s">
        <v>114</v>
      </c>
      <c r="H39" s="11" t="s">
        <v>108</v>
      </c>
      <c r="I39" s="11" t="s">
        <v>742</v>
      </c>
      <c r="J39" s="11">
        <v>3</v>
      </c>
      <c r="K39" s="11">
        <v>30</v>
      </c>
      <c r="L39" s="11" t="s">
        <v>61</v>
      </c>
      <c r="M39" s="11">
        <v>1000</v>
      </c>
      <c r="N39" s="11" t="s">
        <v>62</v>
      </c>
      <c r="O39" s="11">
        <v>10</v>
      </c>
      <c r="P39" s="11">
        <v>10</v>
      </c>
    </row>
    <row r="40" spans="1:16" s="11" customFormat="1" ht="16.5" x14ac:dyDescent="0.2">
      <c r="A40" s="11">
        <v>2</v>
      </c>
      <c r="B40" s="11" t="s">
        <v>57</v>
      </c>
      <c r="C40" s="11">
        <v>2</v>
      </c>
      <c r="D40" s="11" t="s">
        <v>58</v>
      </c>
      <c r="E40" s="11">
        <v>2020207</v>
      </c>
      <c r="F40" s="11">
        <v>2020208</v>
      </c>
      <c r="G40" s="11" t="s">
        <v>115</v>
      </c>
      <c r="H40" s="11" t="s">
        <v>110</v>
      </c>
      <c r="I40" s="11" t="s">
        <v>742</v>
      </c>
      <c r="J40" s="11">
        <v>3</v>
      </c>
      <c r="K40" s="11">
        <v>45</v>
      </c>
      <c r="L40" s="11" t="s">
        <v>61</v>
      </c>
      <c r="M40" s="11">
        <v>1000</v>
      </c>
      <c r="N40" s="11" t="s">
        <v>62</v>
      </c>
      <c r="O40" s="11">
        <v>10</v>
      </c>
      <c r="P40" s="11">
        <v>10</v>
      </c>
    </row>
    <row r="41" spans="1:16" s="11" customFormat="1" ht="16.5" x14ac:dyDescent="0.2">
      <c r="A41" s="11">
        <v>2</v>
      </c>
      <c r="B41" s="11" t="s">
        <v>57</v>
      </c>
      <c r="C41" s="11">
        <v>2</v>
      </c>
      <c r="D41" s="11" t="s">
        <v>58</v>
      </c>
      <c r="E41" s="11">
        <v>2020208</v>
      </c>
      <c r="F41" s="11">
        <v>-1</v>
      </c>
      <c r="G41" s="11" t="s">
        <v>116</v>
      </c>
      <c r="H41" s="11" t="s">
        <v>112</v>
      </c>
      <c r="I41" s="11" t="s">
        <v>742</v>
      </c>
      <c r="J41" s="11">
        <v>3</v>
      </c>
      <c r="K41" s="11">
        <v>60</v>
      </c>
      <c r="L41" s="11" t="s">
        <v>61</v>
      </c>
      <c r="M41" s="11">
        <v>1000</v>
      </c>
      <c r="N41" s="11" t="s">
        <v>62</v>
      </c>
      <c r="O41" s="11">
        <v>10</v>
      </c>
      <c r="P41" s="11">
        <v>10</v>
      </c>
    </row>
    <row r="42" spans="1:16" s="11" customFormat="1" ht="16.5" x14ac:dyDescent="0.2">
      <c r="A42" s="11">
        <v>2</v>
      </c>
      <c r="B42" s="11" t="s">
        <v>57</v>
      </c>
      <c r="C42" s="11">
        <v>2</v>
      </c>
      <c r="D42" s="11" t="s">
        <v>58</v>
      </c>
      <c r="E42" s="11">
        <v>2020301</v>
      </c>
      <c r="F42" s="11">
        <v>2020302</v>
      </c>
      <c r="G42" s="11" t="s">
        <v>592</v>
      </c>
      <c r="H42" s="11" t="s">
        <v>585</v>
      </c>
      <c r="I42" s="11" t="s">
        <v>584</v>
      </c>
      <c r="J42" s="11">
        <v>1</v>
      </c>
      <c r="K42" s="11">
        <v>2</v>
      </c>
      <c r="L42" s="11" t="s">
        <v>61</v>
      </c>
      <c r="M42" s="11">
        <v>1000</v>
      </c>
      <c r="N42" s="11" t="s">
        <v>62</v>
      </c>
      <c r="O42" s="11">
        <v>10</v>
      </c>
      <c r="P42" s="11">
        <v>10</v>
      </c>
    </row>
    <row r="43" spans="1:16" s="11" customFormat="1" ht="16.5" x14ac:dyDescent="0.2">
      <c r="A43" s="11">
        <v>2</v>
      </c>
      <c r="B43" s="11" t="s">
        <v>57</v>
      </c>
      <c r="C43" s="11">
        <v>2</v>
      </c>
      <c r="D43" s="11" t="s">
        <v>58</v>
      </c>
      <c r="E43" s="11">
        <v>2020302</v>
      </c>
      <c r="F43" s="11">
        <v>2020303</v>
      </c>
      <c r="G43" s="11" t="s">
        <v>593</v>
      </c>
      <c r="H43" s="11" t="s">
        <v>586</v>
      </c>
      <c r="I43" s="11" t="s">
        <v>493</v>
      </c>
      <c r="J43" s="11">
        <v>1</v>
      </c>
      <c r="K43" s="11">
        <v>3</v>
      </c>
      <c r="L43" s="11" t="s">
        <v>61</v>
      </c>
      <c r="M43" s="11">
        <v>1000</v>
      </c>
      <c r="N43" s="11" t="s">
        <v>62</v>
      </c>
      <c r="O43" s="11">
        <v>10</v>
      </c>
      <c r="P43" s="11">
        <v>10</v>
      </c>
    </row>
    <row r="44" spans="1:16" s="11" customFormat="1" ht="16.5" x14ac:dyDescent="0.2">
      <c r="A44" s="11">
        <v>2</v>
      </c>
      <c r="B44" s="11" t="s">
        <v>57</v>
      </c>
      <c r="C44" s="11">
        <v>2</v>
      </c>
      <c r="D44" s="11" t="s">
        <v>58</v>
      </c>
      <c r="E44" s="11">
        <v>2020303</v>
      </c>
      <c r="F44" s="11">
        <v>2020304</v>
      </c>
      <c r="G44" s="11" t="s">
        <v>594</v>
      </c>
      <c r="H44" s="11" t="s">
        <v>587</v>
      </c>
      <c r="I44" s="11" t="s">
        <v>584</v>
      </c>
      <c r="J44" s="11">
        <v>1</v>
      </c>
      <c r="K44" s="11">
        <v>4</v>
      </c>
      <c r="L44" s="11" t="s">
        <v>61</v>
      </c>
      <c r="M44" s="11">
        <v>1000</v>
      </c>
      <c r="N44" s="11" t="s">
        <v>62</v>
      </c>
      <c r="O44" s="11">
        <v>10</v>
      </c>
      <c r="P44" s="11">
        <v>10</v>
      </c>
    </row>
    <row r="45" spans="1:16" s="11" customFormat="1" ht="16.5" x14ac:dyDescent="0.2">
      <c r="A45" s="11">
        <v>2</v>
      </c>
      <c r="B45" s="11" t="s">
        <v>57</v>
      </c>
      <c r="C45" s="11">
        <v>2</v>
      </c>
      <c r="D45" s="11" t="s">
        <v>58</v>
      </c>
      <c r="E45" s="11">
        <v>2020304</v>
      </c>
      <c r="F45" s="11">
        <v>2020305</v>
      </c>
      <c r="G45" s="11" t="s">
        <v>595</v>
      </c>
      <c r="H45" s="11" t="s">
        <v>588</v>
      </c>
      <c r="I45" s="11" t="s">
        <v>584</v>
      </c>
      <c r="J45" s="11">
        <v>1</v>
      </c>
      <c r="K45" s="11">
        <v>5</v>
      </c>
      <c r="L45" s="11" t="s">
        <v>61</v>
      </c>
      <c r="M45" s="11">
        <v>1000</v>
      </c>
      <c r="N45" s="11" t="s">
        <v>62</v>
      </c>
      <c r="O45" s="11">
        <v>10</v>
      </c>
      <c r="P45" s="11">
        <v>10</v>
      </c>
    </row>
    <row r="46" spans="1:16" s="11" customFormat="1" ht="16.5" x14ac:dyDescent="0.2">
      <c r="A46" s="11">
        <v>2</v>
      </c>
      <c r="B46" s="11" t="s">
        <v>57</v>
      </c>
      <c r="C46" s="11">
        <v>2</v>
      </c>
      <c r="D46" s="11" t="s">
        <v>58</v>
      </c>
      <c r="E46" s="11">
        <v>2020305</v>
      </c>
      <c r="F46" s="11">
        <v>2020306</v>
      </c>
      <c r="G46" s="11" t="s">
        <v>596</v>
      </c>
      <c r="H46" s="11" t="s">
        <v>589</v>
      </c>
      <c r="I46" s="11" t="s">
        <v>493</v>
      </c>
      <c r="J46" s="11">
        <v>3</v>
      </c>
      <c r="K46" s="11">
        <v>2</v>
      </c>
      <c r="L46" s="11" t="s">
        <v>61</v>
      </c>
      <c r="M46" s="11">
        <v>1000</v>
      </c>
      <c r="N46" s="11" t="s">
        <v>62</v>
      </c>
      <c r="O46" s="11">
        <v>10</v>
      </c>
      <c r="P46" s="11">
        <v>10</v>
      </c>
    </row>
    <row r="47" spans="1:16" s="11" customFormat="1" ht="16.5" x14ac:dyDescent="0.2">
      <c r="A47" s="11">
        <v>2</v>
      </c>
      <c r="B47" s="11" t="s">
        <v>57</v>
      </c>
      <c r="C47" s="11">
        <v>2</v>
      </c>
      <c r="D47" s="11" t="s">
        <v>58</v>
      </c>
      <c r="E47" s="11">
        <v>2020306</v>
      </c>
      <c r="F47" s="11">
        <v>2020307</v>
      </c>
      <c r="G47" s="11" t="s">
        <v>597</v>
      </c>
      <c r="H47" s="11" t="s">
        <v>586</v>
      </c>
      <c r="I47" s="11" t="s">
        <v>493</v>
      </c>
      <c r="J47" s="11">
        <v>3</v>
      </c>
      <c r="K47" s="11">
        <v>3</v>
      </c>
      <c r="L47" s="11" t="s">
        <v>61</v>
      </c>
      <c r="M47" s="11">
        <v>1000</v>
      </c>
      <c r="N47" s="11" t="s">
        <v>62</v>
      </c>
      <c r="O47" s="11">
        <v>10</v>
      </c>
      <c r="P47" s="11">
        <v>10</v>
      </c>
    </row>
    <row r="48" spans="1:16" s="11" customFormat="1" ht="16.5" x14ac:dyDescent="0.2">
      <c r="A48" s="11">
        <v>2</v>
      </c>
      <c r="B48" s="11" t="s">
        <v>57</v>
      </c>
      <c r="C48" s="11">
        <v>2</v>
      </c>
      <c r="D48" s="11" t="s">
        <v>58</v>
      </c>
      <c r="E48" s="11">
        <v>2020307</v>
      </c>
      <c r="F48" s="11">
        <v>2020308</v>
      </c>
      <c r="G48" s="11" t="s">
        <v>598</v>
      </c>
      <c r="H48" s="11" t="s">
        <v>590</v>
      </c>
      <c r="I48" s="11" t="s">
        <v>493</v>
      </c>
      <c r="J48" s="11">
        <v>3</v>
      </c>
      <c r="K48" s="11">
        <v>4</v>
      </c>
      <c r="L48" s="11" t="s">
        <v>61</v>
      </c>
      <c r="M48" s="11">
        <v>1000</v>
      </c>
      <c r="N48" s="11" t="s">
        <v>62</v>
      </c>
      <c r="O48" s="11">
        <v>10</v>
      </c>
      <c r="P48" s="11">
        <v>10</v>
      </c>
    </row>
    <row r="49" spans="1:16" s="11" customFormat="1" ht="16.5" x14ac:dyDescent="0.2">
      <c r="A49" s="11">
        <v>2</v>
      </c>
      <c r="B49" s="11" t="s">
        <v>57</v>
      </c>
      <c r="C49" s="11">
        <v>2</v>
      </c>
      <c r="D49" s="11" t="s">
        <v>58</v>
      </c>
      <c r="E49" s="11">
        <v>2020308</v>
      </c>
      <c r="F49" s="11">
        <v>-1</v>
      </c>
      <c r="G49" s="11" t="s">
        <v>599</v>
      </c>
      <c r="H49" s="11" t="s">
        <v>591</v>
      </c>
      <c r="I49" s="11" t="s">
        <v>584</v>
      </c>
      <c r="J49" s="11">
        <v>3</v>
      </c>
      <c r="K49" s="11">
        <v>5</v>
      </c>
      <c r="L49" s="11" t="s">
        <v>61</v>
      </c>
      <c r="M49" s="11">
        <v>1000</v>
      </c>
      <c r="N49" s="11" t="s">
        <v>62</v>
      </c>
      <c r="O49" s="11">
        <v>10</v>
      </c>
      <c r="P49" s="11">
        <v>10</v>
      </c>
    </row>
    <row r="50" spans="1:16" s="11" customFormat="1" ht="16.5" x14ac:dyDescent="0.2">
      <c r="A50" s="11">
        <v>2</v>
      </c>
      <c r="B50" s="11" t="s">
        <v>57</v>
      </c>
      <c r="C50" s="11">
        <v>3</v>
      </c>
      <c r="D50" s="11" t="s">
        <v>58</v>
      </c>
      <c r="E50" s="11">
        <v>2030101</v>
      </c>
      <c r="F50" s="11">
        <v>2030102</v>
      </c>
      <c r="G50" s="11" t="s">
        <v>119</v>
      </c>
      <c r="H50" s="11" t="s">
        <v>120</v>
      </c>
      <c r="I50" s="11" t="s">
        <v>741</v>
      </c>
      <c r="J50" s="11">
        <v>20000</v>
      </c>
      <c r="K50" s="11">
        <v>1401005</v>
      </c>
      <c r="L50" s="11" t="s">
        <v>61</v>
      </c>
      <c r="M50" s="11">
        <v>1000</v>
      </c>
      <c r="N50" s="11" t="s">
        <v>62</v>
      </c>
      <c r="O50" s="11">
        <v>10</v>
      </c>
      <c r="P50" s="11">
        <v>10</v>
      </c>
    </row>
    <row r="51" spans="1:16" s="11" customFormat="1" ht="16.5" x14ac:dyDescent="0.2">
      <c r="A51" s="11">
        <v>2</v>
      </c>
      <c r="B51" s="11" t="s">
        <v>57</v>
      </c>
      <c r="C51" s="11">
        <v>3</v>
      </c>
      <c r="D51" s="11" t="s">
        <v>58</v>
      </c>
      <c r="E51" s="11">
        <v>2030102</v>
      </c>
      <c r="F51" s="11">
        <v>2030103</v>
      </c>
      <c r="G51" s="11" t="s">
        <v>122</v>
      </c>
      <c r="H51" s="11" t="s">
        <v>120</v>
      </c>
      <c r="I51" s="11" t="s">
        <v>741</v>
      </c>
      <c r="J51" s="11">
        <v>100000</v>
      </c>
      <c r="K51" s="11">
        <v>1401005</v>
      </c>
      <c r="L51" s="11" t="s">
        <v>61</v>
      </c>
      <c r="M51" s="11">
        <v>1000</v>
      </c>
      <c r="N51" s="11" t="s">
        <v>62</v>
      </c>
      <c r="O51" s="11">
        <v>10</v>
      </c>
      <c r="P51" s="11">
        <v>10</v>
      </c>
    </row>
    <row r="52" spans="1:16" s="11" customFormat="1" ht="16.5" x14ac:dyDescent="0.2">
      <c r="A52" s="11">
        <v>2</v>
      </c>
      <c r="B52" s="11" t="s">
        <v>57</v>
      </c>
      <c r="C52" s="11">
        <v>3</v>
      </c>
      <c r="D52" s="11" t="s">
        <v>58</v>
      </c>
      <c r="E52" s="11">
        <v>2030103</v>
      </c>
      <c r="F52" s="11">
        <v>2030104</v>
      </c>
      <c r="G52" s="11" t="s">
        <v>123</v>
      </c>
      <c r="H52" s="11" t="s">
        <v>120</v>
      </c>
      <c r="I52" s="11" t="s">
        <v>741</v>
      </c>
      <c r="J52" s="11">
        <v>500000</v>
      </c>
      <c r="K52" s="11">
        <v>1401005</v>
      </c>
      <c r="L52" s="11" t="s">
        <v>61</v>
      </c>
      <c r="M52" s="11">
        <v>1000</v>
      </c>
      <c r="N52" s="11" t="s">
        <v>62</v>
      </c>
      <c r="O52" s="11">
        <v>10</v>
      </c>
      <c r="P52" s="11">
        <v>10</v>
      </c>
    </row>
    <row r="53" spans="1:16" s="11" customFormat="1" ht="16.5" x14ac:dyDescent="0.2">
      <c r="A53" s="11">
        <v>2</v>
      </c>
      <c r="B53" s="11" t="s">
        <v>57</v>
      </c>
      <c r="C53" s="11">
        <v>3</v>
      </c>
      <c r="D53" s="11" t="s">
        <v>58</v>
      </c>
      <c r="E53" s="11">
        <v>2030104</v>
      </c>
      <c r="F53" s="11">
        <v>-1</v>
      </c>
      <c r="G53" s="11" t="s">
        <v>124</v>
      </c>
      <c r="H53" s="11" t="s">
        <v>120</v>
      </c>
      <c r="I53" s="11" t="s">
        <v>741</v>
      </c>
      <c r="J53" s="11">
        <v>2000000</v>
      </c>
      <c r="K53" s="11">
        <v>1401005</v>
      </c>
      <c r="L53" s="11" t="s">
        <v>61</v>
      </c>
      <c r="M53" s="11">
        <v>1000</v>
      </c>
      <c r="N53" s="11" t="s">
        <v>62</v>
      </c>
      <c r="O53" s="11">
        <v>10</v>
      </c>
      <c r="P53" s="11">
        <v>10</v>
      </c>
    </row>
    <row r="54" spans="1:16" s="11" customFormat="1" ht="16.5" x14ac:dyDescent="0.2">
      <c r="A54" s="11">
        <v>2</v>
      </c>
      <c r="B54" s="11" t="s">
        <v>57</v>
      </c>
      <c r="C54" s="11">
        <v>3</v>
      </c>
      <c r="D54" s="11" t="s">
        <v>58</v>
      </c>
      <c r="E54" s="11">
        <v>2030201</v>
      </c>
      <c r="F54" s="11">
        <v>2030202</v>
      </c>
      <c r="G54" s="11" t="s">
        <v>125</v>
      </c>
      <c r="H54" s="11" t="s">
        <v>126</v>
      </c>
      <c r="I54" s="11" t="s">
        <v>600</v>
      </c>
      <c r="J54" s="11">
        <v>6</v>
      </c>
      <c r="L54" s="11" t="s">
        <v>61</v>
      </c>
      <c r="M54" s="11">
        <v>1000</v>
      </c>
      <c r="N54" s="11" t="s">
        <v>62</v>
      </c>
      <c r="O54" s="11">
        <v>10</v>
      </c>
      <c r="P54" s="11">
        <v>10</v>
      </c>
    </row>
    <row r="55" spans="1:16" s="11" customFormat="1" ht="16.5" x14ac:dyDescent="0.2">
      <c r="A55" s="11">
        <v>2</v>
      </c>
      <c r="B55" s="11" t="s">
        <v>57</v>
      </c>
      <c r="C55" s="11">
        <v>3</v>
      </c>
      <c r="D55" s="11" t="s">
        <v>58</v>
      </c>
      <c r="E55" s="11">
        <v>2030202</v>
      </c>
      <c r="F55" s="11">
        <v>2030203</v>
      </c>
      <c r="G55" s="11" t="s">
        <v>128</v>
      </c>
      <c r="H55" s="11" t="s">
        <v>126</v>
      </c>
      <c r="I55" s="11" t="s">
        <v>600</v>
      </c>
      <c r="J55" s="11">
        <v>30</v>
      </c>
      <c r="L55" s="11" t="s">
        <v>61</v>
      </c>
      <c r="M55" s="11">
        <v>1000</v>
      </c>
      <c r="N55" s="11" t="s">
        <v>62</v>
      </c>
      <c r="O55" s="11">
        <v>10</v>
      </c>
      <c r="P55" s="11">
        <v>10</v>
      </c>
    </row>
    <row r="56" spans="1:16" s="11" customFormat="1" ht="16.5" x14ac:dyDescent="0.2">
      <c r="A56" s="11">
        <v>2</v>
      </c>
      <c r="B56" s="11" t="s">
        <v>57</v>
      </c>
      <c r="C56" s="11">
        <v>3</v>
      </c>
      <c r="D56" s="11" t="s">
        <v>58</v>
      </c>
      <c r="E56" s="11">
        <v>2030203</v>
      </c>
      <c r="F56" s="11">
        <v>2030204</v>
      </c>
      <c r="G56" s="11" t="s">
        <v>129</v>
      </c>
      <c r="H56" s="11" t="s">
        <v>126</v>
      </c>
      <c r="I56" s="11" t="s">
        <v>600</v>
      </c>
      <c r="J56" s="11">
        <v>100</v>
      </c>
      <c r="L56" s="11" t="s">
        <v>61</v>
      </c>
      <c r="M56" s="11">
        <v>1000</v>
      </c>
      <c r="N56" s="11" t="s">
        <v>62</v>
      </c>
      <c r="O56" s="11">
        <v>10</v>
      </c>
      <c r="P56" s="11">
        <v>10</v>
      </c>
    </row>
    <row r="57" spans="1:16" s="11" customFormat="1" ht="16.5" x14ac:dyDescent="0.2">
      <c r="A57" s="11">
        <v>2</v>
      </c>
      <c r="B57" s="11" t="s">
        <v>57</v>
      </c>
      <c r="C57" s="11">
        <v>3</v>
      </c>
      <c r="D57" s="11" t="s">
        <v>58</v>
      </c>
      <c r="E57" s="11">
        <v>2030204</v>
      </c>
      <c r="F57" s="11">
        <v>-1</v>
      </c>
      <c r="G57" s="11" t="s">
        <v>130</v>
      </c>
      <c r="H57" s="11" t="s">
        <v>126</v>
      </c>
      <c r="I57" s="11" t="s">
        <v>600</v>
      </c>
      <c r="J57" s="11">
        <v>200</v>
      </c>
      <c r="L57" s="11" t="s">
        <v>61</v>
      </c>
      <c r="M57" s="11">
        <v>1000</v>
      </c>
      <c r="N57" s="11" t="s">
        <v>62</v>
      </c>
      <c r="O57" s="11">
        <v>10</v>
      </c>
      <c r="P57" s="11">
        <v>10</v>
      </c>
    </row>
    <row r="58" spans="1:16" s="11" customFormat="1" ht="16.5" x14ac:dyDescent="0.2">
      <c r="A58" s="11">
        <v>2</v>
      </c>
      <c r="B58" s="11" t="s">
        <v>57</v>
      </c>
      <c r="C58" s="11">
        <v>4</v>
      </c>
      <c r="D58" s="11" t="s">
        <v>58</v>
      </c>
      <c r="E58" s="11">
        <v>2040101</v>
      </c>
      <c r="F58" s="11">
        <v>2040102</v>
      </c>
      <c r="G58" s="11" t="s">
        <v>131</v>
      </c>
      <c r="H58" s="11" t="s">
        <v>132</v>
      </c>
      <c r="I58" s="11" t="s">
        <v>576</v>
      </c>
      <c r="J58" s="11">
        <v>1</v>
      </c>
      <c r="L58" s="11" t="s">
        <v>61</v>
      </c>
      <c r="M58" s="11">
        <v>1000</v>
      </c>
      <c r="N58" s="11" t="s">
        <v>62</v>
      </c>
      <c r="O58" s="11">
        <v>10</v>
      </c>
      <c r="P58" s="11">
        <v>10</v>
      </c>
    </row>
    <row r="59" spans="1:16" s="11" customFormat="1" ht="16.5" x14ac:dyDescent="0.2">
      <c r="A59" s="11">
        <v>2</v>
      </c>
      <c r="B59" s="11" t="s">
        <v>57</v>
      </c>
      <c r="C59" s="11">
        <v>4</v>
      </c>
      <c r="D59" s="11" t="s">
        <v>58</v>
      </c>
      <c r="E59" s="11">
        <v>2040102</v>
      </c>
      <c r="F59" s="11">
        <v>2040103</v>
      </c>
      <c r="G59" s="11" t="s">
        <v>133</v>
      </c>
      <c r="H59" s="11" t="s">
        <v>132</v>
      </c>
      <c r="I59" s="11" t="s">
        <v>576</v>
      </c>
      <c r="J59" s="11">
        <v>3</v>
      </c>
      <c r="L59" s="11" t="s">
        <v>61</v>
      </c>
      <c r="M59" s="11">
        <v>1000</v>
      </c>
      <c r="N59" s="11" t="s">
        <v>62</v>
      </c>
      <c r="O59" s="11">
        <v>10</v>
      </c>
      <c r="P59" s="11">
        <v>10</v>
      </c>
    </row>
    <row r="60" spans="1:16" s="11" customFormat="1" ht="16.5" x14ac:dyDescent="0.2">
      <c r="A60" s="11">
        <v>2</v>
      </c>
      <c r="B60" s="11" t="s">
        <v>57</v>
      </c>
      <c r="C60" s="11">
        <v>4</v>
      </c>
      <c r="D60" s="11" t="s">
        <v>58</v>
      </c>
      <c r="E60" s="11">
        <v>2040103</v>
      </c>
      <c r="F60" s="11">
        <v>2040104</v>
      </c>
      <c r="G60" s="11" t="s">
        <v>134</v>
      </c>
      <c r="H60" s="11" t="s">
        <v>132</v>
      </c>
      <c r="I60" s="11" t="s">
        <v>601</v>
      </c>
      <c r="J60" s="11">
        <v>10</v>
      </c>
      <c r="L60" s="11" t="s">
        <v>61</v>
      </c>
      <c r="M60" s="11">
        <v>1000</v>
      </c>
      <c r="N60" s="11" t="s">
        <v>62</v>
      </c>
      <c r="O60" s="11">
        <v>10</v>
      </c>
      <c r="P60" s="11">
        <v>10</v>
      </c>
    </row>
    <row r="61" spans="1:16" s="11" customFormat="1" ht="16.5" x14ac:dyDescent="0.2">
      <c r="A61" s="11">
        <v>2</v>
      </c>
      <c r="B61" s="11" t="s">
        <v>57</v>
      </c>
      <c r="C61" s="11">
        <v>4</v>
      </c>
      <c r="D61" s="11" t="s">
        <v>58</v>
      </c>
      <c r="E61" s="11">
        <v>2040104</v>
      </c>
      <c r="F61" s="11">
        <v>2040105</v>
      </c>
      <c r="G61" s="11" t="s">
        <v>135</v>
      </c>
      <c r="H61" s="11" t="s">
        <v>132</v>
      </c>
      <c r="I61" s="11" t="s">
        <v>576</v>
      </c>
      <c r="J61" s="11">
        <v>15</v>
      </c>
      <c r="L61" s="11" t="s">
        <v>61</v>
      </c>
      <c r="M61" s="11">
        <v>1000</v>
      </c>
      <c r="N61" s="11" t="s">
        <v>62</v>
      </c>
      <c r="O61" s="11">
        <v>10</v>
      </c>
      <c r="P61" s="11">
        <v>10</v>
      </c>
    </row>
    <row r="62" spans="1:16" s="11" customFormat="1" ht="16.5" x14ac:dyDescent="0.2">
      <c r="A62" s="11">
        <v>2</v>
      </c>
      <c r="B62" s="11" t="s">
        <v>57</v>
      </c>
      <c r="C62" s="11">
        <v>4</v>
      </c>
      <c r="D62" s="11" t="s">
        <v>58</v>
      </c>
      <c r="E62" s="11">
        <v>2040105</v>
      </c>
      <c r="F62" s="11">
        <v>-1</v>
      </c>
      <c r="G62" s="11" t="s">
        <v>136</v>
      </c>
      <c r="H62" s="11" t="s">
        <v>132</v>
      </c>
      <c r="I62" s="11" t="s">
        <v>576</v>
      </c>
      <c r="J62" s="11">
        <v>30</v>
      </c>
      <c r="L62" s="11" t="s">
        <v>61</v>
      </c>
      <c r="M62" s="11">
        <v>1000</v>
      </c>
      <c r="N62" s="11" t="s">
        <v>62</v>
      </c>
      <c r="O62" s="11">
        <v>10</v>
      </c>
      <c r="P62" s="11">
        <v>10</v>
      </c>
    </row>
    <row r="63" spans="1:16" s="11" customFormat="1" ht="16.5" x14ac:dyDescent="0.2">
      <c r="A63" s="11">
        <v>2</v>
      </c>
      <c r="B63" s="11" t="s">
        <v>57</v>
      </c>
      <c r="C63" s="11">
        <v>4</v>
      </c>
      <c r="D63" s="11" t="s">
        <v>58</v>
      </c>
      <c r="E63" s="11">
        <v>2040201</v>
      </c>
      <c r="F63" s="11">
        <v>2040202</v>
      </c>
      <c r="G63" s="11" t="s">
        <v>137</v>
      </c>
      <c r="H63" s="11" t="s">
        <v>603</v>
      </c>
      <c r="I63" s="11" t="s">
        <v>602</v>
      </c>
      <c r="J63" s="11">
        <v>10</v>
      </c>
      <c r="L63" s="11" t="s">
        <v>61</v>
      </c>
      <c r="M63" s="11">
        <v>1000</v>
      </c>
      <c r="N63" s="11" t="s">
        <v>62</v>
      </c>
      <c r="O63" s="11">
        <v>10</v>
      </c>
      <c r="P63" s="11">
        <v>10</v>
      </c>
    </row>
    <row r="64" spans="1:16" s="11" customFormat="1" ht="16.5" x14ac:dyDescent="0.2">
      <c r="A64" s="11">
        <v>2</v>
      </c>
      <c r="B64" s="11" t="s">
        <v>57</v>
      </c>
      <c r="C64" s="11">
        <v>4</v>
      </c>
      <c r="D64" s="11" t="s">
        <v>58</v>
      </c>
      <c r="E64" s="11">
        <v>2040202</v>
      </c>
      <c r="F64" s="11">
        <v>2040203</v>
      </c>
      <c r="G64" s="11" t="s">
        <v>139</v>
      </c>
      <c r="H64" s="11" t="s">
        <v>603</v>
      </c>
      <c r="I64" s="11" t="s">
        <v>602</v>
      </c>
      <c r="J64" s="11">
        <v>30</v>
      </c>
      <c r="L64" s="11" t="s">
        <v>61</v>
      </c>
      <c r="M64" s="11">
        <v>1000</v>
      </c>
      <c r="N64" s="11" t="s">
        <v>62</v>
      </c>
      <c r="O64" s="11">
        <v>10</v>
      </c>
      <c r="P64" s="11">
        <v>10</v>
      </c>
    </row>
    <row r="65" spans="1:16" s="11" customFormat="1" ht="16.5" x14ac:dyDescent="0.2">
      <c r="A65" s="11">
        <v>2</v>
      </c>
      <c r="B65" s="11" t="s">
        <v>57</v>
      </c>
      <c r="C65" s="11">
        <v>4</v>
      </c>
      <c r="D65" s="11" t="s">
        <v>58</v>
      </c>
      <c r="E65" s="11">
        <v>2040203</v>
      </c>
      <c r="F65" s="11">
        <v>2040204</v>
      </c>
      <c r="G65" s="11" t="s">
        <v>140</v>
      </c>
      <c r="H65" s="11" t="s">
        <v>603</v>
      </c>
      <c r="I65" s="11" t="s">
        <v>602</v>
      </c>
      <c r="J65" s="11">
        <v>100</v>
      </c>
      <c r="L65" s="11" t="s">
        <v>61</v>
      </c>
      <c r="M65" s="11">
        <v>1000</v>
      </c>
      <c r="N65" s="11" t="s">
        <v>62</v>
      </c>
      <c r="O65" s="11">
        <v>10</v>
      </c>
      <c r="P65" s="11">
        <v>10</v>
      </c>
    </row>
    <row r="66" spans="1:16" s="11" customFormat="1" ht="16.5" x14ac:dyDescent="0.2">
      <c r="A66" s="11">
        <v>2</v>
      </c>
      <c r="B66" s="11" t="s">
        <v>57</v>
      </c>
      <c r="C66" s="11">
        <v>4</v>
      </c>
      <c r="D66" s="11" t="s">
        <v>58</v>
      </c>
      <c r="E66" s="11">
        <v>2040204</v>
      </c>
      <c r="F66" s="11">
        <v>2040205</v>
      </c>
      <c r="G66" s="11" t="s">
        <v>141</v>
      </c>
      <c r="H66" s="11" t="s">
        <v>603</v>
      </c>
      <c r="I66" s="11" t="s">
        <v>602</v>
      </c>
      <c r="J66" s="11">
        <v>150</v>
      </c>
      <c r="L66" s="11" t="s">
        <v>61</v>
      </c>
      <c r="M66" s="11">
        <v>1000</v>
      </c>
      <c r="N66" s="11" t="s">
        <v>62</v>
      </c>
      <c r="O66" s="11">
        <v>10</v>
      </c>
      <c r="P66" s="11">
        <v>10</v>
      </c>
    </row>
    <row r="67" spans="1:16" s="11" customFormat="1" ht="16.5" x14ac:dyDescent="0.2">
      <c r="A67" s="11">
        <v>2</v>
      </c>
      <c r="B67" s="11" t="s">
        <v>57</v>
      </c>
      <c r="C67" s="11">
        <v>4</v>
      </c>
      <c r="D67" s="11" t="s">
        <v>58</v>
      </c>
      <c r="E67" s="11">
        <v>2040205</v>
      </c>
      <c r="F67" s="11">
        <v>-1</v>
      </c>
      <c r="G67" s="11" t="s">
        <v>142</v>
      </c>
      <c r="H67" s="11" t="s">
        <v>603</v>
      </c>
      <c r="I67" s="11" t="s">
        <v>602</v>
      </c>
      <c r="J67" s="11">
        <v>300</v>
      </c>
      <c r="L67" s="11" t="s">
        <v>61</v>
      </c>
      <c r="M67" s="11">
        <v>1000</v>
      </c>
      <c r="N67" s="11" t="s">
        <v>62</v>
      </c>
      <c r="O67" s="11">
        <v>10</v>
      </c>
      <c r="P67" s="11">
        <v>10</v>
      </c>
    </row>
    <row r="68" spans="1:16" s="11" customFormat="1" ht="16.5" x14ac:dyDescent="0.2">
      <c r="A68" s="11">
        <v>2</v>
      </c>
      <c r="B68" s="11" t="s">
        <v>57</v>
      </c>
      <c r="C68" s="11">
        <v>4</v>
      </c>
      <c r="D68" s="11" t="s">
        <v>58</v>
      </c>
      <c r="E68" s="11">
        <v>2040301</v>
      </c>
      <c r="F68" s="11">
        <v>2040302</v>
      </c>
      <c r="G68" s="11" t="s">
        <v>143</v>
      </c>
      <c r="H68" s="11" t="s">
        <v>144</v>
      </c>
      <c r="I68" s="11" t="s">
        <v>518</v>
      </c>
      <c r="J68" s="11">
        <v>3</v>
      </c>
      <c r="L68" s="11" t="s">
        <v>61</v>
      </c>
      <c r="M68" s="11">
        <v>1000</v>
      </c>
      <c r="N68" s="11" t="s">
        <v>62</v>
      </c>
      <c r="O68" s="11">
        <v>10</v>
      </c>
      <c r="P68" s="11">
        <v>10</v>
      </c>
    </row>
    <row r="69" spans="1:16" ht="16.5" x14ac:dyDescent="0.2">
      <c r="A69" s="11">
        <v>2</v>
      </c>
      <c r="B69" s="11" t="s">
        <v>57</v>
      </c>
      <c r="C69" s="11">
        <v>4</v>
      </c>
      <c r="D69" s="11" t="s">
        <v>58</v>
      </c>
      <c r="E69" s="11">
        <v>2040302</v>
      </c>
      <c r="F69" s="11">
        <v>2040303</v>
      </c>
      <c r="G69" s="11" t="s">
        <v>145</v>
      </c>
      <c r="H69" s="11" t="s">
        <v>144</v>
      </c>
      <c r="I69" s="11" t="s">
        <v>518</v>
      </c>
      <c r="J69" s="11">
        <v>9</v>
      </c>
      <c r="K69" s="11"/>
      <c r="L69" s="11" t="s">
        <v>61</v>
      </c>
      <c r="M69" s="11">
        <v>1000</v>
      </c>
      <c r="N69" s="11" t="s">
        <v>62</v>
      </c>
      <c r="O69" s="11">
        <v>10</v>
      </c>
      <c r="P69" s="11">
        <v>10</v>
      </c>
    </row>
    <row r="70" spans="1:16" ht="16.5" x14ac:dyDescent="0.2">
      <c r="A70" s="11">
        <v>2</v>
      </c>
      <c r="B70" s="11" t="s">
        <v>57</v>
      </c>
      <c r="C70" s="11">
        <v>4</v>
      </c>
      <c r="D70" s="11" t="s">
        <v>58</v>
      </c>
      <c r="E70" s="11">
        <v>2040303</v>
      </c>
      <c r="F70" s="11">
        <v>2040304</v>
      </c>
      <c r="G70" s="11" t="s">
        <v>146</v>
      </c>
      <c r="H70" s="11" t="s">
        <v>144</v>
      </c>
      <c r="I70" s="11" t="s">
        <v>518</v>
      </c>
      <c r="J70" s="11">
        <v>30</v>
      </c>
      <c r="K70" s="11"/>
      <c r="L70" s="11" t="s">
        <v>61</v>
      </c>
      <c r="M70" s="11">
        <v>1000</v>
      </c>
      <c r="N70" s="11" t="s">
        <v>62</v>
      </c>
      <c r="O70" s="11">
        <v>10</v>
      </c>
      <c r="P70" s="11">
        <v>10</v>
      </c>
    </row>
    <row r="71" spans="1:16" ht="16.5" x14ac:dyDescent="0.2">
      <c r="A71" s="11">
        <v>2</v>
      </c>
      <c r="B71" s="11" t="s">
        <v>57</v>
      </c>
      <c r="C71" s="11">
        <v>4</v>
      </c>
      <c r="D71" s="11" t="s">
        <v>58</v>
      </c>
      <c r="E71" s="11">
        <v>2040304</v>
      </c>
      <c r="F71" s="11">
        <v>2040305</v>
      </c>
      <c r="G71" s="11" t="s">
        <v>147</v>
      </c>
      <c r="H71" s="11" t="s">
        <v>144</v>
      </c>
      <c r="I71" s="11" t="s">
        <v>518</v>
      </c>
      <c r="J71" s="11">
        <v>45</v>
      </c>
      <c r="K71" s="11"/>
      <c r="L71" s="11" t="s">
        <v>61</v>
      </c>
      <c r="M71" s="11">
        <v>1000</v>
      </c>
      <c r="N71" s="11" t="s">
        <v>62</v>
      </c>
      <c r="O71" s="11">
        <v>10</v>
      </c>
      <c r="P71" s="11">
        <v>10</v>
      </c>
    </row>
    <row r="72" spans="1:16" ht="16.5" x14ac:dyDescent="0.2">
      <c r="A72" s="11">
        <v>2</v>
      </c>
      <c r="B72" s="11" t="s">
        <v>57</v>
      </c>
      <c r="C72" s="11">
        <v>4</v>
      </c>
      <c r="D72" s="11" t="s">
        <v>58</v>
      </c>
      <c r="E72" s="11">
        <v>2040305</v>
      </c>
      <c r="F72" s="11">
        <v>-1</v>
      </c>
      <c r="G72" s="11" t="s">
        <v>148</v>
      </c>
      <c r="H72" s="11" t="s">
        <v>144</v>
      </c>
      <c r="I72" s="11" t="s">
        <v>518</v>
      </c>
      <c r="J72" s="11">
        <v>90</v>
      </c>
      <c r="K72" s="11"/>
      <c r="L72" s="11" t="s">
        <v>61</v>
      </c>
      <c r="M72" s="11">
        <v>1000</v>
      </c>
      <c r="N72" s="11" t="s">
        <v>62</v>
      </c>
      <c r="O72" s="11">
        <v>10</v>
      </c>
      <c r="P72" s="11">
        <v>10</v>
      </c>
    </row>
    <row r="73" spans="1:16" ht="16.5" x14ac:dyDescent="0.2">
      <c r="A73" s="11">
        <v>2</v>
      </c>
      <c r="B73" s="11" t="s">
        <v>57</v>
      </c>
      <c r="C73" s="11">
        <v>5</v>
      </c>
      <c r="D73" s="11" t="s">
        <v>58</v>
      </c>
      <c r="E73" s="11">
        <v>2050101</v>
      </c>
      <c r="F73" s="11">
        <v>-1</v>
      </c>
      <c r="G73" s="11" t="s">
        <v>149</v>
      </c>
      <c r="H73" s="11" t="s">
        <v>150</v>
      </c>
      <c r="I73" s="11" t="s">
        <v>604</v>
      </c>
      <c r="J73" s="11">
        <v>1</v>
      </c>
      <c r="K73" s="11">
        <v>10</v>
      </c>
      <c r="L73" s="11" t="s">
        <v>61</v>
      </c>
      <c r="M73" s="11">
        <v>1000</v>
      </c>
      <c r="N73" s="11" t="s">
        <v>62</v>
      </c>
      <c r="O73" s="11">
        <v>10</v>
      </c>
      <c r="P73" s="11">
        <v>10</v>
      </c>
    </row>
    <row r="74" spans="1:16" ht="16.5" x14ac:dyDescent="0.2">
      <c r="A74" s="11">
        <v>2</v>
      </c>
      <c r="B74" s="11" t="s">
        <v>57</v>
      </c>
      <c r="C74" s="11">
        <v>5</v>
      </c>
      <c r="D74" s="11" t="s">
        <v>58</v>
      </c>
      <c r="E74" s="11">
        <v>2050201</v>
      </c>
      <c r="F74" s="11">
        <v>-1</v>
      </c>
      <c r="G74" s="11" t="s">
        <v>151</v>
      </c>
      <c r="H74" s="11" t="s">
        <v>606</v>
      </c>
      <c r="I74" s="11" t="s">
        <v>605</v>
      </c>
      <c r="J74" s="11">
        <v>50</v>
      </c>
      <c r="K74" s="11"/>
      <c r="L74" s="11" t="s">
        <v>61</v>
      </c>
      <c r="M74" s="11">
        <v>1000</v>
      </c>
      <c r="N74" s="11" t="s">
        <v>62</v>
      </c>
      <c r="O74" s="11">
        <v>10</v>
      </c>
      <c r="P74" s="11">
        <v>10</v>
      </c>
    </row>
    <row r="75" spans="1:16" ht="16.5" x14ac:dyDescent="0.2">
      <c r="A75" s="11">
        <v>3</v>
      </c>
      <c r="B75" s="11" t="s">
        <v>57</v>
      </c>
      <c r="C75" s="11">
        <v>1</v>
      </c>
      <c r="D75" s="11" t="s">
        <v>58</v>
      </c>
      <c r="E75" s="11">
        <v>3010101</v>
      </c>
      <c r="F75" s="11">
        <v>-1</v>
      </c>
      <c r="G75" s="11" t="s">
        <v>159</v>
      </c>
      <c r="H75" s="11" t="s">
        <v>160</v>
      </c>
      <c r="I75" s="11" t="s">
        <v>607</v>
      </c>
      <c r="J75" s="11">
        <v>1</v>
      </c>
      <c r="K75" s="11">
        <v>10109</v>
      </c>
      <c r="L75" s="11" t="s">
        <v>61</v>
      </c>
      <c r="M75" s="11">
        <v>1000</v>
      </c>
      <c r="N75" s="11" t="s">
        <v>62</v>
      </c>
      <c r="O75" s="11">
        <v>10</v>
      </c>
      <c r="P75" s="11">
        <v>10</v>
      </c>
    </row>
    <row r="76" spans="1:16" ht="16.5" x14ac:dyDescent="0.2">
      <c r="A76" s="11">
        <v>3</v>
      </c>
      <c r="B76" s="11" t="s">
        <v>57</v>
      </c>
      <c r="C76" s="11">
        <v>2</v>
      </c>
      <c r="D76" s="11" t="s">
        <v>58</v>
      </c>
      <c r="E76" s="11">
        <v>3020101</v>
      </c>
      <c r="F76" s="11">
        <v>-1</v>
      </c>
      <c r="G76" s="11" t="s">
        <v>161</v>
      </c>
      <c r="H76" s="11" t="s">
        <v>162</v>
      </c>
      <c r="I76" s="11" t="s">
        <v>607</v>
      </c>
      <c r="J76" s="11">
        <v>1</v>
      </c>
      <c r="K76" s="11">
        <v>10209</v>
      </c>
      <c r="L76" s="11" t="s">
        <v>61</v>
      </c>
      <c r="M76" s="11">
        <v>1000</v>
      </c>
      <c r="N76" s="11" t="s">
        <v>62</v>
      </c>
      <c r="O76" s="11">
        <v>10</v>
      </c>
      <c r="P76" s="11">
        <v>10</v>
      </c>
    </row>
    <row r="77" spans="1:16" ht="16.5" x14ac:dyDescent="0.2">
      <c r="A77" s="11">
        <v>3</v>
      </c>
      <c r="B77" s="11" t="s">
        <v>57</v>
      </c>
      <c r="C77" s="11">
        <v>3</v>
      </c>
      <c r="D77" s="11" t="s">
        <v>58</v>
      </c>
      <c r="E77" s="11">
        <v>3030101</v>
      </c>
      <c r="F77" s="11">
        <v>-1</v>
      </c>
      <c r="G77" s="11" t="s">
        <v>163</v>
      </c>
      <c r="H77" s="11" t="s">
        <v>164</v>
      </c>
      <c r="I77" s="11" t="s">
        <v>608</v>
      </c>
      <c r="J77" s="11">
        <v>50</v>
      </c>
      <c r="K77" s="11"/>
      <c r="L77" s="11" t="s">
        <v>61</v>
      </c>
      <c r="M77" s="11">
        <v>1000</v>
      </c>
      <c r="N77" s="11" t="s">
        <v>62</v>
      </c>
      <c r="O77" s="11">
        <v>10</v>
      </c>
      <c r="P77" s="11">
        <v>10</v>
      </c>
    </row>
    <row r="78" spans="1:16" ht="16.5" x14ac:dyDescent="0.2">
      <c r="A78" s="11">
        <v>4</v>
      </c>
      <c r="B78" s="11" t="s">
        <v>57</v>
      </c>
      <c r="C78" s="11">
        <v>1</v>
      </c>
      <c r="D78" s="11" t="s">
        <v>58</v>
      </c>
      <c r="E78" s="11">
        <v>4010101</v>
      </c>
      <c r="F78" s="11">
        <v>-1</v>
      </c>
      <c r="G78" s="11" t="s">
        <v>167</v>
      </c>
      <c r="H78" s="11" t="s">
        <v>168</v>
      </c>
      <c r="I78" s="11" t="s">
        <v>609</v>
      </c>
      <c r="J78" s="11">
        <v>1</v>
      </c>
      <c r="K78" s="11"/>
      <c r="L78" s="11" t="s">
        <v>61</v>
      </c>
      <c r="M78" s="11">
        <v>1000</v>
      </c>
      <c r="N78" s="11" t="s">
        <v>62</v>
      </c>
      <c r="O78" s="11">
        <v>10</v>
      </c>
      <c r="P78" s="11">
        <v>10</v>
      </c>
    </row>
    <row r="79" spans="1:16" ht="16.5" x14ac:dyDescent="0.2">
      <c r="A79" s="11">
        <v>4</v>
      </c>
      <c r="B79" s="11" t="s">
        <v>57</v>
      </c>
      <c r="C79" s="11">
        <v>1</v>
      </c>
      <c r="D79" s="11" t="s">
        <v>58</v>
      </c>
      <c r="E79" s="11">
        <v>4010201</v>
      </c>
      <c r="F79" s="11">
        <v>-1</v>
      </c>
      <c r="G79" s="11" t="s">
        <v>170</v>
      </c>
      <c r="H79" s="11" t="s">
        <v>171</v>
      </c>
      <c r="I79" s="11" t="s">
        <v>610</v>
      </c>
      <c r="J79" s="11">
        <v>12</v>
      </c>
      <c r="K79" s="11"/>
      <c r="L79" s="11" t="s">
        <v>61</v>
      </c>
      <c r="M79" s="11">
        <v>1000</v>
      </c>
      <c r="N79" s="11" t="s">
        <v>62</v>
      </c>
      <c r="O79" s="11">
        <v>10</v>
      </c>
      <c r="P79" s="11">
        <v>10</v>
      </c>
    </row>
    <row r="80" spans="1:16" ht="16.5" x14ac:dyDescent="0.2">
      <c r="A80" s="11">
        <v>4</v>
      </c>
      <c r="B80" s="11" t="s">
        <v>57</v>
      </c>
      <c r="C80" s="11">
        <v>2</v>
      </c>
      <c r="D80" s="11" t="s">
        <v>58</v>
      </c>
      <c r="E80" s="11">
        <v>4020101</v>
      </c>
      <c r="F80" s="11">
        <v>-1</v>
      </c>
      <c r="G80" s="11" t="s">
        <v>173</v>
      </c>
      <c r="H80" s="11" t="s">
        <v>611</v>
      </c>
      <c r="I80" s="11" t="s">
        <v>753</v>
      </c>
      <c r="J80" s="11">
        <v>1</v>
      </c>
      <c r="K80" s="11">
        <v>404</v>
      </c>
      <c r="L80" s="11" t="s">
        <v>61</v>
      </c>
      <c r="M80" s="11">
        <v>1000</v>
      </c>
      <c r="N80" s="11" t="s">
        <v>62</v>
      </c>
      <c r="O80" s="11">
        <v>10</v>
      </c>
      <c r="P80" s="11">
        <v>10</v>
      </c>
    </row>
    <row r="81" spans="1:16" ht="16.5" x14ac:dyDescent="0.2">
      <c r="A81" s="11">
        <v>4</v>
      </c>
      <c r="B81" s="11" t="s">
        <v>57</v>
      </c>
      <c r="C81" s="11">
        <v>2</v>
      </c>
      <c r="D81" s="11" t="s">
        <v>58</v>
      </c>
      <c r="E81" s="11">
        <v>4020201</v>
      </c>
      <c r="F81" s="11">
        <v>-1</v>
      </c>
      <c r="G81" s="11" t="s">
        <v>174</v>
      </c>
      <c r="H81" s="11" t="s">
        <v>175</v>
      </c>
      <c r="I81" s="11" t="s">
        <v>612</v>
      </c>
      <c r="J81" s="11">
        <v>3</v>
      </c>
      <c r="K81" s="11">
        <v>1</v>
      </c>
      <c r="L81" s="11" t="s">
        <v>61</v>
      </c>
      <c r="M81" s="11">
        <v>1000</v>
      </c>
      <c r="N81" s="11" t="s">
        <v>62</v>
      </c>
      <c r="O81" s="11">
        <v>10</v>
      </c>
      <c r="P81" s="11">
        <v>10</v>
      </c>
    </row>
    <row r="82" spans="1:16" ht="16.5" x14ac:dyDescent="0.2">
      <c r="A82" s="11">
        <v>4</v>
      </c>
      <c r="B82" s="11" t="s">
        <v>57</v>
      </c>
      <c r="C82" s="11">
        <v>3</v>
      </c>
      <c r="D82" s="11" t="s">
        <v>58</v>
      </c>
      <c r="E82" s="11">
        <v>4030101</v>
      </c>
      <c r="F82" s="11">
        <v>-1</v>
      </c>
      <c r="G82" s="11" t="s">
        <v>176</v>
      </c>
      <c r="H82" s="11" t="s">
        <v>177</v>
      </c>
      <c r="I82" s="11" t="s">
        <v>613</v>
      </c>
      <c r="J82" s="11">
        <v>10</v>
      </c>
      <c r="K82" s="11"/>
      <c r="L82" s="11" t="s">
        <v>61</v>
      </c>
      <c r="M82" s="11">
        <v>1000</v>
      </c>
      <c r="N82" s="11" t="s">
        <v>62</v>
      </c>
      <c r="O82" s="11">
        <v>10</v>
      </c>
      <c r="P82" s="11">
        <v>10</v>
      </c>
    </row>
    <row r="83" spans="1:16" ht="16.5" x14ac:dyDescent="0.2">
      <c r="A83" s="11">
        <v>4</v>
      </c>
      <c r="B83" s="11" t="s">
        <v>57</v>
      </c>
      <c r="C83" s="11">
        <v>3</v>
      </c>
      <c r="D83" s="11" t="s">
        <v>58</v>
      </c>
      <c r="E83" s="11">
        <v>4030201</v>
      </c>
      <c r="F83" s="11">
        <v>-1</v>
      </c>
      <c r="G83" s="11" t="s">
        <v>178</v>
      </c>
      <c r="H83" s="11" t="s">
        <v>179</v>
      </c>
      <c r="I83" s="11" t="s">
        <v>614</v>
      </c>
      <c r="J83" s="11">
        <v>10</v>
      </c>
      <c r="K83" s="11">
        <v>401</v>
      </c>
      <c r="L83" s="11" t="s">
        <v>61</v>
      </c>
      <c r="M83" s="11">
        <v>1000</v>
      </c>
      <c r="N83" s="11" t="s">
        <v>62</v>
      </c>
      <c r="O83" s="11">
        <v>10</v>
      </c>
      <c r="P83" s="11">
        <v>10</v>
      </c>
    </row>
    <row r="84" spans="1:16" ht="16.5" x14ac:dyDescent="0.2">
      <c r="A84" s="11">
        <v>4</v>
      </c>
      <c r="B84" s="11" t="s">
        <v>57</v>
      </c>
      <c r="C84" s="11">
        <v>3</v>
      </c>
      <c r="D84" s="11" t="s">
        <v>58</v>
      </c>
      <c r="E84" s="11">
        <v>4030301</v>
      </c>
      <c r="F84" s="11">
        <v>-1</v>
      </c>
      <c r="G84" s="11" t="s">
        <v>180</v>
      </c>
      <c r="H84" s="11" t="s">
        <v>181</v>
      </c>
      <c r="I84" s="11" t="s">
        <v>614</v>
      </c>
      <c r="J84" s="11">
        <v>10</v>
      </c>
      <c r="K84" s="11">
        <v>402</v>
      </c>
      <c r="L84" s="11" t="s">
        <v>61</v>
      </c>
      <c r="M84" s="11">
        <v>1000</v>
      </c>
      <c r="N84" s="11" t="s">
        <v>62</v>
      </c>
      <c r="O84" s="11">
        <v>10</v>
      </c>
      <c r="P84" s="11">
        <v>10</v>
      </c>
    </row>
    <row r="85" spans="1:16" ht="16.5" x14ac:dyDescent="0.2">
      <c r="A85" s="11">
        <v>4</v>
      </c>
      <c r="B85" s="11" t="s">
        <v>57</v>
      </c>
      <c r="C85" s="11">
        <v>3</v>
      </c>
      <c r="D85" s="11" t="s">
        <v>58</v>
      </c>
      <c r="E85" s="11">
        <v>4030401</v>
      </c>
      <c r="F85" s="11">
        <v>-1</v>
      </c>
      <c r="G85" s="11" t="s">
        <v>183</v>
      </c>
      <c r="H85" s="11" t="s">
        <v>184</v>
      </c>
      <c r="I85" s="11" t="s">
        <v>614</v>
      </c>
      <c r="J85" s="11">
        <v>10</v>
      </c>
      <c r="K85" s="11">
        <v>403</v>
      </c>
      <c r="L85" s="11" t="s">
        <v>61</v>
      </c>
      <c r="M85" s="11">
        <v>1000</v>
      </c>
      <c r="N85" s="11" t="s">
        <v>62</v>
      </c>
      <c r="O85" s="11">
        <v>10</v>
      </c>
      <c r="P85" s="11">
        <v>10</v>
      </c>
    </row>
    <row r="86" spans="1:16" ht="16.5" x14ac:dyDescent="0.2">
      <c r="A86" s="11">
        <v>4</v>
      </c>
      <c r="B86" s="11" t="s">
        <v>57</v>
      </c>
      <c r="C86" s="11">
        <v>3</v>
      </c>
      <c r="D86" s="11" t="s">
        <v>58</v>
      </c>
      <c r="E86" s="11">
        <v>4030501</v>
      </c>
      <c r="F86" s="11">
        <v>-1</v>
      </c>
      <c r="G86" s="11" t="s">
        <v>186</v>
      </c>
      <c r="H86" s="11" t="s">
        <v>187</v>
      </c>
      <c r="I86" s="11" t="s">
        <v>614</v>
      </c>
      <c r="J86" s="11">
        <v>10</v>
      </c>
      <c r="K86" s="11">
        <v>404</v>
      </c>
      <c r="L86" s="11" t="s">
        <v>61</v>
      </c>
      <c r="M86" s="11">
        <v>1000</v>
      </c>
      <c r="N86" s="11" t="s">
        <v>62</v>
      </c>
      <c r="O86" s="11">
        <v>10</v>
      </c>
      <c r="P86" s="11">
        <v>10</v>
      </c>
    </row>
    <row r="87" spans="1:16" ht="16.5" x14ac:dyDescent="0.2">
      <c r="A87" s="11">
        <v>5</v>
      </c>
      <c r="B87" s="11" t="s">
        <v>57</v>
      </c>
      <c r="C87" s="11">
        <v>1</v>
      </c>
      <c r="D87" s="11" t="s">
        <v>58</v>
      </c>
      <c r="E87" s="11">
        <v>5010101</v>
      </c>
      <c r="F87" s="11">
        <v>-1</v>
      </c>
      <c r="G87" s="11" t="s">
        <v>190</v>
      </c>
      <c r="H87" s="11" t="s">
        <v>191</v>
      </c>
      <c r="I87" s="11" t="s">
        <v>545</v>
      </c>
      <c r="J87" s="11">
        <v>5</v>
      </c>
      <c r="K87" s="11"/>
      <c r="L87" s="11" t="s">
        <v>61</v>
      </c>
      <c r="M87" s="11">
        <v>1000</v>
      </c>
      <c r="N87" s="11" t="s">
        <v>62</v>
      </c>
      <c r="O87" s="11">
        <v>10</v>
      </c>
      <c r="P87" s="11">
        <v>10</v>
      </c>
    </row>
    <row r="88" spans="1:16" ht="16.5" x14ac:dyDescent="0.2">
      <c r="A88" s="11">
        <v>5</v>
      </c>
      <c r="B88" s="11" t="s">
        <v>57</v>
      </c>
      <c r="C88" s="11">
        <v>1</v>
      </c>
      <c r="D88" s="11" t="s">
        <v>58</v>
      </c>
      <c r="E88" s="11">
        <v>5010201</v>
      </c>
      <c r="F88" s="11">
        <v>-1</v>
      </c>
      <c r="G88" s="11" t="s">
        <v>192</v>
      </c>
      <c r="H88" s="11" t="s">
        <v>193</v>
      </c>
      <c r="I88" s="11" t="s">
        <v>615</v>
      </c>
      <c r="J88" s="11">
        <v>5</v>
      </c>
      <c r="K88" s="11"/>
      <c r="L88" s="11" t="s">
        <v>61</v>
      </c>
      <c r="M88" s="11">
        <v>1000</v>
      </c>
      <c r="N88" s="11" t="s">
        <v>62</v>
      </c>
      <c r="O88" s="11">
        <v>10</v>
      </c>
      <c r="P88" s="11">
        <v>10</v>
      </c>
    </row>
    <row r="89" spans="1:16" ht="16.5" x14ac:dyDescent="0.2">
      <c r="A89" s="11">
        <v>5</v>
      </c>
      <c r="B89" s="11" t="s">
        <v>57</v>
      </c>
      <c r="C89" s="11">
        <v>1</v>
      </c>
      <c r="D89" s="11" t="s">
        <v>58</v>
      </c>
      <c r="E89" s="11">
        <v>5010301</v>
      </c>
      <c r="F89" s="11">
        <v>-1</v>
      </c>
      <c r="G89" s="11" t="s">
        <v>195</v>
      </c>
      <c r="H89" s="11" t="s">
        <v>196</v>
      </c>
      <c r="I89" s="11" t="s">
        <v>616</v>
      </c>
      <c r="J89" s="11">
        <v>1200</v>
      </c>
      <c r="K89" s="11"/>
      <c r="L89" s="11" t="s">
        <v>61</v>
      </c>
      <c r="M89" s="11">
        <v>1000</v>
      </c>
      <c r="N89" s="11" t="s">
        <v>62</v>
      </c>
      <c r="O89" s="11">
        <v>10</v>
      </c>
      <c r="P89" s="11">
        <v>10</v>
      </c>
    </row>
    <row r="90" spans="1:16" ht="16.5" x14ac:dyDescent="0.2">
      <c r="A90" s="11">
        <v>6</v>
      </c>
      <c r="B90" s="11" t="s">
        <v>57</v>
      </c>
      <c r="C90" s="11">
        <v>1</v>
      </c>
      <c r="D90" s="11" t="s">
        <v>58</v>
      </c>
      <c r="E90" s="11">
        <v>6010101</v>
      </c>
      <c r="F90" s="11">
        <v>-1</v>
      </c>
      <c r="G90" s="11" t="s">
        <v>197</v>
      </c>
      <c r="H90" s="11" t="s">
        <v>198</v>
      </c>
      <c r="I90" s="11" t="s">
        <v>746</v>
      </c>
      <c r="J90" s="11">
        <v>3</v>
      </c>
      <c r="K90" s="11"/>
      <c r="L90" s="11" t="s">
        <v>61</v>
      </c>
      <c r="M90" s="11">
        <v>1000</v>
      </c>
      <c r="N90" s="11" t="s">
        <v>62</v>
      </c>
      <c r="O90" s="11">
        <v>10</v>
      </c>
      <c r="P90" s="11">
        <v>10</v>
      </c>
    </row>
    <row r="91" spans="1:16" ht="16.5" x14ac:dyDescent="0.2">
      <c r="A91" s="11">
        <v>6</v>
      </c>
      <c r="B91" s="11" t="s">
        <v>57</v>
      </c>
      <c r="C91" s="11">
        <v>1</v>
      </c>
      <c r="D91" s="11" t="s">
        <v>58</v>
      </c>
      <c r="E91" s="11">
        <v>6010301</v>
      </c>
      <c r="F91" s="11">
        <v>-1</v>
      </c>
      <c r="G91" s="11" t="s">
        <v>200</v>
      </c>
      <c r="H91" s="11" t="s">
        <v>201</v>
      </c>
      <c r="I91" s="11" t="s">
        <v>743</v>
      </c>
      <c r="J91" s="11">
        <v>1</v>
      </c>
      <c r="K91" s="11">
        <v>4</v>
      </c>
      <c r="L91" s="11" t="s">
        <v>61</v>
      </c>
      <c r="M91" s="11">
        <v>1000</v>
      </c>
      <c r="N91" s="11" t="s">
        <v>62</v>
      </c>
      <c r="O91" s="11">
        <v>10</v>
      </c>
      <c r="P91" s="11">
        <v>10</v>
      </c>
    </row>
    <row r="92" spans="1:16" ht="16.5" x14ac:dyDescent="0.2">
      <c r="A92" s="11">
        <v>6</v>
      </c>
      <c r="B92" s="11" t="s">
        <v>57</v>
      </c>
      <c r="C92" s="11">
        <v>1</v>
      </c>
      <c r="D92" s="11" t="s">
        <v>58</v>
      </c>
      <c r="E92" s="11">
        <v>6010201</v>
      </c>
      <c r="F92" s="11">
        <v>-1</v>
      </c>
      <c r="G92" s="11" t="s">
        <v>203</v>
      </c>
      <c r="H92" s="11" t="s">
        <v>204</v>
      </c>
      <c r="I92" s="11" t="s">
        <v>747</v>
      </c>
      <c r="J92" s="11">
        <v>3</v>
      </c>
      <c r="K92" s="11"/>
      <c r="L92" s="11" t="s">
        <v>61</v>
      </c>
      <c r="M92" s="11">
        <v>1000</v>
      </c>
      <c r="N92" s="11" t="s">
        <v>62</v>
      </c>
      <c r="O92" s="11">
        <v>10</v>
      </c>
      <c r="P92" s="11">
        <v>10</v>
      </c>
    </row>
    <row r="93" spans="1:16" ht="16.5" x14ac:dyDescent="0.2">
      <c r="A93" s="11">
        <v>6</v>
      </c>
      <c r="B93" s="11" t="s">
        <v>57</v>
      </c>
      <c r="C93" s="11">
        <v>1</v>
      </c>
      <c r="D93" s="11" t="s">
        <v>58</v>
      </c>
      <c r="E93" s="11">
        <v>6010401</v>
      </c>
      <c r="F93" s="11">
        <v>-1</v>
      </c>
      <c r="G93" s="11" t="s">
        <v>206</v>
      </c>
      <c r="H93" s="11" t="s">
        <v>207</v>
      </c>
      <c r="I93" s="11" t="s">
        <v>744</v>
      </c>
      <c r="J93" s="11">
        <v>1</v>
      </c>
      <c r="K93" s="11">
        <v>4</v>
      </c>
      <c r="L93" s="11" t="s">
        <v>61</v>
      </c>
      <c r="M93" s="11">
        <v>1000</v>
      </c>
      <c r="N93" s="11" t="s">
        <v>62</v>
      </c>
      <c r="O93" s="11">
        <v>10</v>
      </c>
      <c r="P93" s="11">
        <v>10</v>
      </c>
    </row>
    <row r="94" spans="1:16" ht="16.5" x14ac:dyDescent="0.2">
      <c r="A94" s="11">
        <v>6</v>
      </c>
      <c r="B94" s="11" t="s">
        <v>57</v>
      </c>
      <c r="C94" s="11">
        <v>2</v>
      </c>
      <c r="D94" s="11" t="s">
        <v>58</v>
      </c>
      <c r="E94" s="11">
        <v>6020101</v>
      </c>
      <c r="F94" s="11">
        <v>-1</v>
      </c>
      <c r="G94" s="11" t="s">
        <v>209</v>
      </c>
      <c r="H94" s="11" t="s">
        <v>210</v>
      </c>
      <c r="I94" s="11" t="s">
        <v>724</v>
      </c>
      <c r="J94" s="11">
        <v>10</v>
      </c>
      <c r="K94" s="11">
        <v>1</v>
      </c>
      <c r="L94" s="11" t="s">
        <v>61</v>
      </c>
      <c r="M94" s="11">
        <v>1000</v>
      </c>
      <c r="N94" s="11" t="s">
        <v>62</v>
      </c>
      <c r="O94" s="11">
        <v>10</v>
      </c>
      <c r="P94" s="11">
        <v>10</v>
      </c>
    </row>
    <row r="95" spans="1:16" ht="16.5" x14ac:dyDescent="0.2">
      <c r="A95" s="11">
        <v>6</v>
      </c>
      <c r="B95" s="11" t="s">
        <v>57</v>
      </c>
      <c r="C95" s="11">
        <v>2</v>
      </c>
      <c r="D95" s="11" t="s">
        <v>58</v>
      </c>
      <c r="E95" s="11">
        <v>6020201</v>
      </c>
      <c r="F95" s="11">
        <v>-1</v>
      </c>
      <c r="G95" s="11" t="s">
        <v>211</v>
      </c>
      <c r="H95" s="11" t="s">
        <v>212</v>
      </c>
      <c r="I95" s="11" t="s">
        <v>748</v>
      </c>
      <c r="J95" s="11">
        <v>10</v>
      </c>
      <c r="K95" s="11">
        <v>2</v>
      </c>
      <c r="L95" s="11" t="s">
        <v>61</v>
      </c>
      <c r="M95" s="11">
        <v>1000</v>
      </c>
      <c r="N95" s="11" t="s">
        <v>62</v>
      </c>
      <c r="O95" s="11">
        <v>10</v>
      </c>
      <c r="P95" s="11">
        <v>10</v>
      </c>
    </row>
    <row r="96" spans="1:16" ht="16.5" x14ac:dyDescent="0.2">
      <c r="A96" s="11">
        <v>7</v>
      </c>
      <c r="B96" s="11" t="s">
        <v>57</v>
      </c>
      <c r="C96" s="11">
        <v>1</v>
      </c>
      <c r="D96" s="11" t="s">
        <v>58</v>
      </c>
      <c r="E96" s="11">
        <v>7010101</v>
      </c>
      <c r="F96" s="11">
        <v>-1</v>
      </c>
      <c r="G96" s="11" t="s">
        <v>213</v>
      </c>
      <c r="H96" s="11" t="s">
        <v>214</v>
      </c>
      <c r="I96" s="11" t="s">
        <v>710</v>
      </c>
      <c r="J96" s="11">
        <v>1</v>
      </c>
      <c r="K96" s="11">
        <v>0</v>
      </c>
      <c r="L96" s="11" t="s">
        <v>61</v>
      </c>
      <c r="M96" s="11">
        <v>1000</v>
      </c>
      <c r="N96" s="11" t="s">
        <v>62</v>
      </c>
      <c r="O96" s="11">
        <v>10</v>
      </c>
      <c r="P96" s="11">
        <v>10</v>
      </c>
    </row>
    <row r="97" spans="1:16" ht="16.5" x14ac:dyDescent="0.2">
      <c r="A97" s="11">
        <v>7</v>
      </c>
      <c r="B97" s="11" t="s">
        <v>57</v>
      </c>
      <c r="C97" s="11">
        <v>2</v>
      </c>
      <c r="D97" s="11" t="s">
        <v>58</v>
      </c>
      <c r="E97" s="11">
        <v>7020101</v>
      </c>
      <c r="F97" s="11">
        <v>-1</v>
      </c>
      <c r="G97" s="11" t="s">
        <v>216</v>
      </c>
      <c r="H97" s="11" t="s">
        <v>217</v>
      </c>
      <c r="I97" s="11" t="s">
        <v>218</v>
      </c>
      <c r="J97" s="11">
        <v>5</v>
      </c>
      <c r="K97" s="11"/>
      <c r="L97" s="11" t="s">
        <v>61</v>
      </c>
      <c r="M97" s="11">
        <v>1000</v>
      </c>
      <c r="N97" s="11" t="s">
        <v>62</v>
      </c>
      <c r="O97" s="11">
        <v>10</v>
      </c>
      <c r="P97" s="11">
        <v>10</v>
      </c>
    </row>
    <row r="98" spans="1:16" ht="16.5" x14ac:dyDescent="0.2">
      <c r="A98" s="11">
        <v>8</v>
      </c>
      <c r="B98" s="11" t="s">
        <v>57</v>
      </c>
      <c r="C98" s="11">
        <v>1</v>
      </c>
      <c r="D98" s="11" t="s">
        <v>58</v>
      </c>
      <c r="E98" s="11">
        <v>8010101</v>
      </c>
      <c r="F98" s="11">
        <v>7030102</v>
      </c>
      <c r="G98" s="11" t="s">
        <v>770</v>
      </c>
      <c r="H98" s="11" t="s">
        <v>771</v>
      </c>
      <c r="I98" s="11" t="s">
        <v>600</v>
      </c>
      <c r="J98" s="11">
        <v>3</v>
      </c>
      <c r="K98" s="11"/>
      <c r="L98" s="11" t="s">
        <v>61</v>
      </c>
      <c r="M98" s="11">
        <v>10</v>
      </c>
      <c r="N98" s="11"/>
      <c r="O98" s="11"/>
      <c r="P98" s="11">
        <v>10</v>
      </c>
    </row>
    <row r="99" spans="1:16" ht="16.5" x14ac:dyDescent="0.2">
      <c r="A99" s="11">
        <v>8</v>
      </c>
      <c r="B99" s="11" t="s">
        <v>57</v>
      </c>
      <c r="C99" s="11">
        <v>1</v>
      </c>
      <c r="D99" s="11" t="s">
        <v>58</v>
      </c>
      <c r="E99" s="11">
        <v>8010102</v>
      </c>
      <c r="F99" s="11">
        <v>-1</v>
      </c>
      <c r="G99" s="11" t="s">
        <v>770</v>
      </c>
      <c r="H99" s="11" t="s">
        <v>772</v>
      </c>
      <c r="I99" s="11" t="s">
        <v>600</v>
      </c>
      <c r="J99" s="11">
        <v>5</v>
      </c>
      <c r="K99" s="11"/>
      <c r="L99" s="11" t="s">
        <v>61</v>
      </c>
      <c r="M99" s="11">
        <v>10</v>
      </c>
      <c r="N99" s="11"/>
      <c r="O99" s="11"/>
      <c r="P99" s="11">
        <v>10</v>
      </c>
    </row>
    <row r="100" spans="1:16" ht="16.5" x14ac:dyDescent="0.2">
      <c r="A100" s="11">
        <v>8</v>
      </c>
      <c r="B100" s="11" t="s">
        <v>57</v>
      </c>
      <c r="C100" s="11">
        <v>1</v>
      </c>
      <c r="D100" s="11" t="s">
        <v>58</v>
      </c>
      <c r="E100" s="11">
        <v>8010201</v>
      </c>
      <c r="F100" s="11">
        <v>7030102</v>
      </c>
      <c r="G100" s="11" t="s">
        <v>774</v>
      </c>
      <c r="H100" s="11" t="s">
        <v>765</v>
      </c>
      <c r="I100" s="11" t="s">
        <v>768</v>
      </c>
      <c r="J100" s="11">
        <v>2</v>
      </c>
      <c r="K100" s="11">
        <v>1102004</v>
      </c>
      <c r="L100" s="11" t="s">
        <v>61</v>
      </c>
      <c r="M100" s="11">
        <v>10</v>
      </c>
      <c r="N100" s="11"/>
      <c r="O100" s="11"/>
      <c r="P100" s="11">
        <v>10</v>
      </c>
    </row>
    <row r="101" spans="1:16" ht="16.5" x14ac:dyDescent="0.2">
      <c r="A101" s="11">
        <v>8</v>
      </c>
      <c r="B101" s="11" t="s">
        <v>57</v>
      </c>
      <c r="C101" s="11">
        <v>1</v>
      </c>
      <c r="D101" s="11" t="s">
        <v>58</v>
      </c>
      <c r="E101" s="11">
        <v>8010202</v>
      </c>
      <c r="F101" s="11">
        <v>-1</v>
      </c>
      <c r="G101" s="11" t="s">
        <v>774</v>
      </c>
      <c r="H101" s="11" t="s">
        <v>766</v>
      </c>
      <c r="I101" s="11" t="s">
        <v>768</v>
      </c>
      <c r="J101" s="11">
        <v>1</v>
      </c>
      <c r="K101" s="11">
        <v>1102013</v>
      </c>
      <c r="L101" s="11" t="s">
        <v>61</v>
      </c>
      <c r="M101" s="11">
        <v>10</v>
      </c>
      <c r="N101" s="11"/>
      <c r="O101" s="11"/>
      <c r="P101" s="11">
        <v>10</v>
      </c>
    </row>
    <row r="102" spans="1:16" ht="16.5" x14ac:dyDescent="0.2">
      <c r="A102" s="11">
        <v>8</v>
      </c>
      <c r="B102" s="11" t="s">
        <v>57</v>
      </c>
      <c r="C102" s="11">
        <v>1</v>
      </c>
      <c r="D102" s="11" t="s">
        <v>58</v>
      </c>
      <c r="E102" s="11">
        <v>8010301</v>
      </c>
      <c r="F102" s="11">
        <v>7030302</v>
      </c>
      <c r="G102" s="11" t="s">
        <v>775</v>
      </c>
      <c r="H102" s="11" t="s">
        <v>776</v>
      </c>
      <c r="I102" s="11" t="s">
        <v>773</v>
      </c>
      <c r="J102" s="11">
        <v>2</v>
      </c>
      <c r="K102" s="11">
        <v>2</v>
      </c>
      <c r="L102" s="11" t="s">
        <v>61</v>
      </c>
      <c r="M102" s="11">
        <v>10</v>
      </c>
      <c r="N102" s="11"/>
      <c r="O102" s="11"/>
      <c r="P102" s="11">
        <v>10</v>
      </c>
    </row>
    <row r="103" spans="1:16" ht="16.5" x14ac:dyDescent="0.2">
      <c r="A103" s="11">
        <v>8</v>
      </c>
      <c r="B103" s="11" t="s">
        <v>57</v>
      </c>
      <c r="C103" s="11">
        <v>1</v>
      </c>
      <c r="D103" s="11" t="s">
        <v>58</v>
      </c>
      <c r="E103" s="11">
        <v>8010302</v>
      </c>
      <c r="F103" s="11">
        <v>-1</v>
      </c>
      <c r="G103" s="11" t="s">
        <v>775</v>
      </c>
      <c r="H103" s="11" t="s">
        <v>777</v>
      </c>
      <c r="I103" s="11" t="s">
        <v>773</v>
      </c>
      <c r="J103" s="11">
        <v>2</v>
      </c>
      <c r="K103" s="11">
        <v>3</v>
      </c>
      <c r="L103" s="11" t="s">
        <v>61</v>
      </c>
      <c r="M103" s="11">
        <v>10</v>
      </c>
      <c r="N103" s="11"/>
      <c r="O103" s="11"/>
      <c r="P103" s="11">
        <v>10</v>
      </c>
    </row>
    <row r="104" spans="1:16" ht="16.5" x14ac:dyDescent="0.2">
      <c r="A104" s="11">
        <v>8</v>
      </c>
      <c r="B104" s="11" t="s">
        <v>57</v>
      </c>
      <c r="C104" s="11">
        <v>2</v>
      </c>
      <c r="D104" s="11" t="s">
        <v>58</v>
      </c>
      <c r="E104" s="11">
        <v>8020101</v>
      </c>
      <c r="F104" s="11">
        <v>8020102</v>
      </c>
      <c r="G104" s="11" t="s">
        <v>779</v>
      </c>
      <c r="H104" s="11" t="s">
        <v>782</v>
      </c>
      <c r="I104" s="11" t="s">
        <v>788</v>
      </c>
      <c r="J104" s="11">
        <v>1</v>
      </c>
      <c r="K104" s="11">
        <v>1102004</v>
      </c>
      <c r="L104" s="11" t="s">
        <v>61</v>
      </c>
      <c r="M104" s="11">
        <v>10</v>
      </c>
      <c r="N104" s="11"/>
      <c r="O104" s="11"/>
      <c r="P104" s="11">
        <v>10</v>
      </c>
    </row>
    <row r="105" spans="1:16" ht="16.5" x14ac:dyDescent="0.2">
      <c r="A105" s="11">
        <v>8</v>
      </c>
      <c r="B105" s="11" t="s">
        <v>57</v>
      </c>
      <c r="C105" s="11">
        <v>2</v>
      </c>
      <c r="D105" s="11" t="s">
        <v>58</v>
      </c>
      <c r="E105" s="11">
        <v>8020102</v>
      </c>
      <c r="F105" s="11">
        <v>-1</v>
      </c>
      <c r="G105" s="11" t="s">
        <v>780</v>
      </c>
      <c r="H105" s="11" t="s">
        <v>783</v>
      </c>
      <c r="I105" s="11" t="s">
        <v>789</v>
      </c>
      <c r="J105" s="11">
        <v>2</v>
      </c>
      <c r="K105" s="11">
        <v>1102004</v>
      </c>
      <c r="L105" s="11" t="s">
        <v>61</v>
      </c>
      <c r="M105" s="11">
        <v>10</v>
      </c>
      <c r="N105" s="11"/>
      <c r="O105" s="11"/>
      <c r="P105" s="11">
        <v>10</v>
      </c>
    </row>
    <row r="106" spans="1:16" ht="16.5" x14ac:dyDescent="0.2">
      <c r="A106" s="11">
        <v>8</v>
      </c>
      <c r="B106" s="11" t="s">
        <v>57</v>
      </c>
      <c r="C106" s="11">
        <v>2</v>
      </c>
      <c r="D106" s="11" t="s">
        <v>58</v>
      </c>
      <c r="E106" s="11">
        <v>8020201</v>
      </c>
      <c r="F106" s="11">
        <v>8020202</v>
      </c>
      <c r="G106" s="11" t="s">
        <v>785</v>
      </c>
      <c r="H106" s="11" t="s">
        <v>786</v>
      </c>
      <c r="I106" s="11" t="s">
        <v>790</v>
      </c>
      <c r="J106" s="11">
        <v>1</v>
      </c>
      <c r="K106" s="11">
        <v>1102013</v>
      </c>
      <c r="L106" s="11" t="s">
        <v>61</v>
      </c>
      <c r="M106" s="11">
        <v>10</v>
      </c>
      <c r="N106" s="11"/>
      <c r="O106" s="11"/>
      <c r="P106" s="11">
        <v>10</v>
      </c>
    </row>
    <row r="107" spans="1:16" ht="16.5" x14ac:dyDescent="0.2">
      <c r="A107" s="11">
        <v>8</v>
      </c>
      <c r="B107" s="11" t="s">
        <v>57</v>
      </c>
      <c r="C107" s="11">
        <v>2</v>
      </c>
      <c r="D107" s="11" t="s">
        <v>58</v>
      </c>
      <c r="E107" s="11">
        <v>8020202</v>
      </c>
      <c r="F107" s="11">
        <v>-1</v>
      </c>
      <c r="G107" s="11" t="s">
        <v>781</v>
      </c>
      <c r="H107" s="11" t="s">
        <v>784</v>
      </c>
      <c r="I107" s="11" t="s">
        <v>791</v>
      </c>
      <c r="J107" s="11">
        <v>2</v>
      </c>
      <c r="K107" s="11">
        <v>1102013</v>
      </c>
      <c r="L107" s="11" t="s">
        <v>61</v>
      </c>
      <c r="M107" s="11">
        <v>10</v>
      </c>
      <c r="N107" s="11"/>
      <c r="O107" s="11"/>
      <c r="P107" s="11">
        <v>10</v>
      </c>
    </row>
    <row r="108" spans="1:16" ht="33" x14ac:dyDescent="0.2">
      <c r="A108" s="11">
        <v>8</v>
      </c>
      <c r="B108" s="11" t="s">
        <v>57</v>
      </c>
      <c r="C108" s="11">
        <v>3</v>
      </c>
      <c r="D108" s="11" t="s">
        <v>58</v>
      </c>
      <c r="E108" s="11">
        <v>8030101</v>
      </c>
      <c r="F108" s="11">
        <v>8030102</v>
      </c>
      <c r="G108" s="11" t="s">
        <v>795</v>
      </c>
      <c r="H108" s="11" t="s">
        <v>796</v>
      </c>
      <c r="I108" s="11" t="s">
        <v>607</v>
      </c>
      <c r="J108" s="11">
        <v>1</v>
      </c>
      <c r="K108" s="11">
        <v>10102</v>
      </c>
      <c r="L108" s="11" t="s">
        <v>61</v>
      </c>
      <c r="M108" s="11">
        <v>10</v>
      </c>
      <c r="N108" s="11"/>
      <c r="O108" s="11"/>
      <c r="P108" s="11">
        <v>10</v>
      </c>
    </row>
    <row r="109" spans="1:16" ht="16.5" x14ac:dyDescent="0.2">
      <c r="A109" s="11">
        <v>8</v>
      </c>
      <c r="B109" s="11" t="s">
        <v>57</v>
      </c>
      <c r="C109" s="11">
        <v>3</v>
      </c>
      <c r="D109" s="11" t="s">
        <v>58</v>
      </c>
      <c r="E109" s="11">
        <v>8030102</v>
      </c>
      <c r="F109" s="11">
        <v>8030103</v>
      </c>
      <c r="G109" s="11" t="s">
        <v>797</v>
      </c>
      <c r="H109" s="11" t="s">
        <v>798</v>
      </c>
      <c r="I109" s="11" t="s">
        <v>799</v>
      </c>
      <c r="J109" s="11">
        <v>1</v>
      </c>
      <c r="K109" s="11">
        <v>1102004</v>
      </c>
      <c r="L109" s="11" t="s">
        <v>61</v>
      </c>
      <c r="M109" s="11">
        <v>10</v>
      </c>
      <c r="N109" s="11"/>
      <c r="O109" s="11"/>
      <c r="P109" s="11">
        <v>10</v>
      </c>
    </row>
    <row r="110" spans="1:16" ht="33" x14ac:dyDescent="0.2">
      <c r="A110" s="11">
        <v>8</v>
      </c>
      <c r="B110" s="11" t="s">
        <v>57</v>
      </c>
      <c r="C110" s="11">
        <v>3</v>
      </c>
      <c r="D110" s="11" t="s">
        <v>58</v>
      </c>
      <c r="E110" s="11">
        <v>8030103</v>
      </c>
      <c r="F110" s="11">
        <v>8030104</v>
      </c>
      <c r="G110" s="11" t="s">
        <v>800</v>
      </c>
      <c r="H110" s="11" t="s">
        <v>801</v>
      </c>
      <c r="I110" s="11" t="s">
        <v>607</v>
      </c>
      <c r="J110" s="11">
        <v>1</v>
      </c>
      <c r="K110" s="11">
        <v>10103</v>
      </c>
      <c r="L110" s="11" t="s">
        <v>61</v>
      </c>
      <c r="M110" s="11">
        <v>10</v>
      </c>
      <c r="N110" s="11"/>
      <c r="O110" s="11"/>
      <c r="P110" s="11">
        <v>10</v>
      </c>
    </row>
    <row r="111" spans="1:16" ht="16.5" x14ac:dyDescent="0.2">
      <c r="A111" s="11">
        <v>8</v>
      </c>
      <c r="B111" s="11" t="s">
        <v>57</v>
      </c>
      <c r="C111" s="11">
        <v>3</v>
      </c>
      <c r="D111" s="11" t="s">
        <v>58</v>
      </c>
      <c r="E111" s="11">
        <v>8030104</v>
      </c>
      <c r="F111" s="11">
        <v>8030105</v>
      </c>
      <c r="G111" s="11" t="s">
        <v>802</v>
      </c>
      <c r="H111" s="11" t="s">
        <v>803</v>
      </c>
      <c r="I111" s="11" t="s">
        <v>804</v>
      </c>
      <c r="J111" s="11">
        <v>1</v>
      </c>
      <c r="K111" s="11"/>
      <c r="L111" s="11" t="s">
        <v>61</v>
      </c>
      <c r="M111" s="11">
        <v>10</v>
      </c>
      <c r="N111" s="11"/>
      <c r="O111" s="11"/>
      <c r="P111" s="11">
        <v>10</v>
      </c>
    </row>
    <row r="112" spans="1:16" ht="33" x14ac:dyDescent="0.2">
      <c r="A112" s="11">
        <v>8</v>
      </c>
      <c r="B112" s="11" t="s">
        <v>57</v>
      </c>
      <c r="C112" s="11">
        <v>3</v>
      </c>
      <c r="D112" s="11" t="s">
        <v>58</v>
      </c>
      <c r="E112" s="11">
        <v>8030105</v>
      </c>
      <c r="F112" s="11">
        <v>8030106</v>
      </c>
      <c r="G112" s="11" t="s">
        <v>805</v>
      </c>
      <c r="H112" s="11" t="s">
        <v>806</v>
      </c>
      <c r="I112" s="11" t="s">
        <v>607</v>
      </c>
      <c r="J112" s="11">
        <v>1</v>
      </c>
      <c r="K112" s="11">
        <v>10104</v>
      </c>
      <c r="L112" s="11" t="s">
        <v>61</v>
      </c>
      <c r="M112" s="11">
        <v>10</v>
      </c>
      <c r="N112" s="11"/>
      <c r="O112" s="11"/>
      <c r="P112" s="11">
        <v>10</v>
      </c>
    </row>
    <row r="113" spans="1:16" ht="16.5" x14ac:dyDescent="0.2">
      <c r="A113" s="11">
        <v>8</v>
      </c>
      <c r="B113" s="11" t="s">
        <v>57</v>
      </c>
      <c r="C113" s="11">
        <v>3</v>
      </c>
      <c r="D113" s="11" t="s">
        <v>58</v>
      </c>
      <c r="E113" s="11">
        <v>8030106</v>
      </c>
      <c r="F113" s="11">
        <v>8030107</v>
      </c>
      <c r="G113" s="11" t="s">
        <v>807</v>
      </c>
      <c r="H113" s="11" t="s">
        <v>808</v>
      </c>
      <c r="I113" s="11" t="s">
        <v>804</v>
      </c>
      <c r="J113" s="11">
        <v>2</v>
      </c>
      <c r="K113" s="11"/>
      <c r="L113" s="11" t="s">
        <v>61</v>
      </c>
      <c r="M113" s="11">
        <v>10</v>
      </c>
      <c r="N113" s="11"/>
      <c r="O113" s="11"/>
      <c r="P113" s="11">
        <v>10</v>
      </c>
    </row>
    <row r="114" spans="1:16" ht="16.5" x14ac:dyDescent="0.2">
      <c r="A114" s="11">
        <v>8</v>
      </c>
      <c r="B114" s="11" t="s">
        <v>57</v>
      </c>
      <c r="C114" s="11">
        <v>3</v>
      </c>
      <c r="D114" s="11" t="s">
        <v>58</v>
      </c>
      <c r="E114" s="11">
        <v>8030107</v>
      </c>
      <c r="F114" s="11">
        <v>8030108</v>
      </c>
      <c r="G114" s="11" t="s">
        <v>809</v>
      </c>
      <c r="H114" s="11" t="s">
        <v>809</v>
      </c>
      <c r="I114" s="11" t="s">
        <v>600</v>
      </c>
      <c r="J114" s="11">
        <v>1</v>
      </c>
      <c r="K114" s="11"/>
      <c r="L114" s="11" t="s">
        <v>61</v>
      </c>
      <c r="M114" s="11">
        <v>10</v>
      </c>
      <c r="N114" s="11"/>
      <c r="O114" s="11"/>
      <c r="P114" s="11">
        <v>10</v>
      </c>
    </row>
    <row r="115" spans="1:16" ht="49.5" x14ac:dyDescent="0.2">
      <c r="A115" s="11">
        <v>8</v>
      </c>
      <c r="B115" s="11" t="s">
        <v>57</v>
      </c>
      <c r="C115" s="11">
        <v>3</v>
      </c>
      <c r="D115" s="11" t="s">
        <v>58</v>
      </c>
      <c r="E115" s="11">
        <v>8030108</v>
      </c>
      <c r="F115" s="11">
        <v>8030109</v>
      </c>
      <c r="G115" s="11" t="s">
        <v>810</v>
      </c>
      <c r="H115" s="11" t="s">
        <v>811</v>
      </c>
      <c r="I115" s="11" t="s">
        <v>607</v>
      </c>
      <c r="J115" s="11">
        <v>1</v>
      </c>
      <c r="K115" s="11">
        <v>10105</v>
      </c>
      <c r="L115" s="11" t="s">
        <v>61</v>
      </c>
      <c r="M115" s="11">
        <v>10</v>
      </c>
      <c r="N115" s="11"/>
      <c r="O115" s="11"/>
      <c r="P115" s="11">
        <v>10</v>
      </c>
    </row>
    <row r="116" spans="1:16" ht="33" x14ac:dyDescent="0.2">
      <c r="A116" s="11">
        <v>8</v>
      </c>
      <c r="B116" s="11" t="s">
        <v>57</v>
      </c>
      <c r="C116" s="11">
        <v>3</v>
      </c>
      <c r="D116" s="11" t="s">
        <v>58</v>
      </c>
      <c r="E116" s="11">
        <v>8030109</v>
      </c>
      <c r="F116" s="11">
        <v>8030110</v>
      </c>
      <c r="G116" s="11" t="s">
        <v>812</v>
      </c>
      <c r="H116" s="11" t="s">
        <v>813</v>
      </c>
      <c r="I116" s="11" t="s">
        <v>607</v>
      </c>
      <c r="J116" s="11">
        <v>1</v>
      </c>
      <c r="K116" s="11">
        <v>10106</v>
      </c>
      <c r="L116" s="11" t="s">
        <v>61</v>
      </c>
      <c r="M116" s="11">
        <v>10</v>
      </c>
      <c r="N116" s="11"/>
      <c r="O116" s="11"/>
      <c r="P116" s="11">
        <v>10</v>
      </c>
    </row>
    <row r="117" spans="1:16" ht="33" x14ac:dyDescent="0.2">
      <c r="A117" s="11">
        <v>8</v>
      </c>
      <c r="B117" s="11" t="s">
        <v>57</v>
      </c>
      <c r="C117" s="11">
        <v>3</v>
      </c>
      <c r="D117" s="11" t="s">
        <v>58</v>
      </c>
      <c r="E117" s="11">
        <v>8030110</v>
      </c>
      <c r="F117" s="11">
        <v>8030111</v>
      </c>
      <c r="G117" s="11" t="s">
        <v>814</v>
      </c>
      <c r="H117" s="11" t="s">
        <v>815</v>
      </c>
      <c r="I117" s="11" t="s">
        <v>736</v>
      </c>
      <c r="J117" s="11">
        <v>1</v>
      </c>
      <c r="K117" s="11">
        <v>2</v>
      </c>
      <c r="L117" s="11" t="s">
        <v>61</v>
      </c>
      <c r="M117" s="11">
        <v>10</v>
      </c>
      <c r="N117" s="11"/>
      <c r="O117" s="11"/>
      <c r="P117" s="11">
        <v>10</v>
      </c>
    </row>
    <row r="118" spans="1:16" ht="33" x14ac:dyDescent="0.2">
      <c r="A118" s="11">
        <v>8</v>
      </c>
      <c r="B118" s="11" t="s">
        <v>57</v>
      </c>
      <c r="C118" s="11">
        <v>3</v>
      </c>
      <c r="D118" s="11" t="s">
        <v>58</v>
      </c>
      <c r="E118" s="11">
        <v>8030111</v>
      </c>
      <c r="F118" s="11">
        <v>8030112</v>
      </c>
      <c r="G118" s="11" t="s">
        <v>816</v>
      </c>
      <c r="H118" s="11" t="s">
        <v>817</v>
      </c>
      <c r="I118" s="11" t="s">
        <v>607</v>
      </c>
      <c r="J118" s="11">
        <v>1</v>
      </c>
      <c r="K118" s="11">
        <v>10107</v>
      </c>
      <c r="L118" s="11" t="s">
        <v>61</v>
      </c>
      <c r="M118" s="11">
        <v>10</v>
      </c>
      <c r="N118" s="11"/>
      <c r="O118" s="11"/>
      <c r="P118" s="11">
        <v>10</v>
      </c>
    </row>
    <row r="119" spans="1:16" ht="33" x14ac:dyDescent="0.2">
      <c r="A119" s="11">
        <v>8</v>
      </c>
      <c r="B119" s="11" t="s">
        <v>57</v>
      </c>
      <c r="C119" s="11">
        <v>3</v>
      </c>
      <c r="D119" s="11" t="s">
        <v>58</v>
      </c>
      <c r="E119" s="11">
        <v>8030112</v>
      </c>
      <c r="F119" s="11">
        <v>8030113</v>
      </c>
      <c r="G119" s="11" t="s">
        <v>818</v>
      </c>
      <c r="H119" s="11" t="s">
        <v>819</v>
      </c>
      <c r="I119" s="11" t="s">
        <v>820</v>
      </c>
      <c r="J119" s="11">
        <v>1</v>
      </c>
      <c r="K119" s="11">
        <v>1102004</v>
      </c>
      <c r="L119" s="11" t="s">
        <v>61</v>
      </c>
      <c r="M119" s="11">
        <v>10</v>
      </c>
      <c r="N119" s="11"/>
      <c r="O119" s="11"/>
      <c r="P119" s="11">
        <v>10</v>
      </c>
    </row>
    <row r="120" spans="1:16" ht="16.5" x14ac:dyDescent="0.2">
      <c r="A120" s="11">
        <v>8</v>
      </c>
      <c r="B120" s="11" t="s">
        <v>57</v>
      </c>
      <c r="C120" s="11">
        <v>3</v>
      </c>
      <c r="D120" s="11" t="s">
        <v>58</v>
      </c>
      <c r="E120" s="11">
        <v>8030113</v>
      </c>
      <c r="F120" s="11">
        <v>8030114</v>
      </c>
      <c r="G120" s="11" t="s">
        <v>821</v>
      </c>
      <c r="H120" s="11" t="s">
        <v>822</v>
      </c>
      <c r="I120" s="11" t="s">
        <v>823</v>
      </c>
      <c r="J120" s="11">
        <v>2</v>
      </c>
      <c r="K120" s="11">
        <v>1102004</v>
      </c>
      <c r="L120" s="11" t="s">
        <v>61</v>
      </c>
      <c r="M120" s="11">
        <v>10</v>
      </c>
      <c r="N120" s="11"/>
      <c r="O120" s="11"/>
      <c r="P120" s="11">
        <v>10</v>
      </c>
    </row>
    <row r="121" spans="1:16" ht="16.5" x14ac:dyDescent="0.2">
      <c r="A121" s="11">
        <v>8</v>
      </c>
      <c r="B121" s="11" t="s">
        <v>57</v>
      </c>
      <c r="C121" s="11">
        <v>3</v>
      </c>
      <c r="D121" s="11" t="s">
        <v>58</v>
      </c>
      <c r="E121" s="11">
        <v>8030114</v>
      </c>
      <c r="F121" s="11">
        <v>8030115</v>
      </c>
      <c r="G121" s="11" t="s">
        <v>824</v>
      </c>
      <c r="H121" s="11" t="s">
        <v>825</v>
      </c>
      <c r="I121" s="11" t="s">
        <v>607</v>
      </c>
      <c r="J121" s="11">
        <v>1</v>
      </c>
      <c r="K121" s="11">
        <v>10108</v>
      </c>
      <c r="L121" s="11" t="s">
        <v>61</v>
      </c>
      <c r="M121" s="11">
        <v>10</v>
      </c>
      <c r="N121" s="11"/>
      <c r="O121" s="11"/>
      <c r="P121" s="11">
        <v>10</v>
      </c>
    </row>
    <row r="122" spans="1:16" ht="33" x14ac:dyDescent="0.2">
      <c r="A122" s="11">
        <v>8</v>
      </c>
      <c r="B122" s="11" t="s">
        <v>57</v>
      </c>
      <c r="C122" s="11">
        <v>3</v>
      </c>
      <c r="D122" s="11" t="s">
        <v>58</v>
      </c>
      <c r="E122" s="11">
        <v>8030115</v>
      </c>
      <c r="F122" s="11">
        <v>8030116</v>
      </c>
      <c r="G122" s="11" t="s">
        <v>826</v>
      </c>
      <c r="H122" s="11" t="s">
        <v>827</v>
      </c>
      <c r="I122" s="11" t="s">
        <v>828</v>
      </c>
      <c r="J122" s="11">
        <v>2</v>
      </c>
      <c r="K122" s="11">
        <v>5</v>
      </c>
      <c r="L122" s="11" t="s">
        <v>61</v>
      </c>
      <c r="M122" s="11">
        <v>10</v>
      </c>
      <c r="N122" s="11"/>
      <c r="O122" s="11"/>
      <c r="P122" s="11">
        <v>10</v>
      </c>
    </row>
    <row r="123" spans="1:16" ht="16.5" x14ac:dyDescent="0.2">
      <c r="A123" s="11">
        <v>8</v>
      </c>
      <c r="B123" s="11" t="s">
        <v>57</v>
      </c>
      <c r="C123" s="11">
        <v>3</v>
      </c>
      <c r="D123" s="11" t="s">
        <v>58</v>
      </c>
      <c r="E123" s="11">
        <v>8030116</v>
      </c>
      <c r="F123" s="11">
        <v>8030117</v>
      </c>
      <c r="G123" s="11" t="s">
        <v>829</v>
      </c>
      <c r="H123" s="11" t="s">
        <v>830</v>
      </c>
      <c r="I123" s="11" t="s">
        <v>607</v>
      </c>
      <c r="J123" s="11">
        <v>1</v>
      </c>
      <c r="K123" s="11">
        <v>10109</v>
      </c>
      <c r="L123" s="11" t="s">
        <v>61</v>
      </c>
      <c r="M123" s="11">
        <v>10</v>
      </c>
      <c r="N123" s="11"/>
      <c r="O123" s="11"/>
      <c r="P123" s="11">
        <v>10</v>
      </c>
    </row>
    <row r="124" spans="1:16" ht="16.5" x14ac:dyDescent="0.2">
      <c r="A124" s="11">
        <v>8</v>
      </c>
      <c r="B124" s="11" t="s">
        <v>57</v>
      </c>
      <c r="C124" s="11">
        <v>3</v>
      </c>
      <c r="D124" s="11" t="s">
        <v>58</v>
      </c>
      <c r="E124" s="11">
        <v>8030117</v>
      </c>
      <c r="F124" s="11">
        <v>8030118</v>
      </c>
      <c r="G124" s="11" t="s">
        <v>831</v>
      </c>
      <c r="H124" s="11" t="s">
        <v>832</v>
      </c>
      <c r="I124" s="11" t="s">
        <v>690</v>
      </c>
      <c r="J124" s="11">
        <v>1</v>
      </c>
      <c r="K124" s="11">
        <v>30101</v>
      </c>
      <c r="L124" s="11" t="s">
        <v>61</v>
      </c>
      <c r="M124" s="11">
        <v>10</v>
      </c>
      <c r="N124" s="11"/>
      <c r="O124" s="11"/>
      <c r="P124" s="11">
        <v>10</v>
      </c>
    </row>
    <row r="125" spans="1:16" ht="16.5" x14ac:dyDescent="0.2">
      <c r="A125" s="11">
        <v>8</v>
      </c>
      <c r="B125" s="11" t="s">
        <v>57</v>
      </c>
      <c r="C125" s="11">
        <v>3</v>
      </c>
      <c r="D125" s="11" t="s">
        <v>58</v>
      </c>
      <c r="E125" s="11">
        <v>8030118</v>
      </c>
      <c r="F125" s="11">
        <v>8030119</v>
      </c>
      <c r="G125" s="11" t="s">
        <v>833</v>
      </c>
      <c r="H125" s="11" t="s">
        <v>834</v>
      </c>
      <c r="I125" s="11" t="s">
        <v>835</v>
      </c>
      <c r="J125" s="11">
        <v>1</v>
      </c>
      <c r="K125" s="11">
        <v>1013</v>
      </c>
      <c r="L125" s="11" t="s">
        <v>61</v>
      </c>
      <c r="M125" s="11">
        <v>10</v>
      </c>
      <c r="N125" s="11"/>
      <c r="O125" s="11"/>
      <c r="P125" s="11">
        <v>10</v>
      </c>
    </row>
    <row r="126" spans="1:16" ht="16.5" x14ac:dyDescent="0.2">
      <c r="A126" s="11">
        <v>8</v>
      </c>
      <c r="B126" s="11" t="s">
        <v>57</v>
      </c>
      <c r="C126" s="11">
        <v>3</v>
      </c>
      <c r="D126" s="11" t="s">
        <v>58</v>
      </c>
      <c r="E126" s="11">
        <v>8030119</v>
      </c>
      <c r="F126" s="11">
        <v>8030120</v>
      </c>
      <c r="G126" s="11" t="s">
        <v>836</v>
      </c>
      <c r="H126" s="11" t="s">
        <v>837</v>
      </c>
      <c r="I126" s="11" t="s">
        <v>799</v>
      </c>
      <c r="J126" s="11">
        <v>1</v>
      </c>
      <c r="K126" s="11">
        <v>1101001</v>
      </c>
      <c r="L126" s="11" t="s">
        <v>61</v>
      </c>
      <c r="M126" s="11">
        <v>10</v>
      </c>
      <c r="N126" s="11"/>
      <c r="O126" s="11"/>
      <c r="P126" s="11">
        <v>10</v>
      </c>
    </row>
    <row r="127" spans="1:16" ht="16.5" x14ac:dyDescent="0.2">
      <c r="A127" s="11">
        <v>8</v>
      </c>
      <c r="B127" s="11" t="s">
        <v>57</v>
      </c>
      <c r="C127" s="11">
        <v>3</v>
      </c>
      <c r="D127" s="11" t="s">
        <v>58</v>
      </c>
      <c r="E127" s="11">
        <v>8030120</v>
      </c>
      <c r="F127" s="11">
        <v>8030121</v>
      </c>
      <c r="G127" s="11" t="s">
        <v>838</v>
      </c>
      <c r="H127" s="11" t="s">
        <v>839</v>
      </c>
      <c r="I127" s="11" t="s">
        <v>690</v>
      </c>
      <c r="J127" s="11">
        <v>1</v>
      </c>
      <c r="K127" s="11">
        <v>30102</v>
      </c>
      <c r="L127" s="11" t="s">
        <v>61</v>
      </c>
      <c r="M127" s="11">
        <v>10</v>
      </c>
      <c r="N127" s="11"/>
      <c r="O127" s="11"/>
      <c r="P127" s="11">
        <v>10</v>
      </c>
    </row>
    <row r="128" spans="1:16" ht="16.5" x14ac:dyDescent="0.2">
      <c r="A128" s="11">
        <v>8</v>
      </c>
      <c r="B128" s="11" t="s">
        <v>57</v>
      </c>
      <c r="C128" s="11">
        <v>3</v>
      </c>
      <c r="D128" s="11" t="s">
        <v>58</v>
      </c>
      <c r="E128" s="11">
        <v>8030121</v>
      </c>
      <c r="F128" s="11">
        <v>8030122</v>
      </c>
      <c r="G128" s="11" t="s">
        <v>840</v>
      </c>
      <c r="H128" s="11" t="s">
        <v>841</v>
      </c>
      <c r="I128" s="11" t="s">
        <v>804</v>
      </c>
      <c r="J128" s="11">
        <v>4</v>
      </c>
      <c r="K128" s="11"/>
      <c r="L128" s="11" t="s">
        <v>61</v>
      </c>
      <c r="M128" s="11">
        <v>10</v>
      </c>
      <c r="N128" s="11"/>
      <c r="O128" s="11"/>
      <c r="P128" s="11">
        <v>10</v>
      </c>
    </row>
    <row r="129" spans="1:16" ht="16.5" x14ac:dyDescent="0.2">
      <c r="A129" s="11">
        <v>8</v>
      </c>
      <c r="B129" s="11" t="s">
        <v>57</v>
      </c>
      <c r="C129" s="11">
        <v>3</v>
      </c>
      <c r="D129" s="11" t="s">
        <v>58</v>
      </c>
      <c r="E129" s="11">
        <v>8030122</v>
      </c>
      <c r="F129" s="11">
        <v>8030123</v>
      </c>
      <c r="G129" s="11" t="s">
        <v>842</v>
      </c>
      <c r="H129" s="11" t="s">
        <v>843</v>
      </c>
      <c r="I129" s="11" t="s">
        <v>622</v>
      </c>
      <c r="J129" s="11">
        <v>5</v>
      </c>
      <c r="K129" s="11">
        <v>1102015</v>
      </c>
      <c r="L129" s="11" t="s">
        <v>61</v>
      </c>
      <c r="M129" s="11">
        <v>10</v>
      </c>
      <c r="N129" s="11"/>
      <c r="O129" s="11"/>
      <c r="P129" s="11">
        <v>10</v>
      </c>
    </row>
    <row r="130" spans="1:16" ht="16.5" x14ac:dyDescent="0.2">
      <c r="A130" s="11">
        <v>8</v>
      </c>
      <c r="B130" s="11" t="s">
        <v>57</v>
      </c>
      <c r="C130" s="11">
        <v>3</v>
      </c>
      <c r="D130" s="11" t="s">
        <v>58</v>
      </c>
      <c r="E130" s="11">
        <v>8030123</v>
      </c>
      <c r="F130" s="11">
        <v>8030124</v>
      </c>
      <c r="G130" s="11" t="s">
        <v>844</v>
      </c>
      <c r="H130" s="11" t="s">
        <v>845</v>
      </c>
      <c r="I130" s="11" t="s">
        <v>820</v>
      </c>
      <c r="J130" s="11">
        <v>1</v>
      </c>
      <c r="K130" s="11">
        <v>1102015</v>
      </c>
      <c r="L130" s="11" t="s">
        <v>61</v>
      </c>
      <c r="M130" s="11">
        <v>10</v>
      </c>
      <c r="N130" s="11"/>
      <c r="O130" s="11"/>
      <c r="P130" s="11">
        <v>10</v>
      </c>
    </row>
    <row r="131" spans="1:16" ht="16.5" x14ac:dyDescent="0.2">
      <c r="A131" s="11">
        <v>8</v>
      </c>
      <c r="B131" s="11" t="s">
        <v>57</v>
      </c>
      <c r="C131" s="11">
        <v>3</v>
      </c>
      <c r="D131" s="11" t="s">
        <v>58</v>
      </c>
      <c r="E131" s="11">
        <v>8030124</v>
      </c>
      <c r="F131" s="11">
        <v>8030125</v>
      </c>
      <c r="G131" s="11" t="s">
        <v>846</v>
      </c>
      <c r="H131" s="11" t="s">
        <v>847</v>
      </c>
      <c r="I131" s="11" t="s">
        <v>690</v>
      </c>
      <c r="J131" s="11">
        <v>1</v>
      </c>
      <c r="K131" s="11">
        <v>30103</v>
      </c>
      <c r="L131" s="11" t="s">
        <v>61</v>
      </c>
      <c r="M131" s="11">
        <v>10</v>
      </c>
      <c r="N131" s="11"/>
      <c r="O131" s="11"/>
      <c r="P131" s="11">
        <v>10</v>
      </c>
    </row>
    <row r="132" spans="1:16" ht="16.5" x14ac:dyDescent="0.2">
      <c r="A132" s="11">
        <v>8</v>
      </c>
      <c r="B132" s="11" t="s">
        <v>57</v>
      </c>
      <c r="C132" s="11">
        <v>3</v>
      </c>
      <c r="D132" s="11" t="s">
        <v>58</v>
      </c>
      <c r="E132" s="11">
        <v>8030125</v>
      </c>
      <c r="F132" s="11">
        <v>8030126</v>
      </c>
      <c r="G132" s="11" t="s">
        <v>848</v>
      </c>
      <c r="H132" s="11" t="s">
        <v>849</v>
      </c>
      <c r="I132" s="11" t="s">
        <v>804</v>
      </c>
      <c r="J132" s="11">
        <v>5</v>
      </c>
      <c r="K132" s="11"/>
      <c r="L132" s="11" t="s">
        <v>61</v>
      </c>
      <c r="M132" s="11">
        <v>10</v>
      </c>
      <c r="N132" s="11"/>
      <c r="O132" s="11"/>
      <c r="P132" s="11">
        <v>10</v>
      </c>
    </row>
    <row r="133" spans="1:16" ht="16.5" x14ac:dyDescent="0.2">
      <c r="A133" s="11">
        <v>8</v>
      </c>
      <c r="B133" s="11" t="s">
        <v>57</v>
      </c>
      <c r="C133" s="11">
        <v>3</v>
      </c>
      <c r="D133" s="11" t="s">
        <v>58</v>
      </c>
      <c r="E133" s="11">
        <v>8030126</v>
      </c>
      <c r="F133" s="11">
        <v>8030127</v>
      </c>
      <c r="G133" s="11" t="s">
        <v>844</v>
      </c>
      <c r="H133" s="11" t="s">
        <v>850</v>
      </c>
      <c r="I133" s="11" t="s">
        <v>820</v>
      </c>
      <c r="J133" s="11">
        <v>1</v>
      </c>
      <c r="K133" s="11">
        <v>1102005</v>
      </c>
      <c r="L133" s="11" t="s">
        <v>61</v>
      </c>
      <c r="M133" s="11">
        <v>10</v>
      </c>
      <c r="N133" s="11"/>
      <c r="O133" s="11"/>
      <c r="P133" s="11">
        <v>10</v>
      </c>
    </row>
    <row r="134" spans="1:16" ht="16.5" x14ac:dyDescent="0.2">
      <c r="A134" s="11">
        <v>8</v>
      </c>
      <c r="B134" s="11" t="s">
        <v>57</v>
      </c>
      <c r="C134" s="11">
        <v>3</v>
      </c>
      <c r="D134" s="11" t="s">
        <v>58</v>
      </c>
      <c r="E134" s="11">
        <v>8030127</v>
      </c>
      <c r="F134" s="11">
        <v>8030128</v>
      </c>
      <c r="G134" s="11" t="s">
        <v>851</v>
      </c>
      <c r="H134" s="11" t="s">
        <v>852</v>
      </c>
      <c r="I134" s="11" t="s">
        <v>690</v>
      </c>
      <c r="J134" s="11">
        <v>1</v>
      </c>
      <c r="K134" s="11">
        <v>30104</v>
      </c>
      <c r="L134" s="11" t="s">
        <v>61</v>
      </c>
      <c r="M134" s="11">
        <v>10</v>
      </c>
      <c r="N134" s="11"/>
      <c r="O134" s="11"/>
      <c r="P134" s="11">
        <v>10</v>
      </c>
    </row>
    <row r="135" spans="1:16" ht="16.5" x14ac:dyDescent="0.2">
      <c r="A135" s="11">
        <v>8</v>
      </c>
      <c r="B135" s="11" t="s">
        <v>57</v>
      </c>
      <c r="C135" s="11">
        <v>3</v>
      </c>
      <c r="D135" s="11" t="s">
        <v>58</v>
      </c>
      <c r="E135" s="11">
        <v>8030128</v>
      </c>
      <c r="F135" s="11">
        <v>8030129</v>
      </c>
      <c r="G135" s="11" t="s">
        <v>853</v>
      </c>
      <c r="H135" s="11" t="s">
        <v>854</v>
      </c>
      <c r="I135" s="11" t="s">
        <v>692</v>
      </c>
      <c r="J135" s="11">
        <v>1</v>
      </c>
      <c r="K135" s="11"/>
      <c r="L135" s="11" t="s">
        <v>61</v>
      </c>
      <c r="M135" s="11">
        <v>10</v>
      </c>
      <c r="N135" s="11"/>
      <c r="O135" s="11"/>
      <c r="P135" s="11">
        <v>10</v>
      </c>
    </row>
    <row r="136" spans="1:16" ht="16.5" x14ac:dyDescent="0.2">
      <c r="A136" s="11">
        <v>8</v>
      </c>
      <c r="B136" s="11" t="s">
        <v>57</v>
      </c>
      <c r="C136" s="11">
        <v>3</v>
      </c>
      <c r="D136" s="11" t="s">
        <v>58</v>
      </c>
      <c r="E136" s="11">
        <v>8030129</v>
      </c>
      <c r="F136" s="11">
        <v>8030130</v>
      </c>
      <c r="G136" s="11" t="s">
        <v>855</v>
      </c>
      <c r="H136" s="11" t="s">
        <v>856</v>
      </c>
      <c r="I136" s="11" t="s">
        <v>583</v>
      </c>
      <c r="J136" s="11">
        <v>10</v>
      </c>
      <c r="K136" s="11"/>
      <c r="L136" s="11" t="s">
        <v>61</v>
      </c>
      <c r="M136" s="11">
        <v>10</v>
      </c>
      <c r="N136" s="11"/>
      <c r="O136" s="11"/>
      <c r="P136" s="11">
        <v>10</v>
      </c>
    </row>
    <row r="137" spans="1:16" ht="16.5" x14ac:dyDescent="0.2">
      <c r="A137" s="11">
        <v>8</v>
      </c>
      <c r="B137" s="11" t="s">
        <v>57</v>
      </c>
      <c r="C137" s="11">
        <v>3</v>
      </c>
      <c r="D137" s="11" t="s">
        <v>58</v>
      </c>
      <c r="E137" s="11">
        <v>8030130</v>
      </c>
      <c r="F137" s="11">
        <v>8030131</v>
      </c>
      <c r="G137" s="11" t="s">
        <v>857</v>
      </c>
      <c r="H137" s="11" t="s">
        <v>858</v>
      </c>
      <c r="I137" s="11" t="s">
        <v>607</v>
      </c>
      <c r="J137" s="11">
        <v>1</v>
      </c>
      <c r="K137" s="11">
        <v>10201</v>
      </c>
      <c r="L137" s="11" t="s">
        <v>61</v>
      </c>
      <c r="M137" s="11">
        <v>10</v>
      </c>
      <c r="N137" s="11"/>
      <c r="O137" s="11"/>
      <c r="P137" s="11">
        <v>10</v>
      </c>
    </row>
    <row r="138" spans="1:16" ht="16.5" x14ac:dyDescent="0.2">
      <c r="A138" s="11">
        <v>8</v>
      </c>
      <c r="B138" s="11" t="s">
        <v>57</v>
      </c>
      <c r="C138" s="11">
        <v>3</v>
      </c>
      <c r="D138" s="11" t="s">
        <v>58</v>
      </c>
      <c r="E138" s="11">
        <v>8030131</v>
      </c>
      <c r="F138" s="11">
        <v>8030132</v>
      </c>
      <c r="G138" s="11" t="s">
        <v>844</v>
      </c>
      <c r="H138" s="11" t="s">
        <v>859</v>
      </c>
      <c r="I138" s="11" t="s">
        <v>820</v>
      </c>
      <c r="J138" s="11">
        <v>1</v>
      </c>
      <c r="K138" s="11">
        <v>1102004</v>
      </c>
      <c r="L138" s="11" t="s">
        <v>61</v>
      </c>
      <c r="M138" s="11">
        <v>10</v>
      </c>
      <c r="N138" s="11"/>
      <c r="O138" s="11"/>
      <c r="P138" s="11">
        <v>10</v>
      </c>
    </row>
    <row r="139" spans="1:16" ht="16.5" x14ac:dyDescent="0.2">
      <c r="A139" s="11">
        <v>8</v>
      </c>
      <c r="B139" s="11" t="s">
        <v>57</v>
      </c>
      <c r="C139" s="11">
        <v>3</v>
      </c>
      <c r="D139" s="11" t="s">
        <v>58</v>
      </c>
      <c r="E139" s="11">
        <v>8030132</v>
      </c>
      <c r="F139" s="11">
        <v>8030133</v>
      </c>
      <c r="G139" s="11" t="s">
        <v>860</v>
      </c>
      <c r="H139" s="11" t="s">
        <v>861</v>
      </c>
      <c r="I139" s="11" t="s">
        <v>607</v>
      </c>
      <c r="J139" s="11">
        <v>1</v>
      </c>
      <c r="K139" s="11">
        <v>10202</v>
      </c>
      <c r="L139" s="11" t="s">
        <v>61</v>
      </c>
      <c r="M139" s="11">
        <v>10</v>
      </c>
      <c r="N139" s="11"/>
      <c r="O139" s="11"/>
      <c r="P139" s="11">
        <v>10</v>
      </c>
    </row>
    <row r="140" spans="1:16" ht="16.5" x14ac:dyDescent="0.2">
      <c r="A140" s="11">
        <v>8</v>
      </c>
      <c r="B140" s="11" t="s">
        <v>57</v>
      </c>
      <c r="C140" s="11">
        <v>3</v>
      </c>
      <c r="D140" s="11" t="s">
        <v>58</v>
      </c>
      <c r="E140" s="11">
        <v>8030133</v>
      </c>
      <c r="F140" s="11">
        <v>8030134</v>
      </c>
      <c r="G140" s="11" t="s">
        <v>862</v>
      </c>
      <c r="H140" s="11" t="s">
        <v>863</v>
      </c>
      <c r="I140" s="11" t="s">
        <v>622</v>
      </c>
      <c r="J140" s="11">
        <v>10</v>
      </c>
      <c r="K140" s="11">
        <v>1102015</v>
      </c>
      <c r="L140" s="11" t="s">
        <v>61</v>
      </c>
      <c r="M140" s="11">
        <v>10</v>
      </c>
      <c r="N140" s="11"/>
      <c r="O140" s="11"/>
      <c r="P140" s="11">
        <v>10</v>
      </c>
    </row>
    <row r="141" spans="1:16" ht="16.5" x14ac:dyDescent="0.2">
      <c r="A141" s="11">
        <v>8</v>
      </c>
      <c r="B141" s="11" t="s">
        <v>57</v>
      </c>
      <c r="C141" s="11">
        <v>3</v>
      </c>
      <c r="D141" s="11" t="s">
        <v>58</v>
      </c>
      <c r="E141" s="11">
        <v>8030134</v>
      </c>
      <c r="F141" s="11">
        <v>8030135</v>
      </c>
      <c r="G141" s="11" t="s">
        <v>864</v>
      </c>
      <c r="H141" s="11" t="s">
        <v>865</v>
      </c>
      <c r="I141" s="11" t="s">
        <v>607</v>
      </c>
      <c r="J141" s="11">
        <v>1</v>
      </c>
      <c r="K141" s="11">
        <v>10203</v>
      </c>
      <c r="L141" s="11" t="s">
        <v>61</v>
      </c>
      <c r="M141" s="11">
        <v>10</v>
      </c>
      <c r="N141" s="11"/>
      <c r="O141" s="11"/>
      <c r="P141" s="11">
        <v>10</v>
      </c>
    </row>
    <row r="142" spans="1:16" ht="16.5" x14ac:dyDescent="0.2">
      <c r="A142" s="11">
        <v>8</v>
      </c>
      <c r="B142" s="11" t="s">
        <v>57</v>
      </c>
      <c r="C142" s="11">
        <v>3</v>
      </c>
      <c r="D142" s="11" t="s">
        <v>58</v>
      </c>
      <c r="E142" s="11">
        <v>8030135</v>
      </c>
      <c r="F142" s="11">
        <v>8030136</v>
      </c>
      <c r="G142" s="11" t="s">
        <v>866</v>
      </c>
      <c r="H142" s="11" t="s">
        <v>867</v>
      </c>
      <c r="I142" s="11" t="s">
        <v>607</v>
      </c>
      <c r="J142" s="11">
        <v>1</v>
      </c>
      <c r="K142" s="11">
        <v>10204</v>
      </c>
      <c r="L142" s="11" t="s">
        <v>61</v>
      </c>
      <c r="M142" s="11">
        <v>10</v>
      </c>
      <c r="N142" s="11"/>
      <c r="O142" s="11"/>
      <c r="P142" s="11">
        <v>10</v>
      </c>
    </row>
    <row r="143" spans="1:16" ht="16.5" x14ac:dyDescent="0.2">
      <c r="A143" s="11">
        <v>8</v>
      </c>
      <c r="B143" s="11" t="s">
        <v>57</v>
      </c>
      <c r="C143" s="11">
        <v>3</v>
      </c>
      <c r="D143" s="11" t="s">
        <v>58</v>
      </c>
      <c r="E143" s="11">
        <v>8030136</v>
      </c>
      <c r="F143" s="11">
        <v>8030137</v>
      </c>
      <c r="G143" s="11" t="s">
        <v>862</v>
      </c>
      <c r="H143" s="11" t="s">
        <v>868</v>
      </c>
      <c r="I143" s="11" t="s">
        <v>828</v>
      </c>
      <c r="J143" s="11">
        <v>3</v>
      </c>
      <c r="K143" s="11">
        <v>10</v>
      </c>
      <c r="L143" s="11" t="s">
        <v>61</v>
      </c>
      <c r="M143" s="11">
        <v>10</v>
      </c>
      <c r="N143" s="11"/>
      <c r="O143" s="11"/>
      <c r="P143" s="11">
        <v>10</v>
      </c>
    </row>
    <row r="144" spans="1:16" ht="16.5" x14ac:dyDescent="0.2">
      <c r="A144" s="11">
        <v>8</v>
      </c>
      <c r="B144" s="11" t="s">
        <v>57</v>
      </c>
      <c r="C144" s="11">
        <v>3</v>
      </c>
      <c r="D144" s="11" t="s">
        <v>58</v>
      </c>
      <c r="E144" s="11">
        <v>8030137</v>
      </c>
      <c r="F144" s="11">
        <v>8030138</v>
      </c>
      <c r="G144" s="11" t="s">
        <v>869</v>
      </c>
      <c r="H144" s="11" t="s">
        <v>870</v>
      </c>
      <c r="I144" s="11" t="s">
        <v>607</v>
      </c>
      <c r="J144" s="11">
        <v>1</v>
      </c>
      <c r="K144" s="11">
        <v>10205</v>
      </c>
      <c r="L144" s="11" t="s">
        <v>61</v>
      </c>
      <c r="M144" s="11">
        <v>10</v>
      </c>
      <c r="N144" s="11"/>
      <c r="O144" s="11"/>
      <c r="P144" s="11">
        <v>10</v>
      </c>
    </row>
    <row r="145" spans="1:16" ht="16.5" x14ac:dyDescent="0.2">
      <c r="A145" s="11">
        <v>8</v>
      </c>
      <c r="B145" s="11" t="s">
        <v>57</v>
      </c>
      <c r="C145" s="11">
        <v>3</v>
      </c>
      <c r="D145" s="11" t="s">
        <v>58</v>
      </c>
      <c r="E145" s="11">
        <v>8030138</v>
      </c>
      <c r="F145" s="11">
        <v>8030139</v>
      </c>
      <c r="G145" s="11" t="s">
        <v>871</v>
      </c>
      <c r="H145" s="11" t="s">
        <v>872</v>
      </c>
      <c r="I145" s="11" t="s">
        <v>607</v>
      </c>
      <c r="J145" s="11">
        <v>1</v>
      </c>
      <c r="K145" s="11">
        <v>10206</v>
      </c>
      <c r="L145" s="11" t="s">
        <v>61</v>
      </c>
      <c r="M145" s="11">
        <v>10</v>
      </c>
      <c r="N145" s="11"/>
      <c r="O145" s="11"/>
      <c r="P145" s="11">
        <v>10</v>
      </c>
    </row>
    <row r="146" spans="1:16" ht="16.5" x14ac:dyDescent="0.2">
      <c r="A146" s="11">
        <v>8</v>
      </c>
      <c r="B146" s="11" t="s">
        <v>57</v>
      </c>
      <c r="C146" s="11">
        <v>3</v>
      </c>
      <c r="D146" s="11" t="s">
        <v>58</v>
      </c>
      <c r="E146" s="11">
        <v>8030139</v>
      </c>
      <c r="F146" s="11">
        <v>8030140</v>
      </c>
      <c r="G146" s="11" t="s">
        <v>842</v>
      </c>
      <c r="H146" s="11" t="s">
        <v>873</v>
      </c>
      <c r="I146" s="11" t="s">
        <v>874</v>
      </c>
      <c r="J146" s="11">
        <v>15</v>
      </c>
      <c r="K146" s="11"/>
      <c r="L146" s="11" t="s">
        <v>61</v>
      </c>
      <c r="M146" s="11">
        <v>10</v>
      </c>
      <c r="N146" s="11"/>
      <c r="O146" s="11"/>
      <c r="P146" s="11">
        <v>10</v>
      </c>
    </row>
    <row r="147" spans="1:16" ht="16.5" x14ac:dyDescent="0.2">
      <c r="A147" s="11">
        <v>8</v>
      </c>
      <c r="B147" s="11" t="s">
        <v>57</v>
      </c>
      <c r="C147" s="11">
        <v>3</v>
      </c>
      <c r="D147" s="11" t="s">
        <v>58</v>
      </c>
      <c r="E147" s="11">
        <v>8030140</v>
      </c>
      <c r="F147" s="11">
        <v>8030141</v>
      </c>
      <c r="G147" s="11" t="s">
        <v>875</v>
      </c>
      <c r="H147" s="11" t="s">
        <v>876</v>
      </c>
      <c r="I147" s="11" t="s">
        <v>607</v>
      </c>
      <c r="J147" s="11">
        <v>1</v>
      </c>
      <c r="K147" s="11">
        <v>10207</v>
      </c>
      <c r="L147" s="11" t="s">
        <v>61</v>
      </c>
      <c r="M147" s="11">
        <v>10</v>
      </c>
      <c r="N147" s="11"/>
      <c r="O147" s="11"/>
      <c r="P147" s="11">
        <v>10</v>
      </c>
    </row>
    <row r="148" spans="1:16" ht="16.5" x14ac:dyDescent="0.2">
      <c r="A148" s="11">
        <v>8</v>
      </c>
      <c r="B148" s="11" t="s">
        <v>57</v>
      </c>
      <c r="C148" s="11">
        <v>3</v>
      </c>
      <c r="D148" s="11" t="s">
        <v>58</v>
      </c>
      <c r="E148" s="11">
        <v>8030141</v>
      </c>
      <c r="F148" s="11">
        <v>8030142</v>
      </c>
      <c r="G148" s="11" t="s">
        <v>877</v>
      </c>
      <c r="H148" s="11" t="s">
        <v>878</v>
      </c>
      <c r="I148" s="11" t="s">
        <v>607</v>
      </c>
      <c r="J148" s="11">
        <v>1</v>
      </c>
      <c r="K148" s="11">
        <v>20101</v>
      </c>
      <c r="L148" s="11" t="s">
        <v>61</v>
      </c>
      <c r="M148" s="11">
        <v>10</v>
      </c>
      <c r="N148" s="11"/>
      <c r="O148" s="11"/>
      <c r="P148" s="11">
        <v>10</v>
      </c>
    </row>
    <row r="149" spans="1:16" ht="16.5" x14ac:dyDescent="0.2">
      <c r="A149" s="11">
        <v>8</v>
      </c>
      <c r="B149" s="11" t="s">
        <v>57</v>
      </c>
      <c r="C149" s="11">
        <v>3</v>
      </c>
      <c r="D149" s="11" t="s">
        <v>58</v>
      </c>
      <c r="E149" s="11">
        <v>8030142</v>
      </c>
      <c r="F149" s="11">
        <v>8030143</v>
      </c>
      <c r="G149" s="11" t="s">
        <v>879</v>
      </c>
      <c r="H149" s="11" t="s">
        <v>880</v>
      </c>
      <c r="I149" s="11" t="s">
        <v>607</v>
      </c>
      <c r="J149" s="11">
        <v>1</v>
      </c>
      <c r="K149" s="11">
        <v>20102</v>
      </c>
      <c r="L149" s="11" t="s">
        <v>61</v>
      </c>
      <c r="M149" s="11">
        <v>10</v>
      </c>
      <c r="N149" s="11"/>
      <c r="O149" s="11"/>
      <c r="P149" s="11">
        <v>10</v>
      </c>
    </row>
    <row r="150" spans="1:16" ht="16.5" x14ac:dyDescent="0.2">
      <c r="A150" s="11">
        <v>8</v>
      </c>
      <c r="B150" s="11" t="s">
        <v>57</v>
      </c>
      <c r="C150" s="11">
        <v>3</v>
      </c>
      <c r="D150" s="11" t="s">
        <v>58</v>
      </c>
      <c r="E150" s="11">
        <v>8030143</v>
      </c>
      <c r="F150" s="11">
        <v>8030144</v>
      </c>
      <c r="G150" s="11" t="s">
        <v>881</v>
      </c>
      <c r="H150" s="11" t="s">
        <v>882</v>
      </c>
      <c r="I150" s="11" t="s">
        <v>607</v>
      </c>
      <c r="J150" s="11">
        <v>1</v>
      </c>
      <c r="K150" s="11">
        <v>20103</v>
      </c>
      <c r="L150" s="11" t="s">
        <v>61</v>
      </c>
      <c r="M150" s="11">
        <v>10</v>
      </c>
      <c r="N150" s="11"/>
      <c r="O150" s="11"/>
      <c r="P150" s="11">
        <v>10</v>
      </c>
    </row>
    <row r="151" spans="1:16" ht="16.5" x14ac:dyDescent="0.2">
      <c r="A151" s="11">
        <v>8</v>
      </c>
      <c r="B151" s="11" t="s">
        <v>57</v>
      </c>
      <c r="C151" s="11">
        <v>3</v>
      </c>
      <c r="D151" s="11" t="s">
        <v>58</v>
      </c>
      <c r="E151" s="11">
        <v>8030144</v>
      </c>
      <c r="F151" s="11">
        <v>8030145</v>
      </c>
      <c r="G151" s="11" t="s">
        <v>833</v>
      </c>
      <c r="H151" s="11" t="s">
        <v>883</v>
      </c>
      <c r="I151" s="11" t="s">
        <v>835</v>
      </c>
      <c r="J151" s="11">
        <v>1</v>
      </c>
      <c r="K151" s="11">
        <v>2011</v>
      </c>
      <c r="L151" s="11" t="s">
        <v>61</v>
      </c>
      <c r="M151" s="11">
        <v>10</v>
      </c>
      <c r="N151" s="11"/>
      <c r="O151" s="11"/>
      <c r="P151" s="11">
        <v>10</v>
      </c>
    </row>
    <row r="152" spans="1:16" ht="16.5" x14ac:dyDescent="0.2">
      <c r="A152" s="11">
        <v>8</v>
      </c>
      <c r="B152" s="11" t="s">
        <v>57</v>
      </c>
      <c r="C152" s="11">
        <v>3</v>
      </c>
      <c r="D152" s="11" t="s">
        <v>58</v>
      </c>
      <c r="E152" s="11">
        <v>8030145</v>
      </c>
      <c r="F152" s="11">
        <v>8030146</v>
      </c>
      <c r="G152" s="11" t="s">
        <v>884</v>
      </c>
      <c r="H152" s="11" t="s">
        <v>884</v>
      </c>
      <c r="I152" s="11" t="s">
        <v>614</v>
      </c>
      <c r="J152" s="11">
        <v>9</v>
      </c>
      <c r="K152" s="11">
        <v>201</v>
      </c>
      <c r="L152" s="11" t="s">
        <v>61</v>
      </c>
      <c r="M152" s="11">
        <v>10</v>
      </c>
      <c r="N152" s="11"/>
      <c r="O152" s="11"/>
      <c r="P152" s="11">
        <v>10</v>
      </c>
    </row>
    <row r="153" spans="1:16" ht="16.5" x14ac:dyDescent="0.2">
      <c r="A153" s="11">
        <v>8</v>
      </c>
      <c r="B153" s="11" t="s">
        <v>57</v>
      </c>
      <c r="C153" s="11">
        <v>3</v>
      </c>
      <c r="D153" s="11" t="s">
        <v>58</v>
      </c>
      <c r="E153" s="11">
        <v>8030146</v>
      </c>
      <c r="F153" s="11">
        <v>8030147</v>
      </c>
      <c r="G153" s="11" t="s">
        <v>833</v>
      </c>
      <c r="H153" s="11" t="s">
        <v>885</v>
      </c>
      <c r="I153" s="11" t="s">
        <v>835</v>
      </c>
      <c r="J153" s="11">
        <v>1</v>
      </c>
      <c r="K153" s="11">
        <v>2013</v>
      </c>
      <c r="L153" s="11" t="s">
        <v>61</v>
      </c>
      <c r="M153" s="11">
        <v>10</v>
      </c>
      <c r="N153" s="11"/>
      <c r="O153" s="11"/>
      <c r="P153" s="11">
        <v>10</v>
      </c>
    </row>
    <row r="154" spans="1:16" ht="16.5" x14ac:dyDescent="0.2">
      <c r="A154" s="11">
        <v>8</v>
      </c>
      <c r="B154" s="11" t="s">
        <v>57</v>
      </c>
      <c r="C154" s="11">
        <v>3</v>
      </c>
      <c r="D154" s="11" t="s">
        <v>58</v>
      </c>
      <c r="E154" s="11">
        <v>8030147</v>
      </c>
      <c r="F154" s="11">
        <v>8030148</v>
      </c>
      <c r="G154" s="11" t="s">
        <v>844</v>
      </c>
      <c r="H154" s="11" t="s">
        <v>886</v>
      </c>
      <c r="I154" s="11" t="s">
        <v>627</v>
      </c>
      <c r="J154" s="11">
        <v>2</v>
      </c>
      <c r="K154" s="11"/>
      <c r="L154" s="11" t="s">
        <v>61</v>
      </c>
      <c r="M154" s="11">
        <v>10</v>
      </c>
      <c r="N154" s="11"/>
      <c r="O154" s="11"/>
      <c r="P154" s="11">
        <v>10</v>
      </c>
    </row>
    <row r="155" spans="1:16" ht="16.5" x14ac:dyDescent="0.2">
      <c r="A155" s="11">
        <v>8</v>
      </c>
      <c r="B155" s="11" t="s">
        <v>57</v>
      </c>
      <c r="C155" s="11">
        <v>3</v>
      </c>
      <c r="D155" s="11" t="s">
        <v>58</v>
      </c>
      <c r="E155" s="11">
        <v>8030148</v>
      </c>
      <c r="F155" s="11">
        <v>8030149</v>
      </c>
      <c r="G155" s="11" t="s">
        <v>887</v>
      </c>
      <c r="H155" s="11" t="s">
        <v>888</v>
      </c>
      <c r="I155" s="11" t="s">
        <v>607</v>
      </c>
      <c r="J155" s="11">
        <v>1</v>
      </c>
      <c r="K155" s="11">
        <v>10208</v>
      </c>
      <c r="L155" s="11" t="s">
        <v>61</v>
      </c>
      <c r="M155" s="11">
        <v>10</v>
      </c>
      <c r="N155" s="11"/>
      <c r="O155" s="11"/>
      <c r="P155" s="11">
        <v>10</v>
      </c>
    </row>
    <row r="156" spans="1:16" ht="16.5" x14ac:dyDescent="0.2">
      <c r="A156" s="11">
        <v>8</v>
      </c>
      <c r="B156" s="11" t="s">
        <v>57</v>
      </c>
      <c r="C156" s="11">
        <v>3</v>
      </c>
      <c r="D156" s="11" t="s">
        <v>58</v>
      </c>
      <c r="E156" s="11">
        <v>8030149</v>
      </c>
      <c r="F156" s="11">
        <v>8030150</v>
      </c>
      <c r="G156" s="11" t="s">
        <v>889</v>
      </c>
      <c r="H156" s="11" t="s">
        <v>890</v>
      </c>
      <c r="I156" s="11" t="s">
        <v>607</v>
      </c>
      <c r="J156" s="11">
        <v>1</v>
      </c>
      <c r="K156" s="11">
        <v>10209</v>
      </c>
      <c r="L156" s="11" t="s">
        <v>61</v>
      </c>
      <c r="M156" s="11">
        <v>10</v>
      </c>
      <c r="N156" s="11"/>
      <c r="O156" s="11"/>
      <c r="P156" s="11">
        <v>10</v>
      </c>
    </row>
    <row r="157" spans="1:16" ht="16.5" x14ac:dyDescent="0.2">
      <c r="A157" s="11">
        <v>8</v>
      </c>
      <c r="B157" s="11" t="s">
        <v>57</v>
      </c>
      <c r="C157" s="11">
        <v>3</v>
      </c>
      <c r="D157" s="11" t="s">
        <v>58</v>
      </c>
      <c r="E157" s="11">
        <v>8030150</v>
      </c>
      <c r="F157" s="11">
        <v>8030151</v>
      </c>
      <c r="G157" s="11" t="s">
        <v>891</v>
      </c>
      <c r="H157" s="11" t="s">
        <v>892</v>
      </c>
      <c r="I157" s="11" t="s">
        <v>690</v>
      </c>
      <c r="J157" s="11">
        <v>1</v>
      </c>
      <c r="K157" s="11">
        <v>30201</v>
      </c>
      <c r="L157" s="11" t="s">
        <v>61</v>
      </c>
      <c r="M157" s="11">
        <v>10</v>
      </c>
      <c r="N157" s="11"/>
      <c r="O157" s="11"/>
      <c r="P157" s="11">
        <v>10</v>
      </c>
    </row>
    <row r="158" spans="1:16" ht="16.5" x14ac:dyDescent="0.2">
      <c r="A158" s="11">
        <v>8</v>
      </c>
      <c r="B158" s="11" t="s">
        <v>57</v>
      </c>
      <c r="C158" s="11">
        <v>3</v>
      </c>
      <c r="D158" s="11" t="s">
        <v>58</v>
      </c>
      <c r="E158" s="11">
        <v>8030151</v>
      </c>
      <c r="F158" s="11">
        <v>8030152</v>
      </c>
      <c r="G158" s="11" t="s">
        <v>893</v>
      </c>
      <c r="H158" s="11" t="s">
        <v>894</v>
      </c>
      <c r="I158" s="11" t="s">
        <v>690</v>
      </c>
      <c r="J158" s="11">
        <v>1</v>
      </c>
      <c r="K158" s="11">
        <v>30202</v>
      </c>
      <c r="L158" s="11" t="s">
        <v>61</v>
      </c>
      <c r="M158" s="11">
        <v>10</v>
      </c>
      <c r="N158" s="11"/>
      <c r="O158" s="11"/>
      <c r="P158" s="11">
        <v>10</v>
      </c>
    </row>
    <row r="159" spans="1:16" ht="16.5" x14ac:dyDescent="0.2">
      <c r="A159" s="11">
        <v>8</v>
      </c>
      <c r="B159" s="11" t="s">
        <v>57</v>
      </c>
      <c r="C159" s="11">
        <v>3</v>
      </c>
      <c r="D159" s="11" t="s">
        <v>58</v>
      </c>
      <c r="E159" s="11">
        <v>8030152</v>
      </c>
      <c r="F159" s="11">
        <v>8030153</v>
      </c>
      <c r="G159" s="11" t="s">
        <v>895</v>
      </c>
      <c r="H159" s="11" t="s">
        <v>896</v>
      </c>
      <c r="I159" s="11" t="s">
        <v>690</v>
      </c>
      <c r="J159" s="11">
        <v>1</v>
      </c>
      <c r="K159" s="11">
        <v>30203</v>
      </c>
      <c r="L159" s="11" t="s">
        <v>61</v>
      </c>
      <c r="M159" s="11">
        <v>10</v>
      </c>
      <c r="N159" s="11"/>
      <c r="O159" s="11"/>
      <c r="P159" s="11">
        <v>10</v>
      </c>
    </row>
    <row r="160" spans="1:16" ht="16.5" x14ac:dyDescent="0.2">
      <c r="A160" s="11">
        <v>8</v>
      </c>
      <c r="B160" s="11" t="s">
        <v>57</v>
      </c>
      <c r="C160" s="11">
        <v>3</v>
      </c>
      <c r="D160" s="11" t="s">
        <v>58</v>
      </c>
      <c r="E160" s="11">
        <v>8030153</v>
      </c>
      <c r="F160" s="11">
        <v>8030154</v>
      </c>
      <c r="G160" s="11" t="s">
        <v>897</v>
      </c>
      <c r="H160" s="11" t="s">
        <v>898</v>
      </c>
      <c r="I160" s="11" t="s">
        <v>690</v>
      </c>
      <c r="J160" s="11">
        <v>1</v>
      </c>
      <c r="K160" s="11">
        <v>30204</v>
      </c>
      <c r="L160" s="11" t="s">
        <v>61</v>
      </c>
      <c r="M160" s="11">
        <v>10</v>
      </c>
      <c r="N160" s="11"/>
      <c r="O160" s="11"/>
      <c r="P160" s="11">
        <v>10</v>
      </c>
    </row>
    <row r="161" spans="1:16" ht="16.5" x14ac:dyDescent="0.2">
      <c r="A161" s="11">
        <v>8</v>
      </c>
      <c r="B161" s="11" t="s">
        <v>57</v>
      </c>
      <c r="C161" s="11">
        <v>3</v>
      </c>
      <c r="D161" s="11" t="s">
        <v>58</v>
      </c>
      <c r="E161" s="11">
        <v>8030154</v>
      </c>
      <c r="F161" s="11">
        <v>8030155</v>
      </c>
      <c r="G161" s="11" t="s">
        <v>899</v>
      </c>
      <c r="H161" s="11" t="s">
        <v>900</v>
      </c>
      <c r="I161" s="11" t="s">
        <v>690</v>
      </c>
      <c r="J161" s="11">
        <v>1</v>
      </c>
      <c r="K161" s="11">
        <v>30205</v>
      </c>
      <c r="L161" s="11" t="s">
        <v>61</v>
      </c>
      <c r="M161" s="11">
        <v>10</v>
      </c>
      <c r="N161" s="11"/>
      <c r="O161" s="11"/>
      <c r="P161" s="11">
        <v>10</v>
      </c>
    </row>
    <row r="162" spans="1:16" ht="16.5" x14ac:dyDescent="0.2">
      <c r="A162" s="11">
        <v>8</v>
      </c>
      <c r="B162" s="11" t="s">
        <v>57</v>
      </c>
      <c r="C162" s="11">
        <v>3</v>
      </c>
      <c r="D162" s="11" t="s">
        <v>58</v>
      </c>
      <c r="E162" s="11">
        <v>8030155</v>
      </c>
      <c r="F162" s="11">
        <v>8030156</v>
      </c>
      <c r="G162" s="11" t="s">
        <v>901</v>
      </c>
      <c r="H162" s="11" t="s">
        <v>902</v>
      </c>
      <c r="I162" s="11" t="s">
        <v>690</v>
      </c>
      <c r="J162" s="11">
        <v>1</v>
      </c>
      <c r="K162" s="11">
        <v>30206</v>
      </c>
      <c r="L162" s="11" t="s">
        <v>61</v>
      </c>
      <c r="M162" s="11">
        <v>10</v>
      </c>
      <c r="N162" s="11"/>
      <c r="O162" s="11"/>
      <c r="P162" s="11">
        <v>10</v>
      </c>
    </row>
    <row r="163" spans="1:16" ht="16.5" x14ac:dyDescent="0.2">
      <c r="A163" s="11">
        <v>8</v>
      </c>
      <c r="B163" s="11" t="s">
        <v>57</v>
      </c>
      <c r="C163" s="11">
        <v>3</v>
      </c>
      <c r="D163" s="11" t="s">
        <v>58</v>
      </c>
      <c r="E163" s="11">
        <v>8030156</v>
      </c>
      <c r="F163" s="11">
        <v>8030157</v>
      </c>
      <c r="G163" s="11" t="s">
        <v>903</v>
      </c>
      <c r="H163" s="11" t="s">
        <v>904</v>
      </c>
      <c r="I163" s="11" t="s">
        <v>607</v>
      </c>
      <c r="J163" s="11">
        <v>1</v>
      </c>
      <c r="K163" s="11">
        <v>41001</v>
      </c>
      <c r="L163" s="11" t="s">
        <v>61</v>
      </c>
      <c r="M163" s="11">
        <v>10</v>
      </c>
      <c r="N163" s="11"/>
      <c r="O163" s="11"/>
      <c r="P163" s="11">
        <v>10</v>
      </c>
    </row>
    <row r="164" spans="1:16" ht="16.5" x14ac:dyDescent="0.2">
      <c r="A164" s="11">
        <v>8</v>
      </c>
      <c r="B164" s="11" t="s">
        <v>57</v>
      </c>
      <c r="C164" s="11">
        <v>3</v>
      </c>
      <c r="D164" s="11" t="s">
        <v>58</v>
      </c>
      <c r="E164" s="11">
        <v>8030157</v>
      </c>
      <c r="F164" s="11">
        <v>8030158</v>
      </c>
      <c r="G164" s="11" t="s">
        <v>905</v>
      </c>
      <c r="H164" s="11" t="s">
        <v>906</v>
      </c>
      <c r="I164" s="11" t="s">
        <v>607</v>
      </c>
      <c r="J164" s="11">
        <v>1</v>
      </c>
      <c r="K164" s="11">
        <v>41002</v>
      </c>
      <c r="L164" s="11" t="s">
        <v>61</v>
      </c>
      <c r="M164" s="11">
        <v>10</v>
      </c>
      <c r="N164" s="11"/>
      <c r="O164" s="11"/>
      <c r="P164" s="11">
        <v>10</v>
      </c>
    </row>
    <row r="165" spans="1:16" ht="16.5" x14ac:dyDescent="0.2">
      <c r="A165" s="11">
        <v>8</v>
      </c>
      <c r="B165" s="11" t="s">
        <v>57</v>
      </c>
      <c r="C165" s="11">
        <v>3</v>
      </c>
      <c r="D165" s="11" t="s">
        <v>58</v>
      </c>
      <c r="E165" s="11">
        <v>8030158</v>
      </c>
      <c r="F165" s="11">
        <v>8030159</v>
      </c>
      <c r="G165" s="11" t="s">
        <v>907</v>
      </c>
      <c r="H165" s="11" t="s">
        <v>908</v>
      </c>
      <c r="I165" s="11" t="s">
        <v>607</v>
      </c>
      <c r="J165" s="11">
        <v>1</v>
      </c>
      <c r="K165" s="11">
        <v>41003</v>
      </c>
      <c r="L165" s="11" t="s">
        <v>61</v>
      </c>
      <c r="M165" s="11">
        <v>10</v>
      </c>
      <c r="N165" s="11"/>
      <c r="O165" s="11"/>
      <c r="P165" s="11">
        <v>10</v>
      </c>
    </row>
    <row r="166" spans="1:16" ht="16.5" x14ac:dyDescent="0.2">
      <c r="A166" s="11">
        <v>8</v>
      </c>
      <c r="B166" s="11" t="s">
        <v>57</v>
      </c>
      <c r="C166" s="11">
        <v>3</v>
      </c>
      <c r="D166" s="11" t="s">
        <v>58</v>
      </c>
      <c r="E166" s="11">
        <v>8030159</v>
      </c>
      <c r="F166" s="11">
        <v>8030160</v>
      </c>
      <c r="G166" s="11" t="s">
        <v>909</v>
      </c>
      <c r="H166" s="11" t="s">
        <v>910</v>
      </c>
      <c r="I166" s="11" t="s">
        <v>607</v>
      </c>
      <c r="J166" s="11">
        <v>1</v>
      </c>
      <c r="K166" s="11">
        <v>41004</v>
      </c>
      <c r="L166" s="11" t="s">
        <v>61</v>
      </c>
      <c r="M166" s="11">
        <v>10</v>
      </c>
      <c r="N166" s="11"/>
      <c r="O166" s="11"/>
      <c r="P166" s="11">
        <v>10</v>
      </c>
    </row>
    <row r="167" spans="1:16" ht="16.5" x14ac:dyDescent="0.2">
      <c r="A167" s="11">
        <v>8</v>
      </c>
      <c r="B167" s="11" t="s">
        <v>57</v>
      </c>
      <c r="C167" s="11">
        <v>3</v>
      </c>
      <c r="D167" s="11" t="s">
        <v>58</v>
      </c>
      <c r="E167" s="11">
        <v>8030160</v>
      </c>
      <c r="F167" s="11">
        <v>8030161</v>
      </c>
      <c r="G167" s="11" t="s">
        <v>911</v>
      </c>
      <c r="H167" s="11" t="s">
        <v>912</v>
      </c>
      <c r="I167" s="11" t="s">
        <v>649</v>
      </c>
      <c r="J167" s="11">
        <v>1</v>
      </c>
      <c r="K167" s="11">
        <v>101</v>
      </c>
      <c r="L167" s="11" t="s">
        <v>61</v>
      </c>
      <c r="M167" s="11">
        <v>10</v>
      </c>
      <c r="N167" s="11"/>
      <c r="O167" s="11"/>
      <c r="P167" s="11">
        <v>10</v>
      </c>
    </row>
    <row r="168" spans="1:16" ht="16.5" x14ac:dyDescent="0.2">
      <c r="A168" s="11">
        <v>8</v>
      </c>
      <c r="B168" s="11" t="s">
        <v>57</v>
      </c>
      <c r="C168" s="11">
        <v>3</v>
      </c>
      <c r="D168" s="11" t="s">
        <v>58</v>
      </c>
      <c r="E168" s="11">
        <v>8030161</v>
      </c>
      <c r="F168" s="11">
        <v>8030162</v>
      </c>
      <c r="G168" s="11" t="s">
        <v>913</v>
      </c>
      <c r="H168" s="11" t="s">
        <v>914</v>
      </c>
      <c r="I168" s="11" t="s">
        <v>690</v>
      </c>
      <c r="J168" s="11">
        <v>1</v>
      </c>
      <c r="K168" s="11">
        <v>30207</v>
      </c>
      <c r="L168" s="11" t="s">
        <v>61</v>
      </c>
      <c r="M168" s="11">
        <v>10</v>
      </c>
      <c r="N168" s="11"/>
      <c r="O168" s="11"/>
      <c r="P168" s="11">
        <v>10</v>
      </c>
    </row>
    <row r="169" spans="1:16" ht="16.5" x14ac:dyDescent="0.2">
      <c r="A169" s="11">
        <v>8</v>
      </c>
      <c r="B169" s="11" t="s">
        <v>57</v>
      </c>
      <c r="C169" s="11">
        <v>3</v>
      </c>
      <c r="D169" s="11" t="s">
        <v>58</v>
      </c>
      <c r="E169" s="11">
        <v>8030162</v>
      </c>
      <c r="F169" s="11">
        <v>8030163</v>
      </c>
      <c r="G169" s="11" t="s">
        <v>915</v>
      </c>
      <c r="H169" s="11" t="s">
        <v>916</v>
      </c>
      <c r="I169" s="11" t="s">
        <v>690</v>
      </c>
      <c r="J169" s="11">
        <v>1</v>
      </c>
      <c r="K169" s="11">
        <v>30208</v>
      </c>
      <c r="L169" s="11" t="s">
        <v>61</v>
      </c>
      <c r="M169" s="11">
        <v>10</v>
      </c>
      <c r="N169" s="11"/>
      <c r="O169" s="11"/>
      <c r="P169" s="11">
        <v>10</v>
      </c>
    </row>
    <row r="170" spans="1:16" ht="16.5" x14ac:dyDescent="0.2">
      <c r="A170" s="11">
        <v>8</v>
      </c>
      <c r="B170" s="11" t="s">
        <v>57</v>
      </c>
      <c r="C170" s="11">
        <v>3</v>
      </c>
      <c r="D170" s="11" t="s">
        <v>58</v>
      </c>
      <c r="E170" s="11">
        <v>8030163</v>
      </c>
      <c r="F170" s="11">
        <v>8030164</v>
      </c>
      <c r="G170" s="11" t="s">
        <v>862</v>
      </c>
      <c r="H170" s="11" t="s">
        <v>917</v>
      </c>
      <c r="I170" s="11" t="s">
        <v>828</v>
      </c>
      <c r="J170" s="11">
        <v>3</v>
      </c>
      <c r="K170" s="11">
        <v>20</v>
      </c>
      <c r="L170" s="11" t="s">
        <v>61</v>
      </c>
      <c r="M170" s="11">
        <v>10</v>
      </c>
      <c r="N170" s="11"/>
      <c r="O170" s="11"/>
      <c r="P170" s="11">
        <v>10</v>
      </c>
    </row>
    <row r="171" spans="1:16" ht="16.5" x14ac:dyDescent="0.2">
      <c r="A171" s="11">
        <v>8</v>
      </c>
      <c r="B171" s="11" t="s">
        <v>57</v>
      </c>
      <c r="C171" s="11">
        <v>3</v>
      </c>
      <c r="D171" s="11" t="s">
        <v>58</v>
      </c>
      <c r="E171" s="11">
        <v>8030164</v>
      </c>
      <c r="F171" s="11">
        <v>8030165</v>
      </c>
      <c r="G171" s="11" t="s">
        <v>918</v>
      </c>
      <c r="H171" s="11" t="s">
        <v>919</v>
      </c>
      <c r="I171" s="11" t="s">
        <v>607</v>
      </c>
      <c r="J171" s="11">
        <v>1</v>
      </c>
      <c r="K171" s="11">
        <v>10301</v>
      </c>
      <c r="L171" s="11" t="s">
        <v>61</v>
      </c>
      <c r="M171" s="11">
        <v>10</v>
      </c>
      <c r="N171" s="11"/>
      <c r="O171" s="11"/>
      <c r="P171" s="11">
        <v>10</v>
      </c>
    </row>
    <row r="172" spans="1:16" ht="16.5" x14ac:dyDescent="0.2">
      <c r="A172" s="11">
        <v>8</v>
      </c>
      <c r="B172" s="11" t="s">
        <v>57</v>
      </c>
      <c r="C172" s="11">
        <v>3</v>
      </c>
      <c r="D172" s="11" t="s">
        <v>58</v>
      </c>
      <c r="E172" s="11">
        <v>8030165</v>
      </c>
      <c r="F172" s="11">
        <v>8030166</v>
      </c>
      <c r="G172" s="11" t="s">
        <v>920</v>
      </c>
      <c r="H172" s="11" t="s">
        <v>921</v>
      </c>
      <c r="I172" s="11" t="s">
        <v>607</v>
      </c>
      <c r="J172" s="11">
        <v>1</v>
      </c>
      <c r="K172" s="11">
        <v>10302</v>
      </c>
      <c r="L172" s="11" t="s">
        <v>61</v>
      </c>
      <c r="M172" s="11">
        <v>10</v>
      </c>
      <c r="N172" s="11"/>
      <c r="O172" s="11"/>
      <c r="P172" s="11">
        <v>10</v>
      </c>
    </row>
    <row r="173" spans="1:16" ht="16.5" x14ac:dyDescent="0.2">
      <c r="A173" s="11">
        <v>8</v>
      </c>
      <c r="B173" s="11" t="s">
        <v>57</v>
      </c>
      <c r="C173" s="11">
        <v>3</v>
      </c>
      <c r="D173" s="11" t="s">
        <v>58</v>
      </c>
      <c r="E173" s="11">
        <v>8030166</v>
      </c>
      <c r="F173" s="11">
        <v>8030167</v>
      </c>
      <c r="G173" s="11" t="s">
        <v>922</v>
      </c>
      <c r="H173" s="11" t="s">
        <v>923</v>
      </c>
      <c r="I173" s="11" t="s">
        <v>607</v>
      </c>
      <c r="J173" s="11">
        <v>1</v>
      </c>
      <c r="K173" s="11">
        <v>10303</v>
      </c>
      <c r="L173" s="11" t="s">
        <v>61</v>
      </c>
      <c r="M173" s="11">
        <v>10</v>
      </c>
      <c r="N173" s="11"/>
      <c r="O173" s="11"/>
      <c r="P173" s="11">
        <v>10</v>
      </c>
    </row>
    <row r="174" spans="1:16" ht="16.5" x14ac:dyDescent="0.2">
      <c r="A174" s="11">
        <v>8</v>
      </c>
      <c r="B174" s="11" t="s">
        <v>57</v>
      </c>
      <c r="C174" s="11">
        <v>3</v>
      </c>
      <c r="D174" s="11" t="s">
        <v>58</v>
      </c>
      <c r="E174" s="11">
        <v>8030167</v>
      </c>
      <c r="F174" s="11">
        <v>8030168</v>
      </c>
      <c r="G174" s="11" t="s">
        <v>924</v>
      </c>
      <c r="H174" s="11" t="s">
        <v>925</v>
      </c>
      <c r="I174" s="11" t="s">
        <v>607</v>
      </c>
      <c r="J174" s="11">
        <v>1</v>
      </c>
      <c r="K174" s="11">
        <v>10304</v>
      </c>
      <c r="L174" s="11" t="s">
        <v>61</v>
      </c>
      <c r="M174" s="11">
        <v>10</v>
      </c>
      <c r="N174" s="11"/>
      <c r="O174" s="11"/>
      <c r="P174" s="11">
        <v>10</v>
      </c>
    </row>
    <row r="175" spans="1:16" ht="16.5" x14ac:dyDescent="0.2">
      <c r="A175" s="11">
        <v>8</v>
      </c>
      <c r="B175" s="11" t="s">
        <v>57</v>
      </c>
      <c r="C175" s="11">
        <v>3</v>
      </c>
      <c r="D175" s="11" t="s">
        <v>58</v>
      </c>
      <c r="E175" s="11">
        <v>8030168</v>
      </c>
      <c r="F175" s="11">
        <v>8030169</v>
      </c>
      <c r="G175" s="11" t="s">
        <v>926</v>
      </c>
      <c r="H175" s="11" t="s">
        <v>927</v>
      </c>
      <c r="I175" s="11" t="s">
        <v>607</v>
      </c>
      <c r="J175" s="11">
        <v>1</v>
      </c>
      <c r="K175" s="11">
        <v>10305</v>
      </c>
      <c r="L175" s="11" t="s">
        <v>61</v>
      </c>
      <c r="M175" s="11">
        <v>10</v>
      </c>
      <c r="N175" s="11"/>
      <c r="O175" s="11"/>
      <c r="P175" s="11">
        <v>10</v>
      </c>
    </row>
    <row r="176" spans="1:16" ht="16.5" x14ac:dyDescent="0.2">
      <c r="A176" s="11">
        <v>8</v>
      </c>
      <c r="B176" s="11" t="s">
        <v>57</v>
      </c>
      <c r="C176" s="11">
        <v>3</v>
      </c>
      <c r="D176" s="11" t="s">
        <v>58</v>
      </c>
      <c r="E176" s="11">
        <v>8030169</v>
      </c>
      <c r="F176" s="11">
        <v>8030170</v>
      </c>
      <c r="G176" s="11" t="s">
        <v>928</v>
      </c>
      <c r="H176" s="11" t="s">
        <v>929</v>
      </c>
      <c r="I176" s="11" t="s">
        <v>607</v>
      </c>
      <c r="J176" s="11">
        <v>1</v>
      </c>
      <c r="K176" s="11">
        <v>10306</v>
      </c>
      <c r="L176" s="11" t="s">
        <v>61</v>
      </c>
      <c r="M176" s="11">
        <v>10</v>
      </c>
      <c r="N176" s="11"/>
      <c r="O176" s="11"/>
      <c r="P176" s="11">
        <v>10</v>
      </c>
    </row>
    <row r="177" spans="1:16" ht="16.5" x14ac:dyDescent="0.2">
      <c r="A177" s="11">
        <v>8</v>
      </c>
      <c r="B177" s="11" t="s">
        <v>57</v>
      </c>
      <c r="C177" s="11">
        <v>3</v>
      </c>
      <c r="D177" s="11" t="s">
        <v>58</v>
      </c>
      <c r="E177" s="11">
        <v>8030170</v>
      </c>
      <c r="F177" s="11">
        <v>8030171</v>
      </c>
      <c r="G177" s="11" t="s">
        <v>930</v>
      </c>
      <c r="H177" s="11" t="s">
        <v>931</v>
      </c>
      <c r="I177" s="11" t="s">
        <v>607</v>
      </c>
      <c r="J177" s="11">
        <v>1</v>
      </c>
      <c r="K177" s="11">
        <v>10307</v>
      </c>
      <c r="L177" s="11" t="s">
        <v>61</v>
      </c>
      <c r="M177" s="11">
        <v>10</v>
      </c>
      <c r="N177" s="11"/>
      <c r="O177" s="11"/>
      <c r="P177" s="11">
        <v>10</v>
      </c>
    </row>
    <row r="178" spans="1:16" ht="16.5" x14ac:dyDescent="0.2">
      <c r="A178" s="11">
        <v>8</v>
      </c>
      <c r="B178" s="11" t="s">
        <v>57</v>
      </c>
      <c r="C178" s="11">
        <v>3</v>
      </c>
      <c r="D178" s="11" t="s">
        <v>58</v>
      </c>
      <c r="E178" s="11">
        <v>8030171</v>
      </c>
      <c r="F178" s="11">
        <v>8030172</v>
      </c>
      <c r="G178" s="11" t="s">
        <v>932</v>
      </c>
      <c r="H178" s="11" t="s">
        <v>933</v>
      </c>
      <c r="I178" s="11" t="s">
        <v>607</v>
      </c>
      <c r="J178" s="11">
        <v>1</v>
      </c>
      <c r="K178" s="11">
        <v>10308</v>
      </c>
      <c r="L178" s="11" t="s">
        <v>61</v>
      </c>
      <c r="M178" s="11">
        <v>10</v>
      </c>
      <c r="N178" s="11"/>
      <c r="O178" s="11"/>
      <c r="P178" s="11">
        <v>10</v>
      </c>
    </row>
    <row r="179" spans="1:16" ht="16.5" x14ac:dyDescent="0.2">
      <c r="A179" s="11">
        <v>8</v>
      </c>
      <c r="B179" s="11" t="s">
        <v>57</v>
      </c>
      <c r="C179" s="11">
        <v>3</v>
      </c>
      <c r="D179" s="11" t="s">
        <v>58</v>
      </c>
      <c r="E179" s="11">
        <v>8030172</v>
      </c>
      <c r="F179" s="11">
        <v>8030173</v>
      </c>
      <c r="G179" s="11" t="s">
        <v>934</v>
      </c>
      <c r="H179" s="11" t="s">
        <v>935</v>
      </c>
      <c r="I179" s="11" t="s">
        <v>607</v>
      </c>
      <c r="J179" s="11">
        <v>1</v>
      </c>
      <c r="K179" s="11">
        <v>10309</v>
      </c>
      <c r="L179" s="11" t="s">
        <v>61</v>
      </c>
      <c r="M179" s="11">
        <v>10</v>
      </c>
      <c r="N179" s="11"/>
      <c r="O179" s="11"/>
      <c r="P179" s="11">
        <v>10</v>
      </c>
    </row>
    <row r="180" spans="1:16" ht="16.5" x14ac:dyDescent="0.2">
      <c r="A180" s="11">
        <v>8</v>
      </c>
      <c r="B180" s="11" t="s">
        <v>57</v>
      </c>
      <c r="C180" s="11">
        <v>3</v>
      </c>
      <c r="D180" s="11" t="s">
        <v>58</v>
      </c>
      <c r="E180" s="11">
        <v>8030173</v>
      </c>
      <c r="F180" s="11">
        <v>8030174</v>
      </c>
      <c r="G180" s="11" t="s">
        <v>936</v>
      </c>
      <c r="H180" s="11" t="s">
        <v>937</v>
      </c>
      <c r="I180" s="11" t="s">
        <v>698</v>
      </c>
      <c r="J180" s="11">
        <v>1</v>
      </c>
      <c r="K180" s="11"/>
      <c r="L180" s="11" t="s">
        <v>61</v>
      </c>
      <c r="M180" s="11">
        <v>10</v>
      </c>
      <c r="N180" s="11"/>
      <c r="O180" s="11"/>
      <c r="P180" s="11">
        <v>10</v>
      </c>
    </row>
    <row r="181" spans="1:16" ht="16.5" x14ac:dyDescent="0.2">
      <c r="A181" s="11">
        <v>8</v>
      </c>
      <c r="B181" s="11" t="s">
        <v>57</v>
      </c>
      <c r="C181" s="11">
        <v>3</v>
      </c>
      <c r="D181" s="11" t="s">
        <v>58</v>
      </c>
      <c r="E181" s="11">
        <v>8030174</v>
      </c>
      <c r="F181" s="11">
        <v>8030175</v>
      </c>
      <c r="G181" s="11" t="s">
        <v>938</v>
      </c>
      <c r="H181" s="11" t="s">
        <v>939</v>
      </c>
      <c r="I181" s="11" t="s">
        <v>690</v>
      </c>
      <c r="J181" s="11">
        <v>1</v>
      </c>
      <c r="K181" s="11">
        <v>30301</v>
      </c>
      <c r="L181" s="11" t="s">
        <v>61</v>
      </c>
      <c r="M181" s="11">
        <v>10</v>
      </c>
      <c r="N181" s="11"/>
      <c r="O181" s="11"/>
      <c r="P181" s="11">
        <v>10</v>
      </c>
    </row>
    <row r="182" spans="1:16" ht="16.5" x14ac:dyDescent="0.2">
      <c r="A182" s="11">
        <v>8</v>
      </c>
      <c r="B182" s="11" t="s">
        <v>57</v>
      </c>
      <c r="C182" s="11">
        <v>3</v>
      </c>
      <c r="D182" s="11" t="s">
        <v>58</v>
      </c>
      <c r="E182" s="11">
        <v>8030175</v>
      </c>
      <c r="F182" s="11">
        <v>8030176</v>
      </c>
      <c r="G182" s="11" t="s">
        <v>940</v>
      </c>
      <c r="H182" s="11" t="s">
        <v>941</v>
      </c>
      <c r="I182" s="11" t="s">
        <v>690</v>
      </c>
      <c r="J182" s="11">
        <v>1</v>
      </c>
      <c r="K182" s="11">
        <v>30302</v>
      </c>
      <c r="L182" s="11" t="s">
        <v>61</v>
      </c>
      <c r="M182" s="11">
        <v>10</v>
      </c>
      <c r="N182" s="11"/>
      <c r="O182" s="11"/>
      <c r="P182" s="11">
        <v>10</v>
      </c>
    </row>
    <row r="183" spans="1:16" ht="16.5" x14ac:dyDescent="0.2">
      <c r="A183" s="11">
        <v>8</v>
      </c>
      <c r="B183" s="11" t="s">
        <v>57</v>
      </c>
      <c r="C183" s="11">
        <v>3</v>
      </c>
      <c r="D183" s="11" t="s">
        <v>58</v>
      </c>
      <c r="E183" s="11">
        <v>8030176</v>
      </c>
      <c r="F183" s="11">
        <v>8030177</v>
      </c>
      <c r="G183" s="11" t="s">
        <v>942</v>
      </c>
      <c r="H183" s="11" t="s">
        <v>943</v>
      </c>
      <c r="I183" s="11" t="s">
        <v>690</v>
      </c>
      <c r="J183" s="11">
        <v>1</v>
      </c>
      <c r="K183" s="11">
        <v>30303</v>
      </c>
      <c r="L183" s="11" t="s">
        <v>61</v>
      </c>
      <c r="M183" s="11">
        <v>10</v>
      </c>
      <c r="N183" s="11"/>
      <c r="O183" s="11"/>
      <c r="P183" s="11">
        <v>10</v>
      </c>
    </row>
    <row r="184" spans="1:16" ht="16.5" x14ac:dyDescent="0.2">
      <c r="A184" s="11">
        <v>8</v>
      </c>
      <c r="B184" s="11" t="s">
        <v>57</v>
      </c>
      <c r="C184" s="11">
        <v>3</v>
      </c>
      <c r="D184" s="11" t="s">
        <v>58</v>
      </c>
      <c r="E184" s="11">
        <v>8030177</v>
      </c>
      <c r="F184" s="11">
        <v>8030178</v>
      </c>
      <c r="G184" s="11" t="s">
        <v>944</v>
      </c>
      <c r="H184" s="11" t="s">
        <v>945</v>
      </c>
      <c r="I184" s="11" t="s">
        <v>690</v>
      </c>
      <c r="J184" s="11">
        <v>1</v>
      </c>
      <c r="K184" s="11">
        <v>30304</v>
      </c>
      <c r="L184" s="11" t="s">
        <v>61</v>
      </c>
      <c r="M184" s="11">
        <v>10</v>
      </c>
      <c r="N184" s="11"/>
      <c r="O184" s="11"/>
      <c r="P184" s="11">
        <v>10</v>
      </c>
    </row>
    <row r="185" spans="1:16" ht="16.5" x14ac:dyDescent="0.2">
      <c r="A185" s="11">
        <v>8</v>
      </c>
      <c r="B185" s="11" t="s">
        <v>57</v>
      </c>
      <c r="C185" s="11">
        <v>3</v>
      </c>
      <c r="D185" s="11" t="s">
        <v>58</v>
      </c>
      <c r="E185" s="11">
        <v>8030178</v>
      </c>
      <c r="F185" s="11">
        <v>8030179</v>
      </c>
      <c r="G185" s="11" t="s">
        <v>946</v>
      </c>
      <c r="H185" s="11" t="s">
        <v>947</v>
      </c>
      <c r="I185" s="11" t="s">
        <v>690</v>
      </c>
      <c r="J185" s="11">
        <v>1</v>
      </c>
      <c r="K185" s="11">
        <v>30305</v>
      </c>
      <c r="L185" s="11" t="s">
        <v>61</v>
      </c>
      <c r="M185" s="11">
        <v>10</v>
      </c>
      <c r="N185" s="11"/>
      <c r="O185" s="11"/>
      <c r="P185" s="11">
        <v>10</v>
      </c>
    </row>
    <row r="186" spans="1:16" ht="16.5" x14ac:dyDescent="0.2">
      <c r="A186" s="11">
        <v>8</v>
      </c>
      <c r="B186" s="11" t="s">
        <v>57</v>
      </c>
      <c r="C186" s="11">
        <v>3</v>
      </c>
      <c r="D186" s="11" t="s">
        <v>58</v>
      </c>
      <c r="E186" s="11">
        <v>8030179</v>
      </c>
      <c r="F186" s="11">
        <v>8030180</v>
      </c>
      <c r="G186" s="11" t="s">
        <v>948</v>
      </c>
      <c r="H186" s="11" t="s">
        <v>949</v>
      </c>
      <c r="I186" s="11" t="s">
        <v>690</v>
      </c>
      <c r="J186" s="11">
        <v>1</v>
      </c>
      <c r="K186" s="11">
        <v>30306</v>
      </c>
      <c r="L186" s="11" t="s">
        <v>61</v>
      </c>
      <c r="M186" s="11">
        <v>10</v>
      </c>
      <c r="N186" s="11"/>
      <c r="O186" s="11"/>
      <c r="P186" s="11">
        <v>10</v>
      </c>
    </row>
    <row r="187" spans="1:16" ht="16.5" x14ac:dyDescent="0.2">
      <c r="A187" s="11">
        <v>8</v>
      </c>
      <c r="B187" s="11" t="s">
        <v>57</v>
      </c>
      <c r="C187" s="11">
        <v>3</v>
      </c>
      <c r="D187" s="11" t="s">
        <v>58</v>
      </c>
      <c r="E187" s="11">
        <v>8030180</v>
      </c>
      <c r="F187" s="11">
        <v>8030181</v>
      </c>
      <c r="G187" s="11" t="s">
        <v>950</v>
      </c>
      <c r="H187" s="11" t="s">
        <v>951</v>
      </c>
      <c r="I187" s="11" t="s">
        <v>614</v>
      </c>
      <c r="J187" s="11">
        <v>9</v>
      </c>
      <c r="K187" s="11">
        <v>202</v>
      </c>
      <c r="L187" s="11" t="s">
        <v>61</v>
      </c>
      <c r="M187" s="11">
        <v>10</v>
      </c>
      <c r="N187" s="11"/>
      <c r="O187" s="11"/>
      <c r="P187" s="11">
        <v>10</v>
      </c>
    </row>
    <row r="188" spans="1:16" ht="16.5" x14ac:dyDescent="0.2">
      <c r="A188" s="11">
        <v>8</v>
      </c>
      <c r="B188" s="11" t="s">
        <v>57</v>
      </c>
      <c r="C188" s="11">
        <v>3</v>
      </c>
      <c r="D188" s="11" t="s">
        <v>58</v>
      </c>
      <c r="E188" s="11">
        <v>8030181</v>
      </c>
      <c r="F188" s="11">
        <v>8030182</v>
      </c>
      <c r="G188" s="11" t="s">
        <v>952</v>
      </c>
      <c r="H188" s="11" t="s">
        <v>953</v>
      </c>
      <c r="I188" s="11" t="s">
        <v>627</v>
      </c>
      <c r="J188" s="11">
        <v>3</v>
      </c>
      <c r="K188" s="11"/>
      <c r="L188" s="11" t="s">
        <v>61</v>
      </c>
      <c r="M188" s="11">
        <v>10</v>
      </c>
      <c r="N188" s="11"/>
      <c r="O188" s="11"/>
      <c r="P188" s="11">
        <v>10</v>
      </c>
    </row>
    <row r="189" spans="1:16" ht="16.5" x14ac:dyDescent="0.2">
      <c r="A189" s="11">
        <v>8</v>
      </c>
      <c r="B189" s="11" t="s">
        <v>57</v>
      </c>
      <c r="C189" s="11">
        <v>3</v>
      </c>
      <c r="D189" s="11" t="s">
        <v>58</v>
      </c>
      <c r="E189" s="11">
        <v>8030182</v>
      </c>
      <c r="F189" s="11">
        <v>8030183</v>
      </c>
      <c r="G189" s="11" t="s">
        <v>954</v>
      </c>
      <c r="H189" s="11" t="s">
        <v>955</v>
      </c>
      <c r="I189" s="11" t="s">
        <v>690</v>
      </c>
      <c r="J189" s="11">
        <v>1</v>
      </c>
      <c r="K189" s="11">
        <v>30307</v>
      </c>
      <c r="L189" s="11" t="s">
        <v>61</v>
      </c>
      <c r="M189" s="11">
        <v>10</v>
      </c>
      <c r="N189" s="11"/>
      <c r="O189" s="11"/>
      <c r="P189" s="11">
        <v>10</v>
      </c>
    </row>
    <row r="190" spans="1:16" ht="16.5" x14ac:dyDescent="0.2">
      <c r="A190" s="11">
        <v>8</v>
      </c>
      <c r="B190" s="11" t="s">
        <v>57</v>
      </c>
      <c r="C190" s="11">
        <v>3</v>
      </c>
      <c r="D190" s="11" t="s">
        <v>58</v>
      </c>
      <c r="E190" s="11">
        <v>8030183</v>
      </c>
      <c r="F190" s="11">
        <v>8030184</v>
      </c>
      <c r="G190" s="11" t="s">
        <v>956</v>
      </c>
      <c r="H190" s="11" t="s">
        <v>957</v>
      </c>
      <c r="I190" s="11" t="s">
        <v>607</v>
      </c>
      <c r="J190" s="11">
        <v>1</v>
      </c>
      <c r="K190" s="11">
        <v>41005</v>
      </c>
      <c r="L190" s="11" t="s">
        <v>61</v>
      </c>
      <c r="M190" s="11">
        <v>10</v>
      </c>
      <c r="N190" s="11"/>
      <c r="O190" s="11"/>
      <c r="P190" s="11">
        <v>10</v>
      </c>
    </row>
    <row r="191" spans="1:16" ht="16.5" x14ac:dyDescent="0.2">
      <c r="A191" s="11">
        <v>8</v>
      </c>
      <c r="B191" s="11" t="s">
        <v>57</v>
      </c>
      <c r="C191" s="11">
        <v>3</v>
      </c>
      <c r="D191" s="11" t="s">
        <v>58</v>
      </c>
      <c r="E191" s="11">
        <v>8030184</v>
      </c>
      <c r="F191" s="11">
        <v>8030185</v>
      </c>
      <c r="G191" s="11" t="s">
        <v>958</v>
      </c>
      <c r="H191" s="11" t="s">
        <v>959</v>
      </c>
      <c r="I191" s="11" t="s">
        <v>607</v>
      </c>
      <c r="J191" s="11">
        <v>1</v>
      </c>
      <c r="K191" s="11">
        <v>41006</v>
      </c>
      <c r="L191" s="11" t="s">
        <v>61</v>
      </c>
      <c r="M191" s="11">
        <v>10</v>
      </c>
      <c r="N191" s="11"/>
      <c r="O191" s="11"/>
      <c r="P191" s="11">
        <v>10</v>
      </c>
    </row>
    <row r="192" spans="1:16" ht="16.5" x14ac:dyDescent="0.2">
      <c r="A192" s="11">
        <v>8</v>
      </c>
      <c r="B192" s="11" t="s">
        <v>57</v>
      </c>
      <c r="C192" s="11">
        <v>3</v>
      </c>
      <c r="D192" s="11" t="s">
        <v>58</v>
      </c>
      <c r="E192" s="11">
        <v>8030185</v>
      </c>
      <c r="F192" s="11">
        <v>8030186</v>
      </c>
      <c r="G192" s="11" t="s">
        <v>960</v>
      </c>
      <c r="H192" s="11" t="s">
        <v>961</v>
      </c>
      <c r="I192" s="11" t="s">
        <v>607</v>
      </c>
      <c r="J192" s="11">
        <v>1</v>
      </c>
      <c r="K192" s="11">
        <v>41007</v>
      </c>
      <c r="L192" s="11" t="s">
        <v>61</v>
      </c>
      <c r="M192" s="11">
        <v>10</v>
      </c>
      <c r="N192" s="11"/>
      <c r="O192" s="11"/>
      <c r="P192" s="11">
        <v>10</v>
      </c>
    </row>
    <row r="193" spans="1:16" ht="16.5" x14ac:dyDescent="0.2">
      <c r="A193" s="11">
        <v>8</v>
      </c>
      <c r="B193" s="11" t="s">
        <v>57</v>
      </c>
      <c r="C193" s="11">
        <v>3</v>
      </c>
      <c r="D193" s="11" t="s">
        <v>58</v>
      </c>
      <c r="E193" s="11">
        <v>8030186</v>
      </c>
      <c r="F193" s="11">
        <v>8030187</v>
      </c>
      <c r="G193" s="11" t="s">
        <v>962</v>
      </c>
      <c r="H193" s="11" t="s">
        <v>963</v>
      </c>
      <c r="I193" s="11" t="s">
        <v>649</v>
      </c>
      <c r="J193" s="11">
        <v>2</v>
      </c>
      <c r="K193" s="11">
        <v>101</v>
      </c>
      <c r="L193" s="11" t="s">
        <v>61</v>
      </c>
      <c r="M193" s="11">
        <v>10</v>
      </c>
      <c r="N193" s="11"/>
      <c r="O193" s="11"/>
      <c r="P193" s="11">
        <v>10</v>
      </c>
    </row>
    <row r="194" spans="1:16" ht="16.5" x14ac:dyDescent="0.2">
      <c r="A194" s="11">
        <v>8</v>
      </c>
      <c r="B194" s="11" t="s">
        <v>57</v>
      </c>
      <c r="C194" s="11">
        <v>3</v>
      </c>
      <c r="D194" s="11" t="s">
        <v>58</v>
      </c>
      <c r="E194" s="11">
        <v>8030187</v>
      </c>
      <c r="F194" s="11">
        <v>8030188</v>
      </c>
      <c r="G194" s="11" t="s">
        <v>964</v>
      </c>
      <c r="H194" s="11" t="s">
        <v>965</v>
      </c>
      <c r="I194" s="11" t="s">
        <v>690</v>
      </c>
      <c r="J194" s="11">
        <v>1</v>
      </c>
      <c r="K194" s="11">
        <v>30308</v>
      </c>
      <c r="L194" s="11" t="s">
        <v>61</v>
      </c>
      <c r="M194" s="11">
        <v>10</v>
      </c>
      <c r="N194" s="11"/>
      <c r="O194" s="11"/>
      <c r="P194" s="11">
        <v>10</v>
      </c>
    </row>
    <row r="195" spans="1:16" ht="16.5" x14ac:dyDescent="0.2">
      <c r="A195" s="11">
        <v>8</v>
      </c>
      <c r="B195" s="11" t="s">
        <v>57</v>
      </c>
      <c r="C195" s="11">
        <v>3</v>
      </c>
      <c r="D195" s="11" t="s">
        <v>58</v>
      </c>
      <c r="E195" s="11">
        <v>8030188</v>
      </c>
      <c r="F195" s="11">
        <v>8030189</v>
      </c>
      <c r="G195" s="11" t="s">
        <v>966</v>
      </c>
      <c r="H195" s="11" t="s">
        <v>967</v>
      </c>
      <c r="I195" s="11" t="s">
        <v>690</v>
      </c>
      <c r="J195" s="11">
        <v>1</v>
      </c>
      <c r="K195" s="11">
        <v>30309</v>
      </c>
      <c r="L195" s="11" t="s">
        <v>61</v>
      </c>
      <c r="M195" s="11">
        <v>10</v>
      </c>
      <c r="N195" s="11"/>
      <c r="O195" s="11"/>
      <c r="P195" s="11">
        <v>10</v>
      </c>
    </row>
    <row r="196" spans="1:16" ht="16.5" x14ac:dyDescent="0.2">
      <c r="A196" s="11">
        <v>8</v>
      </c>
      <c r="B196" s="11" t="s">
        <v>57</v>
      </c>
      <c r="C196" s="11">
        <v>3</v>
      </c>
      <c r="D196" s="11" t="s">
        <v>58</v>
      </c>
      <c r="E196" s="11">
        <v>8030189</v>
      </c>
      <c r="F196" s="11">
        <v>8030190</v>
      </c>
      <c r="G196" s="11" t="s">
        <v>855</v>
      </c>
      <c r="H196" s="11" t="s">
        <v>968</v>
      </c>
      <c r="I196" s="11" t="s">
        <v>583</v>
      </c>
      <c r="J196" s="11">
        <v>30</v>
      </c>
      <c r="K196" s="11"/>
      <c r="L196" s="11" t="s">
        <v>61</v>
      </c>
      <c r="M196" s="11">
        <v>10</v>
      </c>
      <c r="N196" s="11"/>
      <c r="O196" s="11"/>
      <c r="P196" s="11">
        <v>10</v>
      </c>
    </row>
    <row r="197" spans="1:16" ht="16.5" x14ac:dyDescent="0.2">
      <c r="A197" s="11">
        <v>8</v>
      </c>
      <c r="B197" s="11" t="s">
        <v>57</v>
      </c>
      <c r="C197" s="11">
        <v>3</v>
      </c>
      <c r="D197" s="11" t="s">
        <v>58</v>
      </c>
      <c r="E197" s="11">
        <v>8030190</v>
      </c>
      <c r="F197" s="11">
        <v>8030191</v>
      </c>
      <c r="G197" s="11" t="s">
        <v>969</v>
      </c>
      <c r="H197" s="11" t="s">
        <v>970</v>
      </c>
      <c r="I197" s="11" t="s">
        <v>607</v>
      </c>
      <c r="J197" s="11">
        <v>1</v>
      </c>
      <c r="K197" s="11">
        <v>10401</v>
      </c>
      <c r="L197" s="11" t="s">
        <v>61</v>
      </c>
      <c r="M197" s="11">
        <v>10</v>
      </c>
      <c r="N197" s="11"/>
      <c r="O197" s="11"/>
      <c r="P197" s="11">
        <v>10</v>
      </c>
    </row>
    <row r="198" spans="1:16" ht="16.5" x14ac:dyDescent="0.2">
      <c r="A198" s="11">
        <v>8</v>
      </c>
      <c r="B198" s="11" t="s">
        <v>57</v>
      </c>
      <c r="C198" s="11">
        <v>3</v>
      </c>
      <c r="D198" s="11" t="s">
        <v>58</v>
      </c>
      <c r="E198" s="11">
        <v>8030191</v>
      </c>
      <c r="F198" s="11">
        <v>8030192</v>
      </c>
      <c r="G198" s="11" t="s">
        <v>971</v>
      </c>
      <c r="H198" s="11" t="s">
        <v>972</v>
      </c>
      <c r="I198" s="11" t="s">
        <v>607</v>
      </c>
      <c r="J198" s="11">
        <v>1</v>
      </c>
      <c r="K198" s="11">
        <v>10402</v>
      </c>
      <c r="L198" s="11" t="s">
        <v>61</v>
      </c>
      <c r="M198" s="11">
        <v>10</v>
      </c>
      <c r="N198" s="11"/>
      <c r="O198" s="11"/>
      <c r="P198" s="11">
        <v>10</v>
      </c>
    </row>
    <row r="199" spans="1:16" ht="16.5" x14ac:dyDescent="0.2">
      <c r="A199" s="11">
        <v>8</v>
      </c>
      <c r="B199" s="11" t="s">
        <v>57</v>
      </c>
      <c r="C199" s="11">
        <v>3</v>
      </c>
      <c r="D199" s="11" t="s">
        <v>58</v>
      </c>
      <c r="E199" s="11">
        <v>8030192</v>
      </c>
      <c r="F199" s="11">
        <v>8030193</v>
      </c>
      <c r="G199" s="11" t="s">
        <v>973</v>
      </c>
      <c r="H199" s="11" t="s">
        <v>974</v>
      </c>
      <c r="I199" s="11" t="s">
        <v>607</v>
      </c>
      <c r="J199" s="11">
        <v>1</v>
      </c>
      <c r="K199" s="11">
        <v>10403</v>
      </c>
      <c r="L199" s="11" t="s">
        <v>61</v>
      </c>
      <c r="M199" s="11">
        <v>10</v>
      </c>
      <c r="N199" s="11"/>
      <c r="O199" s="11"/>
      <c r="P199" s="11">
        <v>10</v>
      </c>
    </row>
    <row r="200" spans="1:16" ht="16.5" x14ac:dyDescent="0.2">
      <c r="A200" s="11">
        <v>8</v>
      </c>
      <c r="B200" s="11" t="s">
        <v>57</v>
      </c>
      <c r="C200" s="11">
        <v>3</v>
      </c>
      <c r="D200" s="11" t="s">
        <v>58</v>
      </c>
      <c r="E200" s="11">
        <v>8030193</v>
      </c>
      <c r="F200" s="11">
        <v>8030194</v>
      </c>
      <c r="G200" s="11" t="s">
        <v>975</v>
      </c>
      <c r="H200" s="11" t="s">
        <v>976</v>
      </c>
      <c r="I200" s="11" t="s">
        <v>607</v>
      </c>
      <c r="J200" s="11">
        <v>1</v>
      </c>
      <c r="K200" s="11">
        <v>10404</v>
      </c>
      <c r="L200" s="11" t="s">
        <v>61</v>
      </c>
      <c r="M200" s="11">
        <v>10</v>
      </c>
      <c r="N200" s="11"/>
      <c r="O200" s="11"/>
      <c r="P200" s="11">
        <v>10</v>
      </c>
    </row>
    <row r="201" spans="1:16" ht="16.5" x14ac:dyDescent="0.2">
      <c r="A201" s="11">
        <v>8</v>
      </c>
      <c r="B201" s="11" t="s">
        <v>57</v>
      </c>
      <c r="C201" s="11">
        <v>3</v>
      </c>
      <c r="D201" s="11" t="s">
        <v>58</v>
      </c>
      <c r="E201" s="11">
        <v>8030194</v>
      </c>
      <c r="F201" s="11">
        <v>8030195</v>
      </c>
      <c r="G201" s="11" t="s">
        <v>977</v>
      </c>
      <c r="H201" s="11" t="s">
        <v>978</v>
      </c>
      <c r="I201" s="11" t="s">
        <v>607</v>
      </c>
      <c r="J201" s="11">
        <v>1</v>
      </c>
      <c r="K201" s="11">
        <v>10405</v>
      </c>
      <c r="L201" s="11" t="s">
        <v>61</v>
      </c>
      <c r="M201" s="11">
        <v>10</v>
      </c>
      <c r="N201" s="11"/>
      <c r="O201" s="11"/>
      <c r="P201" s="11">
        <v>10</v>
      </c>
    </row>
    <row r="202" spans="1:16" ht="16.5" x14ac:dyDescent="0.2">
      <c r="A202" s="11">
        <v>8</v>
      </c>
      <c r="B202" s="11" t="s">
        <v>57</v>
      </c>
      <c r="C202" s="11">
        <v>3</v>
      </c>
      <c r="D202" s="11" t="s">
        <v>58</v>
      </c>
      <c r="E202" s="11">
        <v>8030195</v>
      </c>
      <c r="F202" s="11">
        <v>8030196</v>
      </c>
      <c r="G202" s="11" t="s">
        <v>979</v>
      </c>
      <c r="H202" s="11" t="s">
        <v>980</v>
      </c>
      <c r="I202" s="11" t="s">
        <v>607</v>
      </c>
      <c r="J202" s="11">
        <v>1</v>
      </c>
      <c r="K202" s="11">
        <v>10406</v>
      </c>
      <c r="L202" s="11" t="s">
        <v>61</v>
      </c>
      <c r="M202" s="11">
        <v>10</v>
      </c>
      <c r="N202" s="11"/>
      <c r="O202" s="11"/>
      <c r="P202" s="11">
        <v>10</v>
      </c>
    </row>
    <row r="203" spans="1:16" ht="16.5" x14ac:dyDescent="0.2">
      <c r="A203" s="11">
        <v>8</v>
      </c>
      <c r="B203" s="11" t="s">
        <v>57</v>
      </c>
      <c r="C203" s="11">
        <v>3</v>
      </c>
      <c r="D203" s="11" t="s">
        <v>58</v>
      </c>
      <c r="E203" s="11">
        <v>8030196</v>
      </c>
      <c r="F203" s="11">
        <v>8030197</v>
      </c>
      <c r="G203" s="11" t="s">
        <v>981</v>
      </c>
      <c r="H203" s="11" t="s">
        <v>982</v>
      </c>
      <c r="I203" s="11" t="s">
        <v>607</v>
      </c>
      <c r="J203" s="11">
        <v>1</v>
      </c>
      <c r="K203" s="11">
        <v>10407</v>
      </c>
      <c r="L203" s="11" t="s">
        <v>61</v>
      </c>
      <c r="M203" s="11">
        <v>10</v>
      </c>
      <c r="N203" s="11"/>
      <c r="O203" s="11"/>
      <c r="P203" s="11">
        <v>10</v>
      </c>
    </row>
    <row r="204" spans="1:16" ht="16.5" x14ac:dyDescent="0.2">
      <c r="A204" s="11">
        <v>8</v>
      </c>
      <c r="B204" s="11" t="s">
        <v>57</v>
      </c>
      <c r="C204" s="11">
        <v>3</v>
      </c>
      <c r="D204" s="11" t="s">
        <v>58</v>
      </c>
      <c r="E204" s="11">
        <v>8030197</v>
      </c>
      <c r="F204" s="11">
        <v>8030198</v>
      </c>
      <c r="G204" s="11" t="s">
        <v>983</v>
      </c>
      <c r="H204" s="11" t="s">
        <v>984</v>
      </c>
      <c r="I204" s="11" t="s">
        <v>607</v>
      </c>
      <c r="J204" s="11">
        <v>1</v>
      </c>
      <c r="K204" s="11">
        <v>10408</v>
      </c>
      <c r="L204" s="11" t="s">
        <v>61</v>
      </c>
      <c r="M204" s="11">
        <v>10</v>
      </c>
      <c r="N204" s="11"/>
      <c r="O204" s="11"/>
      <c r="P204" s="11">
        <v>10</v>
      </c>
    </row>
    <row r="205" spans="1:16" ht="16.5" x14ac:dyDescent="0.2">
      <c r="A205" s="11">
        <v>8</v>
      </c>
      <c r="B205" s="11" t="s">
        <v>57</v>
      </c>
      <c r="C205" s="11">
        <v>3</v>
      </c>
      <c r="D205" s="11" t="s">
        <v>58</v>
      </c>
      <c r="E205" s="11">
        <v>8030198</v>
      </c>
      <c r="F205" s="11">
        <v>8030199</v>
      </c>
      <c r="G205" s="11" t="s">
        <v>985</v>
      </c>
      <c r="H205" s="11" t="s">
        <v>986</v>
      </c>
      <c r="I205" s="11" t="s">
        <v>607</v>
      </c>
      <c r="J205" s="11">
        <v>1</v>
      </c>
      <c r="K205" s="11">
        <v>10409</v>
      </c>
      <c r="L205" s="11" t="s">
        <v>61</v>
      </c>
      <c r="M205" s="11">
        <v>10</v>
      </c>
      <c r="N205" s="11"/>
      <c r="O205" s="11"/>
      <c r="P205" s="11">
        <v>10</v>
      </c>
    </row>
    <row r="206" spans="1:16" ht="16.5" x14ac:dyDescent="0.2">
      <c r="A206" s="11">
        <v>8</v>
      </c>
      <c r="B206" s="11" t="s">
        <v>57</v>
      </c>
      <c r="C206" s="11">
        <v>3</v>
      </c>
      <c r="D206" s="11" t="s">
        <v>58</v>
      </c>
      <c r="E206" s="11">
        <v>8030199</v>
      </c>
      <c r="F206" s="11">
        <v>8030200</v>
      </c>
      <c r="G206" s="11" t="s">
        <v>987</v>
      </c>
      <c r="H206" s="11" t="s">
        <v>988</v>
      </c>
      <c r="I206" s="11" t="s">
        <v>690</v>
      </c>
      <c r="J206" s="11">
        <v>1</v>
      </c>
      <c r="K206" s="11">
        <v>30401</v>
      </c>
      <c r="L206" s="11" t="s">
        <v>61</v>
      </c>
      <c r="M206" s="11">
        <v>10</v>
      </c>
      <c r="N206" s="11"/>
      <c r="O206" s="11"/>
      <c r="P206" s="11">
        <v>10</v>
      </c>
    </row>
    <row r="207" spans="1:16" ht="16.5" x14ac:dyDescent="0.2">
      <c r="A207" s="11">
        <v>8</v>
      </c>
      <c r="B207" s="11" t="s">
        <v>57</v>
      </c>
      <c r="C207" s="11">
        <v>3</v>
      </c>
      <c r="D207" s="11" t="s">
        <v>58</v>
      </c>
      <c r="E207" s="11">
        <v>8030200</v>
      </c>
      <c r="F207" s="11">
        <v>8030201</v>
      </c>
      <c r="G207" s="11" t="s">
        <v>989</v>
      </c>
      <c r="H207" s="11" t="s">
        <v>990</v>
      </c>
      <c r="I207" s="11" t="s">
        <v>690</v>
      </c>
      <c r="J207" s="11">
        <v>1</v>
      </c>
      <c r="K207" s="11">
        <v>30402</v>
      </c>
      <c r="L207" s="11" t="s">
        <v>61</v>
      </c>
      <c r="M207" s="11">
        <v>10</v>
      </c>
      <c r="N207" s="11"/>
      <c r="O207" s="11"/>
      <c r="P207" s="11">
        <v>10</v>
      </c>
    </row>
    <row r="208" spans="1:16" ht="16.5" x14ac:dyDescent="0.2">
      <c r="A208" s="11">
        <v>8</v>
      </c>
      <c r="B208" s="11" t="s">
        <v>57</v>
      </c>
      <c r="C208" s="11">
        <v>3</v>
      </c>
      <c r="D208" s="11" t="s">
        <v>58</v>
      </c>
      <c r="E208" s="11">
        <v>8030201</v>
      </c>
      <c r="F208" s="11">
        <v>8030202</v>
      </c>
      <c r="G208" s="11" t="s">
        <v>991</v>
      </c>
      <c r="H208" s="11" t="s">
        <v>992</v>
      </c>
      <c r="I208" s="11" t="s">
        <v>690</v>
      </c>
      <c r="J208" s="11">
        <v>1</v>
      </c>
      <c r="K208" s="11">
        <v>30403</v>
      </c>
      <c r="L208" s="11" t="s">
        <v>61</v>
      </c>
      <c r="M208" s="11">
        <v>10</v>
      </c>
      <c r="N208" s="11"/>
      <c r="O208" s="11"/>
      <c r="P208" s="11">
        <v>10</v>
      </c>
    </row>
    <row r="209" spans="1:16" ht="16.5" x14ac:dyDescent="0.2">
      <c r="A209" s="11">
        <v>8</v>
      </c>
      <c r="B209" s="11" t="s">
        <v>57</v>
      </c>
      <c r="C209" s="11">
        <v>3</v>
      </c>
      <c r="D209" s="11" t="s">
        <v>58</v>
      </c>
      <c r="E209" s="11">
        <v>8030202</v>
      </c>
      <c r="F209" s="11">
        <v>8030203</v>
      </c>
      <c r="G209" s="11" t="s">
        <v>993</v>
      </c>
      <c r="H209" s="11" t="s">
        <v>994</v>
      </c>
      <c r="I209" s="11" t="s">
        <v>690</v>
      </c>
      <c r="J209" s="11">
        <v>1</v>
      </c>
      <c r="K209" s="11">
        <v>30404</v>
      </c>
      <c r="L209" s="11" t="s">
        <v>61</v>
      </c>
      <c r="M209" s="11">
        <v>10</v>
      </c>
      <c r="N209" s="11"/>
      <c r="O209" s="11"/>
      <c r="P209" s="11">
        <v>10</v>
      </c>
    </row>
    <row r="210" spans="1:16" ht="16.5" x14ac:dyDescent="0.2">
      <c r="A210" s="11">
        <v>8</v>
      </c>
      <c r="B210" s="11" t="s">
        <v>57</v>
      </c>
      <c r="C210" s="11">
        <v>3</v>
      </c>
      <c r="D210" s="11" t="s">
        <v>58</v>
      </c>
      <c r="E210" s="11">
        <v>8030203</v>
      </c>
      <c r="F210" s="11">
        <v>8030204</v>
      </c>
      <c r="G210" s="11" t="s">
        <v>995</v>
      </c>
      <c r="H210" s="11" t="s">
        <v>996</v>
      </c>
      <c r="I210" s="11" t="s">
        <v>690</v>
      </c>
      <c r="J210" s="11">
        <v>1</v>
      </c>
      <c r="K210" s="11">
        <v>30405</v>
      </c>
      <c r="L210" s="11" t="s">
        <v>61</v>
      </c>
      <c r="M210" s="11">
        <v>10</v>
      </c>
      <c r="N210" s="11"/>
      <c r="O210" s="11"/>
      <c r="P210" s="11">
        <v>10</v>
      </c>
    </row>
    <row r="211" spans="1:16" ht="16.5" x14ac:dyDescent="0.2">
      <c r="A211" s="11">
        <v>8</v>
      </c>
      <c r="B211" s="11" t="s">
        <v>57</v>
      </c>
      <c r="C211" s="11">
        <v>3</v>
      </c>
      <c r="D211" s="11" t="s">
        <v>58</v>
      </c>
      <c r="E211" s="11">
        <v>8030204</v>
      </c>
      <c r="F211" s="11">
        <v>8030205</v>
      </c>
      <c r="G211" s="11" t="s">
        <v>950</v>
      </c>
      <c r="H211" s="11" t="s">
        <v>997</v>
      </c>
      <c r="I211" s="11" t="s">
        <v>607</v>
      </c>
      <c r="J211" s="11">
        <v>1</v>
      </c>
      <c r="K211" s="11">
        <v>10301</v>
      </c>
      <c r="L211" s="11" t="s">
        <v>61</v>
      </c>
      <c r="M211" s="11">
        <v>10</v>
      </c>
      <c r="N211" s="11"/>
      <c r="O211" s="11"/>
      <c r="P211" s="11">
        <v>10</v>
      </c>
    </row>
    <row r="212" spans="1:16" ht="16.5" x14ac:dyDescent="0.2">
      <c r="A212" s="11">
        <v>8</v>
      </c>
      <c r="B212" s="11" t="s">
        <v>57</v>
      </c>
      <c r="C212" s="11">
        <v>3</v>
      </c>
      <c r="D212" s="11" t="s">
        <v>58</v>
      </c>
      <c r="E212" s="11">
        <v>8030205</v>
      </c>
      <c r="F212" s="11">
        <v>8030206</v>
      </c>
      <c r="G212" s="11" t="s">
        <v>950</v>
      </c>
      <c r="H212" s="11" t="s">
        <v>998</v>
      </c>
      <c r="I212" s="11" t="s">
        <v>607</v>
      </c>
      <c r="J212" s="11">
        <v>1</v>
      </c>
      <c r="K212" s="11">
        <v>10302</v>
      </c>
      <c r="L212" s="11" t="s">
        <v>61</v>
      </c>
      <c r="M212" s="11">
        <v>10</v>
      </c>
      <c r="N212" s="11"/>
      <c r="O212" s="11"/>
      <c r="P212" s="11">
        <v>10</v>
      </c>
    </row>
    <row r="213" spans="1:16" ht="16.5" x14ac:dyDescent="0.2">
      <c r="A213" s="11">
        <v>8</v>
      </c>
      <c r="B213" s="11" t="s">
        <v>57</v>
      </c>
      <c r="C213" s="11">
        <v>3</v>
      </c>
      <c r="D213" s="11" t="s">
        <v>58</v>
      </c>
      <c r="E213" s="11">
        <v>8030206</v>
      </c>
      <c r="F213" s="11">
        <v>8030207</v>
      </c>
      <c r="G213" s="11" t="s">
        <v>950</v>
      </c>
      <c r="H213" s="11" t="s">
        <v>999</v>
      </c>
      <c r="I213" s="11" t="s">
        <v>607</v>
      </c>
      <c r="J213" s="11">
        <v>1</v>
      </c>
      <c r="K213" s="11">
        <v>10303</v>
      </c>
      <c r="L213" s="11" t="s">
        <v>61</v>
      </c>
      <c r="M213" s="11">
        <v>10</v>
      </c>
      <c r="N213" s="11"/>
      <c r="O213" s="11"/>
      <c r="P213" s="11">
        <v>10</v>
      </c>
    </row>
    <row r="214" spans="1:16" ht="16.5" x14ac:dyDescent="0.2">
      <c r="A214" s="11">
        <v>8</v>
      </c>
      <c r="B214" s="11" t="s">
        <v>57</v>
      </c>
      <c r="C214" s="11">
        <v>3</v>
      </c>
      <c r="D214" s="11" t="s">
        <v>58</v>
      </c>
      <c r="E214" s="11">
        <v>8030207</v>
      </c>
      <c r="F214" s="11">
        <v>8030208</v>
      </c>
      <c r="G214" s="11" t="s">
        <v>950</v>
      </c>
      <c r="H214" s="11" t="s">
        <v>1000</v>
      </c>
      <c r="I214" s="11" t="s">
        <v>607</v>
      </c>
      <c r="J214" s="11">
        <v>1</v>
      </c>
      <c r="K214" s="11">
        <v>10304</v>
      </c>
      <c r="L214" s="11" t="s">
        <v>61</v>
      </c>
      <c r="M214" s="11">
        <v>10</v>
      </c>
      <c r="N214" s="11"/>
      <c r="O214" s="11"/>
      <c r="P214" s="11">
        <v>10</v>
      </c>
    </row>
    <row r="215" spans="1:16" ht="16.5" x14ac:dyDescent="0.2">
      <c r="A215" s="11">
        <v>8</v>
      </c>
      <c r="B215" s="11" t="s">
        <v>57</v>
      </c>
      <c r="C215" s="11">
        <v>3</v>
      </c>
      <c r="D215" s="11" t="s">
        <v>58</v>
      </c>
      <c r="E215" s="11">
        <v>8030208</v>
      </c>
      <c r="F215" s="11">
        <v>8030209</v>
      </c>
      <c r="G215" s="11" t="s">
        <v>855</v>
      </c>
      <c r="H215" s="11" t="s">
        <v>1001</v>
      </c>
      <c r="I215" s="11" t="s">
        <v>583</v>
      </c>
      <c r="J215" s="11">
        <v>35</v>
      </c>
      <c r="K215" s="11">
        <v>10305</v>
      </c>
      <c r="L215" s="11" t="s">
        <v>61</v>
      </c>
      <c r="M215" s="11">
        <v>10</v>
      </c>
      <c r="N215" s="11"/>
      <c r="O215" s="11"/>
      <c r="P215" s="11">
        <v>10</v>
      </c>
    </row>
    <row r="216" spans="1:16" ht="16.5" x14ac:dyDescent="0.2">
      <c r="A216" s="11">
        <v>8</v>
      </c>
      <c r="B216" s="11" t="s">
        <v>57</v>
      </c>
      <c r="C216" s="11">
        <v>3</v>
      </c>
      <c r="D216" s="11" t="s">
        <v>58</v>
      </c>
      <c r="E216" s="11">
        <v>8030209</v>
      </c>
      <c r="F216" s="11">
        <v>8030210</v>
      </c>
      <c r="G216" s="11" t="s">
        <v>1002</v>
      </c>
      <c r="H216" s="11" t="s">
        <v>1003</v>
      </c>
      <c r="I216" s="11" t="s">
        <v>612</v>
      </c>
      <c r="J216" s="11">
        <v>1</v>
      </c>
      <c r="K216" s="11">
        <v>1</v>
      </c>
      <c r="L216" s="11" t="s">
        <v>61</v>
      </c>
      <c r="M216" s="11">
        <v>10</v>
      </c>
      <c r="N216" s="11"/>
      <c r="O216" s="11"/>
      <c r="P216" s="11">
        <v>10</v>
      </c>
    </row>
    <row r="217" spans="1:16" ht="16.5" x14ac:dyDescent="0.2">
      <c r="A217" s="11">
        <v>8</v>
      </c>
      <c r="B217" s="11" t="s">
        <v>57</v>
      </c>
      <c r="C217" s="11">
        <v>3</v>
      </c>
      <c r="D217" s="11" t="s">
        <v>58</v>
      </c>
      <c r="E217" s="11">
        <v>8030210</v>
      </c>
      <c r="F217" s="11">
        <v>8030211</v>
      </c>
      <c r="G217" s="11" t="s">
        <v>1004</v>
      </c>
      <c r="H217" s="11" t="s">
        <v>1005</v>
      </c>
      <c r="I217" s="11" t="s">
        <v>655</v>
      </c>
      <c r="J217" s="11">
        <v>5</v>
      </c>
      <c r="K217" s="11"/>
      <c r="L217" s="11" t="s">
        <v>61</v>
      </c>
      <c r="M217" s="11">
        <v>10</v>
      </c>
      <c r="N217" s="11"/>
      <c r="O217" s="11"/>
      <c r="P217" s="11">
        <v>10</v>
      </c>
    </row>
    <row r="218" spans="1:16" ht="16.5" x14ac:dyDescent="0.2">
      <c r="A218" s="11">
        <v>8</v>
      </c>
      <c r="B218" s="11" t="s">
        <v>57</v>
      </c>
      <c r="C218" s="11">
        <v>3</v>
      </c>
      <c r="D218" s="11" t="s">
        <v>58</v>
      </c>
      <c r="E218" s="11">
        <v>8030211</v>
      </c>
      <c r="F218" s="11">
        <v>8030212</v>
      </c>
      <c r="G218" s="11" t="s">
        <v>1006</v>
      </c>
      <c r="H218" s="11" t="s">
        <v>1006</v>
      </c>
      <c r="I218" s="11" t="s">
        <v>607</v>
      </c>
      <c r="J218" s="11">
        <v>1</v>
      </c>
      <c r="K218" s="11">
        <v>10305</v>
      </c>
      <c r="L218" s="11" t="s">
        <v>61</v>
      </c>
      <c r="M218" s="11">
        <v>10</v>
      </c>
      <c r="N218" s="11"/>
      <c r="O218" s="11"/>
      <c r="P218" s="11">
        <v>10</v>
      </c>
    </row>
    <row r="219" spans="1:16" ht="16.5" x14ac:dyDescent="0.2">
      <c r="A219" s="11">
        <v>8</v>
      </c>
      <c r="B219" s="11" t="s">
        <v>57</v>
      </c>
      <c r="C219" s="11">
        <v>3</v>
      </c>
      <c r="D219" s="11" t="s">
        <v>58</v>
      </c>
      <c r="E219" s="11">
        <v>8030212</v>
      </c>
      <c r="F219" s="11">
        <v>8030213</v>
      </c>
      <c r="G219" s="11" t="s">
        <v>1007</v>
      </c>
      <c r="H219" s="11" t="s">
        <v>1007</v>
      </c>
      <c r="I219" s="11" t="s">
        <v>607</v>
      </c>
      <c r="J219" s="11">
        <v>1</v>
      </c>
      <c r="K219" s="11">
        <v>10306</v>
      </c>
      <c r="L219" s="11" t="s">
        <v>61</v>
      </c>
      <c r="M219" s="11">
        <v>10</v>
      </c>
      <c r="N219" s="11"/>
      <c r="O219" s="11"/>
      <c r="P219" s="11">
        <v>10</v>
      </c>
    </row>
    <row r="220" spans="1:16" ht="16.5" x14ac:dyDescent="0.2">
      <c r="A220" s="11">
        <v>8</v>
      </c>
      <c r="B220" s="11" t="s">
        <v>57</v>
      </c>
      <c r="C220" s="11">
        <v>3</v>
      </c>
      <c r="D220" s="11" t="s">
        <v>58</v>
      </c>
      <c r="E220" s="11">
        <v>8030213</v>
      </c>
      <c r="F220" s="11">
        <v>8030214</v>
      </c>
      <c r="G220" s="11" t="s">
        <v>1008</v>
      </c>
      <c r="H220" s="11" t="s">
        <v>1008</v>
      </c>
      <c r="I220" s="11" t="s">
        <v>607</v>
      </c>
      <c r="J220" s="11">
        <v>1</v>
      </c>
      <c r="K220" s="11">
        <v>10307</v>
      </c>
      <c r="L220" s="11" t="s">
        <v>61</v>
      </c>
      <c r="M220" s="11">
        <v>10</v>
      </c>
      <c r="N220" s="11"/>
      <c r="O220" s="11"/>
      <c r="P220" s="11">
        <v>10</v>
      </c>
    </row>
    <row r="221" spans="1:16" ht="16.5" x14ac:dyDescent="0.2">
      <c r="A221" s="11">
        <v>8</v>
      </c>
      <c r="B221" s="11" t="s">
        <v>57</v>
      </c>
      <c r="C221" s="11">
        <v>3</v>
      </c>
      <c r="D221" s="11" t="s">
        <v>58</v>
      </c>
      <c r="E221" s="11">
        <v>8030214</v>
      </c>
      <c r="F221" s="11">
        <v>8030215</v>
      </c>
      <c r="G221" s="11" t="s">
        <v>1009</v>
      </c>
      <c r="H221" s="11" t="s">
        <v>1009</v>
      </c>
      <c r="I221" s="11" t="s">
        <v>607</v>
      </c>
      <c r="J221" s="11">
        <v>1</v>
      </c>
      <c r="K221" s="11">
        <v>10308</v>
      </c>
      <c r="L221" s="11" t="s">
        <v>61</v>
      </c>
      <c r="M221" s="11">
        <v>10</v>
      </c>
      <c r="N221" s="11"/>
      <c r="O221" s="11"/>
      <c r="P221" s="11">
        <v>10</v>
      </c>
    </row>
    <row r="222" spans="1:16" ht="16.5" x14ac:dyDescent="0.2">
      <c r="A222" s="11">
        <v>8</v>
      </c>
      <c r="B222" s="11" t="s">
        <v>57</v>
      </c>
      <c r="C222" s="11">
        <v>3</v>
      </c>
      <c r="D222" s="11" t="s">
        <v>58</v>
      </c>
      <c r="E222" s="11">
        <v>8030215</v>
      </c>
      <c r="F222" s="11">
        <v>8030216</v>
      </c>
      <c r="G222" s="11" t="s">
        <v>1010</v>
      </c>
      <c r="H222" s="11" t="s">
        <v>1010</v>
      </c>
      <c r="I222" s="11" t="s">
        <v>607</v>
      </c>
      <c r="J222" s="11">
        <v>1</v>
      </c>
      <c r="K222" s="11">
        <v>10309</v>
      </c>
      <c r="L222" s="11" t="s">
        <v>61</v>
      </c>
      <c r="M222" s="11">
        <v>10</v>
      </c>
      <c r="N222" s="11"/>
      <c r="O222" s="11"/>
      <c r="P222" s="11">
        <v>10</v>
      </c>
    </row>
    <row r="223" spans="1:16" ht="16.5" x14ac:dyDescent="0.2">
      <c r="A223" s="11">
        <v>8</v>
      </c>
      <c r="B223" s="11" t="s">
        <v>57</v>
      </c>
      <c r="C223" s="11">
        <v>3</v>
      </c>
      <c r="D223" s="11" t="s">
        <v>58</v>
      </c>
      <c r="E223" s="11">
        <v>8030216</v>
      </c>
      <c r="F223" s="11">
        <v>8030217</v>
      </c>
      <c r="G223" s="11" t="s">
        <v>1011</v>
      </c>
      <c r="H223" s="11" t="s">
        <v>1012</v>
      </c>
      <c r="I223" s="11" t="s">
        <v>627</v>
      </c>
      <c r="J223" s="11">
        <v>4</v>
      </c>
      <c r="K223" s="11"/>
      <c r="L223" s="11" t="s">
        <v>61</v>
      </c>
      <c r="M223" s="11">
        <v>10</v>
      </c>
      <c r="N223" s="11"/>
      <c r="O223" s="11"/>
      <c r="P223" s="11">
        <v>10</v>
      </c>
    </row>
    <row r="224" spans="1:16" ht="16.5" x14ac:dyDescent="0.2">
      <c r="A224" s="11">
        <v>8</v>
      </c>
      <c r="B224" s="11" t="s">
        <v>57</v>
      </c>
      <c r="C224" s="11">
        <v>3</v>
      </c>
      <c r="D224" s="11" t="s">
        <v>58</v>
      </c>
      <c r="E224" s="11">
        <v>8030217</v>
      </c>
      <c r="F224" s="11">
        <v>8030218</v>
      </c>
      <c r="G224" s="11" t="s">
        <v>1013</v>
      </c>
      <c r="H224" s="11" t="s">
        <v>1014</v>
      </c>
      <c r="I224" s="11" t="s">
        <v>690</v>
      </c>
      <c r="J224" s="11">
        <v>1</v>
      </c>
      <c r="K224" s="11">
        <v>30406</v>
      </c>
      <c r="L224" s="11" t="s">
        <v>61</v>
      </c>
      <c r="M224" s="11">
        <v>10</v>
      </c>
      <c r="N224" s="11"/>
      <c r="O224" s="11"/>
      <c r="P224" s="11">
        <v>10</v>
      </c>
    </row>
    <row r="225" spans="1:16" ht="16.5" x14ac:dyDescent="0.2">
      <c r="A225" s="11">
        <v>8</v>
      </c>
      <c r="B225" s="11" t="s">
        <v>57</v>
      </c>
      <c r="C225" s="11">
        <v>3</v>
      </c>
      <c r="D225" s="11" t="s">
        <v>58</v>
      </c>
      <c r="E225" s="11">
        <v>8030218</v>
      </c>
      <c r="F225" s="11">
        <v>8030219</v>
      </c>
      <c r="G225" s="11" t="s">
        <v>1015</v>
      </c>
      <c r="H225" s="11" t="s">
        <v>1016</v>
      </c>
      <c r="I225" s="11" t="s">
        <v>607</v>
      </c>
      <c r="J225" s="11">
        <v>1</v>
      </c>
      <c r="K225" s="11">
        <v>41008</v>
      </c>
      <c r="L225" s="11" t="s">
        <v>61</v>
      </c>
      <c r="M225" s="11">
        <v>10</v>
      </c>
      <c r="N225" s="11"/>
      <c r="O225" s="11"/>
      <c r="P225" s="11">
        <v>10</v>
      </c>
    </row>
    <row r="226" spans="1:16" ht="16.5" x14ac:dyDescent="0.2">
      <c r="A226" s="11">
        <v>8</v>
      </c>
      <c r="B226" s="11" t="s">
        <v>57</v>
      </c>
      <c r="C226" s="11">
        <v>3</v>
      </c>
      <c r="D226" s="11" t="s">
        <v>58</v>
      </c>
      <c r="E226" s="11">
        <v>8030219</v>
      </c>
      <c r="F226" s="11">
        <v>8030220</v>
      </c>
      <c r="G226" s="11" t="s">
        <v>1015</v>
      </c>
      <c r="H226" s="11" t="s">
        <v>1017</v>
      </c>
      <c r="I226" s="11" t="s">
        <v>607</v>
      </c>
      <c r="J226" s="11">
        <v>1</v>
      </c>
      <c r="K226" s="11">
        <v>41009</v>
      </c>
      <c r="L226" s="11" t="s">
        <v>61</v>
      </c>
      <c r="M226" s="11">
        <v>10</v>
      </c>
      <c r="N226" s="11"/>
      <c r="O226" s="11"/>
      <c r="P226" s="11">
        <v>10</v>
      </c>
    </row>
    <row r="227" spans="1:16" ht="16.5" x14ac:dyDescent="0.2">
      <c r="A227" s="11">
        <v>8</v>
      </c>
      <c r="B227" s="11" t="s">
        <v>57</v>
      </c>
      <c r="C227" s="11">
        <v>3</v>
      </c>
      <c r="D227" s="11" t="s">
        <v>58</v>
      </c>
      <c r="E227" s="11">
        <v>8030220</v>
      </c>
      <c r="F227" s="11">
        <v>8030221</v>
      </c>
      <c r="G227" s="11" t="s">
        <v>1015</v>
      </c>
      <c r="H227" s="11" t="s">
        <v>1018</v>
      </c>
      <c r="I227" s="11" t="s">
        <v>607</v>
      </c>
      <c r="J227" s="11">
        <v>1</v>
      </c>
      <c r="K227" s="11">
        <v>41010</v>
      </c>
      <c r="L227" s="11" t="s">
        <v>61</v>
      </c>
      <c r="M227" s="11">
        <v>10</v>
      </c>
      <c r="N227" s="11"/>
      <c r="O227" s="11"/>
      <c r="P227" s="11">
        <v>10</v>
      </c>
    </row>
    <row r="228" spans="1:16" ht="16.5" x14ac:dyDescent="0.2">
      <c r="A228" s="11">
        <v>8</v>
      </c>
      <c r="B228" s="11" t="s">
        <v>57</v>
      </c>
      <c r="C228" s="11">
        <v>3</v>
      </c>
      <c r="D228" s="11" t="s">
        <v>58</v>
      </c>
      <c r="E228" s="11">
        <v>8030221</v>
      </c>
      <c r="F228" s="11">
        <v>8030222</v>
      </c>
      <c r="G228" s="11" t="s">
        <v>962</v>
      </c>
      <c r="H228" s="11" t="s">
        <v>1019</v>
      </c>
      <c r="I228" s="11" t="s">
        <v>649</v>
      </c>
      <c r="J228" s="11">
        <v>3</v>
      </c>
      <c r="K228" s="11">
        <v>101</v>
      </c>
      <c r="L228" s="11" t="s">
        <v>61</v>
      </c>
      <c r="M228" s="11">
        <v>10</v>
      </c>
      <c r="N228" s="11"/>
      <c r="O228" s="11"/>
      <c r="P228" s="11">
        <v>10</v>
      </c>
    </row>
    <row r="229" spans="1:16" ht="16.5" x14ac:dyDescent="0.2">
      <c r="A229" s="11">
        <v>8</v>
      </c>
      <c r="B229" s="11" t="s">
        <v>57</v>
      </c>
      <c r="C229" s="11">
        <v>3</v>
      </c>
      <c r="D229" s="11" t="s">
        <v>58</v>
      </c>
      <c r="E229" s="11">
        <v>8030222</v>
      </c>
      <c r="F229" s="11">
        <v>8030223</v>
      </c>
      <c r="G229" s="11" t="s">
        <v>1020</v>
      </c>
      <c r="H229" s="11" t="s">
        <v>1021</v>
      </c>
      <c r="I229" s="11" t="s">
        <v>690</v>
      </c>
      <c r="J229" s="11">
        <v>1</v>
      </c>
      <c r="K229" s="11">
        <v>30407</v>
      </c>
      <c r="L229" s="11" t="s">
        <v>61</v>
      </c>
      <c r="M229" s="11">
        <v>10</v>
      </c>
      <c r="N229" s="11"/>
      <c r="O229" s="11"/>
      <c r="P229" s="11">
        <v>10</v>
      </c>
    </row>
    <row r="230" spans="1:16" ht="16.5" x14ac:dyDescent="0.2">
      <c r="A230" s="11">
        <v>8</v>
      </c>
      <c r="B230" s="11" t="s">
        <v>57</v>
      </c>
      <c r="C230" s="11">
        <v>3</v>
      </c>
      <c r="D230" s="11" t="s">
        <v>58</v>
      </c>
      <c r="E230" s="11">
        <v>8030223</v>
      </c>
      <c r="F230" s="11">
        <v>8030224</v>
      </c>
      <c r="G230" s="11" t="s">
        <v>1022</v>
      </c>
      <c r="H230" s="11" t="s">
        <v>1023</v>
      </c>
      <c r="I230" s="11" t="s">
        <v>690</v>
      </c>
      <c r="J230" s="11">
        <v>1</v>
      </c>
      <c r="K230" s="11">
        <v>30408</v>
      </c>
      <c r="L230" s="11" t="s">
        <v>61</v>
      </c>
      <c r="M230" s="11">
        <v>10</v>
      </c>
      <c r="N230" s="11"/>
      <c r="O230" s="11"/>
      <c r="P230" s="11">
        <v>10</v>
      </c>
    </row>
    <row r="231" spans="1:16" ht="16.5" x14ac:dyDescent="0.2">
      <c r="A231" s="11">
        <v>8</v>
      </c>
      <c r="B231" s="11" t="s">
        <v>57</v>
      </c>
      <c r="C231" s="11">
        <v>3</v>
      </c>
      <c r="D231" s="11" t="s">
        <v>58</v>
      </c>
      <c r="E231" s="11">
        <v>8030224</v>
      </c>
      <c r="F231" s="11">
        <v>8030225</v>
      </c>
      <c r="G231" s="11" t="s">
        <v>1015</v>
      </c>
      <c r="H231" s="11" t="s">
        <v>1024</v>
      </c>
      <c r="I231" s="11" t="s">
        <v>607</v>
      </c>
      <c r="J231" s="11">
        <v>1</v>
      </c>
      <c r="K231" s="11">
        <v>42001</v>
      </c>
      <c r="L231" s="11" t="s">
        <v>61</v>
      </c>
      <c r="M231" s="11">
        <v>10</v>
      </c>
      <c r="N231" s="11"/>
      <c r="O231" s="11"/>
      <c r="P231" s="11">
        <v>10</v>
      </c>
    </row>
    <row r="232" spans="1:16" ht="16.5" x14ac:dyDescent="0.2">
      <c r="A232" s="11">
        <v>8</v>
      </c>
      <c r="B232" s="11" t="s">
        <v>57</v>
      </c>
      <c r="C232" s="11">
        <v>3</v>
      </c>
      <c r="D232" s="11" t="s">
        <v>58</v>
      </c>
      <c r="E232" s="11">
        <v>8030225</v>
      </c>
      <c r="F232" s="11">
        <v>8030226</v>
      </c>
      <c r="G232" s="11" t="s">
        <v>1015</v>
      </c>
      <c r="H232" s="11" t="s">
        <v>1025</v>
      </c>
      <c r="I232" s="11" t="s">
        <v>607</v>
      </c>
      <c r="J232" s="11">
        <v>1</v>
      </c>
      <c r="K232" s="11">
        <v>42002</v>
      </c>
      <c r="L232" s="11" t="s">
        <v>61</v>
      </c>
      <c r="M232" s="11">
        <v>10</v>
      </c>
      <c r="N232" s="11"/>
      <c r="O232" s="11"/>
      <c r="P232" s="11">
        <v>10</v>
      </c>
    </row>
    <row r="233" spans="1:16" ht="16.5" x14ac:dyDescent="0.2">
      <c r="A233" s="11">
        <v>8</v>
      </c>
      <c r="B233" s="11" t="s">
        <v>57</v>
      </c>
      <c r="C233" s="11">
        <v>3</v>
      </c>
      <c r="D233" s="11" t="s">
        <v>58</v>
      </c>
      <c r="E233" s="11">
        <v>8030226</v>
      </c>
      <c r="F233" s="11">
        <v>8030227</v>
      </c>
      <c r="G233" s="11" t="s">
        <v>1015</v>
      </c>
      <c r="H233" s="11" t="s">
        <v>1026</v>
      </c>
      <c r="I233" s="11" t="s">
        <v>607</v>
      </c>
      <c r="J233" s="11">
        <v>1</v>
      </c>
      <c r="K233" s="11">
        <v>42003</v>
      </c>
      <c r="L233" s="11" t="s">
        <v>61</v>
      </c>
      <c r="M233" s="11">
        <v>10</v>
      </c>
      <c r="N233" s="11"/>
      <c r="O233" s="11"/>
      <c r="P233" s="11">
        <v>10</v>
      </c>
    </row>
    <row r="234" spans="1:16" ht="16.5" x14ac:dyDescent="0.2">
      <c r="A234" s="11">
        <v>8</v>
      </c>
      <c r="B234" s="11" t="s">
        <v>57</v>
      </c>
      <c r="C234" s="11">
        <v>3</v>
      </c>
      <c r="D234" s="11" t="s">
        <v>58</v>
      </c>
      <c r="E234" s="11">
        <v>8030227</v>
      </c>
      <c r="F234" s="11">
        <v>8030228</v>
      </c>
      <c r="G234" s="11" t="s">
        <v>1015</v>
      </c>
      <c r="H234" s="11" t="s">
        <v>1027</v>
      </c>
      <c r="I234" s="11" t="s">
        <v>607</v>
      </c>
      <c r="J234" s="11">
        <v>1</v>
      </c>
      <c r="K234" s="11">
        <v>42004</v>
      </c>
      <c r="L234" s="11" t="s">
        <v>61</v>
      </c>
      <c r="M234" s="11">
        <v>10</v>
      </c>
      <c r="N234" s="11"/>
      <c r="O234" s="11"/>
      <c r="P234" s="11">
        <v>10</v>
      </c>
    </row>
    <row r="235" spans="1:16" ht="16.5" x14ac:dyDescent="0.2">
      <c r="A235" s="11">
        <v>8</v>
      </c>
      <c r="B235" s="11" t="s">
        <v>57</v>
      </c>
      <c r="C235" s="11">
        <v>3</v>
      </c>
      <c r="D235" s="11" t="s">
        <v>58</v>
      </c>
      <c r="E235" s="11">
        <v>8030228</v>
      </c>
      <c r="F235" s="11">
        <v>8030229</v>
      </c>
      <c r="G235" s="11" t="s">
        <v>1028</v>
      </c>
      <c r="H235" s="11" t="s">
        <v>1029</v>
      </c>
      <c r="I235" s="11" t="s">
        <v>690</v>
      </c>
      <c r="J235" s="11">
        <v>1</v>
      </c>
      <c r="K235" s="11">
        <v>30409</v>
      </c>
      <c r="L235" s="11" t="s">
        <v>61</v>
      </c>
      <c r="M235" s="11">
        <v>10</v>
      </c>
      <c r="N235" s="11"/>
      <c r="O235" s="11"/>
      <c r="P235" s="11">
        <v>10</v>
      </c>
    </row>
    <row r="236" spans="1:16" ht="16.5" x14ac:dyDescent="0.2">
      <c r="A236" s="11">
        <v>8</v>
      </c>
      <c r="B236" s="11" t="s">
        <v>57</v>
      </c>
      <c r="C236" s="11">
        <v>3</v>
      </c>
      <c r="D236" s="11" t="s">
        <v>58</v>
      </c>
      <c r="E236" s="11">
        <v>8030229</v>
      </c>
      <c r="F236" s="11">
        <v>-1</v>
      </c>
      <c r="G236" s="11" t="s">
        <v>855</v>
      </c>
      <c r="H236" s="11" t="s">
        <v>1030</v>
      </c>
      <c r="I236" s="11" t="s">
        <v>583</v>
      </c>
      <c r="J236" s="11">
        <v>40</v>
      </c>
      <c r="K236" s="11"/>
      <c r="L236" s="11" t="s">
        <v>61</v>
      </c>
      <c r="M236" s="11">
        <v>10</v>
      </c>
      <c r="N236" s="11"/>
      <c r="O236" s="11"/>
      <c r="P236" s="11">
        <v>10</v>
      </c>
    </row>
    <row r="237" spans="1:16" ht="16.5" x14ac:dyDescent="0.2">
      <c r="A237" s="11">
        <v>8</v>
      </c>
      <c r="B237" s="11" t="s">
        <v>57</v>
      </c>
      <c r="C237" s="11">
        <v>4</v>
      </c>
      <c r="D237" s="11" t="s">
        <v>58</v>
      </c>
      <c r="E237" s="11">
        <v>804001</v>
      </c>
      <c r="F237" s="11">
        <v>804002</v>
      </c>
      <c r="G237" s="11" t="s">
        <v>1115</v>
      </c>
      <c r="H237" s="11" t="s">
        <v>1034</v>
      </c>
      <c r="I237" s="11" t="s">
        <v>828</v>
      </c>
      <c r="J237" s="11">
        <v>1</v>
      </c>
      <c r="K237" s="11">
        <v>4</v>
      </c>
      <c r="L237" s="11" t="s">
        <v>61</v>
      </c>
      <c r="M237" s="11">
        <v>10</v>
      </c>
      <c r="N237" s="11"/>
      <c r="O237" s="11"/>
      <c r="P237" s="11">
        <v>10</v>
      </c>
    </row>
    <row r="238" spans="1:16" ht="16.5" x14ac:dyDescent="0.2">
      <c r="A238" s="11">
        <v>8</v>
      </c>
      <c r="B238" s="11" t="s">
        <v>57</v>
      </c>
      <c r="C238" s="11">
        <v>4</v>
      </c>
      <c r="D238" s="11" t="s">
        <v>58</v>
      </c>
      <c r="E238" s="11">
        <v>804002</v>
      </c>
      <c r="F238" s="11">
        <v>804003</v>
      </c>
      <c r="G238" s="11" t="s">
        <v>1116</v>
      </c>
      <c r="H238" s="11" t="s">
        <v>1035</v>
      </c>
      <c r="I238" s="11" t="s">
        <v>804</v>
      </c>
      <c r="J238" s="11">
        <v>3</v>
      </c>
      <c r="K238" s="11">
        <v>3</v>
      </c>
      <c r="L238" s="11" t="s">
        <v>61</v>
      </c>
      <c r="M238" s="11">
        <v>10</v>
      </c>
      <c r="N238" s="11"/>
      <c r="O238" s="11"/>
      <c r="P238" s="11">
        <v>10</v>
      </c>
    </row>
    <row r="239" spans="1:16" ht="16.5" x14ac:dyDescent="0.2">
      <c r="A239" s="11">
        <v>8</v>
      </c>
      <c r="B239" s="11" t="s">
        <v>57</v>
      </c>
      <c r="C239" s="11">
        <v>4</v>
      </c>
      <c r="D239" s="11" t="s">
        <v>58</v>
      </c>
      <c r="E239" s="11">
        <v>804003</v>
      </c>
      <c r="F239" s="11">
        <v>804004</v>
      </c>
      <c r="G239" s="11" t="s">
        <v>1117</v>
      </c>
      <c r="H239" s="11" t="s">
        <v>1036</v>
      </c>
      <c r="I239" s="11" t="s">
        <v>835</v>
      </c>
      <c r="J239" s="11">
        <v>1</v>
      </c>
      <c r="K239" s="11">
        <v>1012</v>
      </c>
      <c r="L239" s="11" t="s">
        <v>61</v>
      </c>
      <c r="M239" s="11">
        <v>10</v>
      </c>
      <c r="N239" s="11"/>
      <c r="O239" s="11"/>
      <c r="P239" s="11">
        <v>10</v>
      </c>
    </row>
    <row r="240" spans="1:16" ht="16.5" x14ac:dyDescent="0.2">
      <c r="A240" s="11">
        <v>8</v>
      </c>
      <c r="B240" s="11" t="s">
        <v>57</v>
      </c>
      <c r="C240" s="11">
        <v>4</v>
      </c>
      <c r="D240" s="11" t="s">
        <v>58</v>
      </c>
      <c r="E240" s="11">
        <v>804004</v>
      </c>
      <c r="F240" s="11">
        <v>804005</v>
      </c>
      <c r="G240" s="11" t="s">
        <v>1118</v>
      </c>
      <c r="H240" s="11" t="s">
        <v>1037</v>
      </c>
      <c r="I240" s="11" t="s">
        <v>600</v>
      </c>
      <c r="J240" s="11">
        <v>2</v>
      </c>
      <c r="K240" s="11"/>
      <c r="L240" s="11" t="s">
        <v>61</v>
      </c>
      <c r="M240" s="11">
        <v>10</v>
      </c>
      <c r="N240" s="11"/>
      <c r="O240" s="11"/>
      <c r="P240" s="11">
        <v>10</v>
      </c>
    </row>
    <row r="241" spans="1:16" ht="16.5" x14ac:dyDescent="0.2">
      <c r="A241" s="11">
        <v>8</v>
      </c>
      <c r="B241" s="11" t="s">
        <v>57</v>
      </c>
      <c r="C241" s="11">
        <v>4</v>
      </c>
      <c r="D241" s="11" t="s">
        <v>58</v>
      </c>
      <c r="E241" s="11">
        <v>804005</v>
      </c>
      <c r="F241" s="11">
        <v>804006</v>
      </c>
      <c r="G241" s="11" t="s">
        <v>1119</v>
      </c>
      <c r="H241" s="11" t="s">
        <v>1038</v>
      </c>
      <c r="I241" s="11" t="s">
        <v>583</v>
      </c>
      <c r="J241" s="11">
        <v>20</v>
      </c>
      <c r="K241" s="11">
        <v>0</v>
      </c>
      <c r="L241" s="11" t="s">
        <v>61</v>
      </c>
      <c r="M241" s="11">
        <v>10</v>
      </c>
      <c r="N241" s="11"/>
      <c r="O241" s="11"/>
      <c r="P241" s="11">
        <v>10</v>
      </c>
    </row>
    <row r="242" spans="1:16" ht="16.5" x14ac:dyDescent="0.2">
      <c r="A242" s="11">
        <v>8</v>
      </c>
      <c r="B242" s="11" t="s">
        <v>57</v>
      </c>
      <c r="C242" s="11">
        <v>4</v>
      </c>
      <c r="D242" s="11" t="s">
        <v>58</v>
      </c>
      <c r="E242" s="11">
        <v>804006</v>
      </c>
      <c r="F242" s="11">
        <v>804007</v>
      </c>
      <c r="G242" s="11" t="s">
        <v>1120</v>
      </c>
      <c r="H242" s="11" t="s">
        <v>1039</v>
      </c>
      <c r="I242" s="11" t="s">
        <v>607</v>
      </c>
      <c r="J242" s="11">
        <v>5</v>
      </c>
      <c r="K242" s="11">
        <v>0</v>
      </c>
      <c r="L242" s="11" t="s">
        <v>61</v>
      </c>
      <c r="M242" s="11">
        <v>10</v>
      </c>
      <c r="N242" s="11"/>
      <c r="O242" s="11"/>
      <c r="P242" s="11">
        <v>10</v>
      </c>
    </row>
    <row r="243" spans="1:16" ht="16.5" x14ac:dyDescent="0.2">
      <c r="A243" s="11">
        <v>8</v>
      </c>
      <c r="B243" s="11" t="s">
        <v>57</v>
      </c>
      <c r="C243" s="11">
        <v>4</v>
      </c>
      <c r="D243" s="11" t="s">
        <v>58</v>
      </c>
      <c r="E243" s="11">
        <v>804007</v>
      </c>
      <c r="F243" s="11">
        <v>804008</v>
      </c>
      <c r="G243" s="11" t="s">
        <v>1121</v>
      </c>
      <c r="H243" s="11" t="s">
        <v>1040</v>
      </c>
      <c r="I243" s="11" t="s">
        <v>607</v>
      </c>
      <c r="J243" s="11">
        <v>10</v>
      </c>
      <c r="K243" s="11">
        <v>0</v>
      </c>
      <c r="L243" s="11" t="s">
        <v>61</v>
      </c>
      <c r="M243" s="11">
        <v>10</v>
      </c>
      <c r="N243" s="11"/>
      <c r="O243" s="11"/>
      <c r="P243" s="11">
        <v>10</v>
      </c>
    </row>
    <row r="244" spans="1:16" ht="16.5" x14ac:dyDescent="0.2">
      <c r="A244" s="11">
        <v>8</v>
      </c>
      <c r="B244" s="11" t="s">
        <v>57</v>
      </c>
      <c r="C244" s="11">
        <v>4</v>
      </c>
      <c r="D244" s="11" t="s">
        <v>58</v>
      </c>
      <c r="E244" s="11">
        <v>804008</v>
      </c>
      <c r="F244" s="11">
        <v>804009</v>
      </c>
      <c r="G244" s="11" t="s">
        <v>1122</v>
      </c>
      <c r="H244" s="11" t="s">
        <v>1041</v>
      </c>
      <c r="I244" s="11" t="s">
        <v>649</v>
      </c>
      <c r="J244" s="11">
        <v>2</v>
      </c>
      <c r="K244" s="11">
        <v>102</v>
      </c>
      <c r="L244" s="11" t="s">
        <v>61</v>
      </c>
      <c r="M244" s="11">
        <v>10</v>
      </c>
      <c r="N244" s="11"/>
      <c r="O244" s="11"/>
      <c r="P244" s="11">
        <v>10</v>
      </c>
    </row>
    <row r="245" spans="1:16" ht="16.5" x14ac:dyDescent="0.2">
      <c r="A245" s="11">
        <v>8</v>
      </c>
      <c r="B245" s="11" t="s">
        <v>57</v>
      </c>
      <c r="C245" s="11">
        <v>4</v>
      </c>
      <c r="D245" s="11" t="s">
        <v>58</v>
      </c>
      <c r="E245" s="11">
        <v>804009</v>
      </c>
      <c r="F245" s="11">
        <v>804010</v>
      </c>
      <c r="G245" s="11" t="s">
        <v>1123</v>
      </c>
      <c r="H245" s="11" t="s">
        <v>1042</v>
      </c>
      <c r="I245" s="11" t="s">
        <v>583</v>
      </c>
      <c r="J245" s="11">
        <v>30</v>
      </c>
      <c r="K245" s="11">
        <v>0</v>
      </c>
      <c r="L245" s="11" t="s">
        <v>61</v>
      </c>
      <c r="M245" s="11">
        <v>10</v>
      </c>
      <c r="N245" s="11"/>
      <c r="O245" s="11"/>
      <c r="P245" s="11">
        <v>10</v>
      </c>
    </row>
    <row r="246" spans="1:16" ht="16.5" x14ac:dyDescent="0.2">
      <c r="A246" s="11">
        <v>8</v>
      </c>
      <c r="B246" s="11" t="s">
        <v>57</v>
      </c>
      <c r="C246" s="11">
        <v>4</v>
      </c>
      <c r="D246" s="11" t="s">
        <v>58</v>
      </c>
      <c r="E246" s="11">
        <v>804010</v>
      </c>
      <c r="F246" s="11">
        <v>804011</v>
      </c>
      <c r="G246" s="11" t="s">
        <v>1124</v>
      </c>
      <c r="H246" s="11" t="s">
        <v>1043</v>
      </c>
      <c r="I246" s="11" t="s">
        <v>612</v>
      </c>
      <c r="J246" s="11">
        <v>2</v>
      </c>
      <c r="K246" s="11">
        <v>501</v>
      </c>
      <c r="L246" s="11" t="s">
        <v>61</v>
      </c>
      <c r="M246" s="11">
        <v>10</v>
      </c>
      <c r="N246" s="11"/>
      <c r="O246" s="11"/>
      <c r="P246" s="11">
        <v>10</v>
      </c>
    </row>
    <row r="247" spans="1:16" ht="16.5" x14ac:dyDescent="0.2">
      <c r="A247" s="11">
        <v>8</v>
      </c>
      <c r="B247" s="11" t="s">
        <v>57</v>
      </c>
      <c r="C247" s="11">
        <v>4</v>
      </c>
      <c r="D247" s="11" t="s">
        <v>58</v>
      </c>
      <c r="E247" s="11">
        <v>804011</v>
      </c>
      <c r="F247" s="11">
        <v>804012</v>
      </c>
      <c r="G247" s="11" t="s">
        <v>1125</v>
      </c>
      <c r="H247" s="11" t="s">
        <v>1044</v>
      </c>
      <c r="I247" s="11" t="s">
        <v>655</v>
      </c>
      <c r="J247" s="11">
        <v>5</v>
      </c>
      <c r="K247" s="11">
        <v>1</v>
      </c>
      <c r="L247" s="11" t="s">
        <v>61</v>
      </c>
      <c r="M247" s="11">
        <v>10</v>
      </c>
      <c r="N247" s="11"/>
      <c r="O247" s="11"/>
      <c r="P247" s="11">
        <v>10</v>
      </c>
    </row>
    <row r="248" spans="1:16" ht="16.5" x14ac:dyDescent="0.2">
      <c r="A248" s="11">
        <v>8</v>
      </c>
      <c r="B248" s="11" t="s">
        <v>57</v>
      </c>
      <c r="C248" s="11">
        <v>4</v>
      </c>
      <c r="D248" s="11" t="s">
        <v>58</v>
      </c>
      <c r="E248" s="11">
        <v>804012</v>
      </c>
      <c r="F248" s="11">
        <v>804013</v>
      </c>
      <c r="G248" s="11" t="s">
        <v>1126</v>
      </c>
      <c r="H248" s="11" t="s">
        <v>1045</v>
      </c>
      <c r="I248" s="11" t="s">
        <v>804</v>
      </c>
      <c r="J248" s="11">
        <v>10</v>
      </c>
      <c r="K248" s="11">
        <v>0</v>
      </c>
      <c r="L248" s="11" t="s">
        <v>61</v>
      </c>
      <c r="M248" s="11">
        <v>10</v>
      </c>
      <c r="N248" s="11"/>
      <c r="O248" s="11"/>
      <c r="P248" s="11">
        <v>10</v>
      </c>
    </row>
    <row r="249" spans="1:16" ht="16.5" x14ac:dyDescent="0.2">
      <c r="A249" s="11">
        <v>8</v>
      </c>
      <c r="B249" s="11" t="s">
        <v>57</v>
      </c>
      <c r="C249" s="11">
        <v>4</v>
      </c>
      <c r="D249" s="11" t="s">
        <v>58</v>
      </c>
      <c r="E249" s="11">
        <v>804013</v>
      </c>
      <c r="F249" s="11">
        <v>804014</v>
      </c>
      <c r="G249" s="11" t="s">
        <v>1127</v>
      </c>
      <c r="H249" s="11" t="s">
        <v>1046</v>
      </c>
      <c r="I249" s="11" t="s">
        <v>583</v>
      </c>
      <c r="J249" s="11">
        <v>40</v>
      </c>
      <c r="K249" s="11">
        <v>0</v>
      </c>
      <c r="L249" s="11" t="s">
        <v>61</v>
      </c>
      <c r="M249" s="11">
        <v>10</v>
      </c>
      <c r="N249" s="11"/>
      <c r="O249" s="11"/>
      <c r="P249" s="11">
        <v>10</v>
      </c>
    </row>
    <row r="250" spans="1:16" ht="16.5" x14ac:dyDescent="0.2">
      <c r="A250" s="11">
        <v>8</v>
      </c>
      <c r="B250" s="11" t="s">
        <v>57</v>
      </c>
      <c r="C250" s="11">
        <v>4</v>
      </c>
      <c r="D250" s="11" t="s">
        <v>58</v>
      </c>
      <c r="E250" s="11">
        <v>804014</v>
      </c>
      <c r="F250" s="11">
        <v>804015</v>
      </c>
      <c r="G250" s="11" t="s">
        <v>1128</v>
      </c>
      <c r="H250" s="11" t="s">
        <v>1047</v>
      </c>
      <c r="I250" s="11" t="s">
        <v>1048</v>
      </c>
      <c r="J250" s="11">
        <v>2</v>
      </c>
      <c r="K250" s="11">
        <v>503</v>
      </c>
      <c r="L250" s="11" t="s">
        <v>61</v>
      </c>
      <c r="M250" s="11">
        <v>10</v>
      </c>
      <c r="N250" s="11"/>
      <c r="O250" s="11"/>
      <c r="P250" s="11">
        <v>10</v>
      </c>
    </row>
    <row r="251" spans="1:16" ht="16.5" x14ac:dyDescent="0.2">
      <c r="A251" s="11">
        <v>8</v>
      </c>
      <c r="B251" s="11" t="s">
        <v>57</v>
      </c>
      <c r="C251" s="11">
        <v>4</v>
      </c>
      <c r="D251" s="11" t="s">
        <v>58</v>
      </c>
      <c r="E251" s="11">
        <v>804015</v>
      </c>
      <c r="F251" s="11">
        <v>804016</v>
      </c>
      <c r="G251" s="11" t="s">
        <v>1129</v>
      </c>
      <c r="H251" s="11" t="s">
        <v>1049</v>
      </c>
      <c r="I251" s="11" t="s">
        <v>616</v>
      </c>
      <c r="J251" s="11">
        <v>1200</v>
      </c>
      <c r="K251" s="11">
        <v>0</v>
      </c>
      <c r="L251" s="11" t="s">
        <v>61</v>
      </c>
      <c r="M251" s="11">
        <v>10</v>
      </c>
      <c r="N251" s="11"/>
      <c r="O251" s="11"/>
      <c r="P251" s="11">
        <v>10</v>
      </c>
    </row>
    <row r="252" spans="1:16" ht="16.5" x14ac:dyDescent="0.2">
      <c r="A252" s="11">
        <v>8</v>
      </c>
      <c r="B252" s="11" t="s">
        <v>57</v>
      </c>
      <c r="C252" s="11">
        <v>4</v>
      </c>
      <c r="D252" s="11" t="s">
        <v>58</v>
      </c>
      <c r="E252" s="11">
        <v>804016</v>
      </c>
      <c r="F252" s="11">
        <v>804017</v>
      </c>
      <c r="G252" s="11" t="s">
        <v>1130</v>
      </c>
      <c r="H252" s="11" t="s">
        <v>1050</v>
      </c>
      <c r="I252" s="11" t="s">
        <v>666</v>
      </c>
      <c r="J252" s="11">
        <v>1</v>
      </c>
      <c r="K252" s="11">
        <v>0</v>
      </c>
      <c r="L252" s="11" t="s">
        <v>61</v>
      </c>
      <c r="M252" s="11">
        <v>10</v>
      </c>
      <c r="N252" s="11"/>
      <c r="O252" s="11"/>
      <c r="P252" s="11">
        <v>10</v>
      </c>
    </row>
    <row r="253" spans="1:16" ht="16.5" x14ac:dyDescent="0.2">
      <c r="A253" s="11">
        <v>8</v>
      </c>
      <c r="B253" s="11" t="s">
        <v>57</v>
      </c>
      <c r="C253" s="11">
        <v>4</v>
      </c>
      <c r="D253" s="11" t="s">
        <v>58</v>
      </c>
      <c r="E253" s="11">
        <v>804017</v>
      </c>
      <c r="F253" s="11">
        <v>804018</v>
      </c>
      <c r="G253" s="11" t="s">
        <v>1131</v>
      </c>
      <c r="H253" s="11" t="s">
        <v>1051</v>
      </c>
      <c r="I253" s="11" t="s">
        <v>583</v>
      </c>
      <c r="J253" s="11">
        <v>50</v>
      </c>
      <c r="K253" s="11">
        <v>0</v>
      </c>
      <c r="L253" s="11" t="s">
        <v>61</v>
      </c>
      <c r="M253" s="11">
        <v>10</v>
      </c>
      <c r="N253" s="11"/>
      <c r="O253" s="11"/>
      <c r="P253" s="11">
        <v>10</v>
      </c>
    </row>
    <row r="254" spans="1:16" ht="16.5" x14ac:dyDescent="0.2">
      <c r="A254" s="11">
        <v>8</v>
      </c>
      <c r="B254" s="11" t="s">
        <v>57</v>
      </c>
      <c r="C254" s="11">
        <v>4</v>
      </c>
      <c r="D254" s="11" t="s">
        <v>58</v>
      </c>
      <c r="E254" s="11">
        <v>804018</v>
      </c>
      <c r="F254" s="11">
        <v>804019</v>
      </c>
      <c r="G254" s="11" t="s">
        <v>1124</v>
      </c>
      <c r="H254" s="11" t="s">
        <v>1052</v>
      </c>
      <c r="I254" s="11" t="s">
        <v>1048</v>
      </c>
      <c r="J254" s="11">
        <v>2</v>
      </c>
      <c r="K254" s="11">
        <v>504</v>
      </c>
      <c r="L254" s="11" t="s">
        <v>61</v>
      </c>
      <c r="M254" s="11">
        <v>10</v>
      </c>
      <c r="N254" s="11"/>
      <c r="O254" s="11"/>
      <c r="P254" s="11">
        <v>10</v>
      </c>
    </row>
    <row r="255" spans="1:16" ht="16.5" x14ac:dyDescent="0.2">
      <c r="A255" s="11">
        <v>8</v>
      </c>
      <c r="B255" s="11" t="s">
        <v>57</v>
      </c>
      <c r="C255" s="11">
        <v>4</v>
      </c>
      <c r="D255" s="11" t="s">
        <v>58</v>
      </c>
      <c r="E255" s="11">
        <v>804019</v>
      </c>
      <c r="F255" s="11">
        <v>804020</v>
      </c>
      <c r="G255" s="11" t="s">
        <v>1132</v>
      </c>
      <c r="H255" s="11" t="s">
        <v>1053</v>
      </c>
      <c r="I255" s="11" t="s">
        <v>613</v>
      </c>
      <c r="J255" s="11">
        <v>50</v>
      </c>
      <c r="K255" s="11">
        <v>0</v>
      </c>
      <c r="L255" s="11" t="s">
        <v>61</v>
      </c>
      <c r="M255" s="11">
        <v>10</v>
      </c>
      <c r="N255" s="11"/>
      <c r="O255" s="11"/>
      <c r="P255" s="11">
        <v>10</v>
      </c>
    </row>
    <row r="256" spans="1:16" ht="16.5" x14ac:dyDescent="0.2">
      <c r="A256" s="11">
        <v>8</v>
      </c>
      <c r="B256" s="11" t="s">
        <v>57</v>
      </c>
      <c r="C256" s="11">
        <v>4</v>
      </c>
      <c r="D256" s="11" t="s">
        <v>58</v>
      </c>
      <c r="E256" s="11">
        <v>804020</v>
      </c>
      <c r="F256" s="11">
        <v>804021</v>
      </c>
      <c r="G256" s="11" t="s">
        <v>1133</v>
      </c>
      <c r="H256" s="11" t="s">
        <v>1054</v>
      </c>
      <c r="I256" s="11" t="s">
        <v>656</v>
      </c>
      <c r="J256" s="11">
        <v>3</v>
      </c>
      <c r="K256" s="11">
        <v>5</v>
      </c>
      <c r="L256" s="11" t="s">
        <v>61</v>
      </c>
      <c r="M256" s="11">
        <v>10</v>
      </c>
      <c r="N256" s="11"/>
      <c r="O256" s="11"/>
      <c r="P256" s="11">
        <v>10</v>
      </c>
    </row>
    <row r="257" spans="1:16" ht="16.5" x14ac:dyDescent="0.2">
      <c r="A257" s="11">
        <v>8</v>
      </c>
      <c r="B257" s="11" t="s">
        <v>57</v>
      </c>
      <c r="C257" s="11">
        <v>4</v>
      </c>
      <c r="D257" s="11" t="s">
        <v>58</v>
      </c>
      <c r="E257" s="11">
        <v>804021</v>
      </c>
      <c r="F257" s="11">
        <v>804022</v>
      </c>
      <c r="G257" s="11" t="s">
        <v>1134</v>
      </c>
      <c r="H257" s="11" t="s">
        <v>1055</v>
      </c>
      <c r="I257" s="11" t="s">
        <v>583</v>
      </c>
      <c r="J257" s="11">
        <v>60</v>
      </c>
      <c r="K257" s="11">
        <v>0</v>
      </c>
      <c r="L257" s="11" t="s">
        <v>61</v>
      </c>
      <c r="M257" s="11">
        <v>10</v>
      </c>
      <c r="N257" s="11"/>
      <c r="O257" s="11"/>
      <c r="P257" s="11">
        <v>10</v>
      </c>
    </row>
    <row r="258" spans="1:16" ht="16.5" x14ac:dyDescent="0.2">
      <c r="A258" s="11">
        <v>8</v>
      </c>
      <c r="B258" s="11" t="s">
        <v>57</v>
      </c>
      <c r="C258" s="11">
        <v>4</v>
      </c>
      <c r="D258" s="11" t="s">
        <v>58</v>
      </c>
      <c r="E258" s="11">
        <v>804022</v>
      </c>
      <c r="F258" s="11">
        <v>804023</v>
      </c>
      <c r="G258" s="11" t="s">
        <v>1135</v>
      </c>
      <c r="H258" s="11" t="s">
        <v>1056</v>
      </c>
      <c r="I258" s="11" t="s">
        <v>1048</v>
      </c>
      <c r="J258" s="11">
        <v>3</v>
      </c>
      <c r="K258" s="11">
        <v>506</v>
      </c>
      <c r="L258" s="11" t="s">
        <v>61</v>
      </c>
      <c r="M258" s="11">
        <v>10</v>
      </c>
      <c r="N258" s="11"/>
      <c r="O258" s="11"/>
      <c r="P258" s="11">
        <v>10</v>
      </c>
    </row>
    <row r="259" spans="1:16" ht="16.5" x14ac:dyDescent="0.2">
      <c r="A259" s="11">
        <v>8</v>
      </c>
      <c r="B259" s="11" t="s">
        <v>57</v>
      </c>
      <c r="C259" s="11">
        <v>4</v>
      </c>
      <c r="D259" s="11" t="s">
        <v>58</v>
      </c>
      <c r="E259" s="11">
        <v>804023</v>
      </c>
      <c r="F259" s="11">
        <v>804024</v>
      </c>
      <c r="G259" s="11" t="s">
        <v>1125</v>
      </c>
      <c r="H259" s="11" t="s">
        <v>1057</v>
      </c>
      <c r="I259" s="11" t="s">
        <v>655</v>
      </c>
      <c r="J259" s="11">
        <v>10</v>
      </c>
      <c r="K259" s="11">
        <v>1</v>
      </c>
      <c r="L259" s="11" t="s">
        <v>61</v>
      </c>
      <c r="M259" s="11">
        <v>10</v>
      </c>
      <c r="N259" s="11"/>
      <c r="O259" s="11"/>
      <c r="P259" s="11">
        <v>10</v>
      </c>
    </row>
    <row r="260" spans="1:16" ht="16.5" x14ac:dyDescent="0.2">
      <c r="A260" s="11">
        <v>8</v>
      </c>
      <c r="B260" s="11" t="s">
        <v>57</v>
      </c>
      <c r="C260" s="11">
        <v>4</v>
      </c>
      <c r="D260" s="11" t="s">
        <v>58</v>
      </c>
      <c r="E260" s="11">
        <v>804024</v>
      </c>
      <c r="F260" s="11">
        <v>804025</v>
      </c>
      <c r="G260" s="11" t="s">
        <v>1126</v>
      </c>
      <c r="H260" s="11" t="s">
        <v>1058</v>
      </c>
      <c r="I260" s="11" t="s">
        <v>804</v>
      </c>
      <c r="J260" s="11">
        <v>30</v>
      </c>
      <c r="K260" s="11">
        <v>0</v>
      </c>
      <c r="L260" s="11" t="s">
        <v>61</v>
      </c>
      <c r="M260" s="11">
        <v>10</v>
      </c>
      <c r="N260" s="11"/>
      <c r="O260" s="11"/>
      <c r="P260" s="11">
        <v>10</v>
      </c>
    </row>
    <row r="261" spans="1:16" ht="16.5" x14ac:dyDescent="0.2">
      <c r="A261" s="11">
        <v>8</v>
      </c>
      <c r="B261" s="11" t="s">
        <v>57</v>
      </c>
      <c r="C261" s="11">
        <v>4</v>
      </c>
      <c r="D261" s="11" t="s">
        <v>58</v>
      </c>
      <c r="E261" s="11">
        <v>804025</v>
      </c>
      <c r="F261" s="11">
        <v>804026</v>
      </c>
      <c r="G261" s="11" t="s">
        <v>1134</v>
      </c>
      <c r="H261" s="11" t="s">
        <v>1059</v>
      </c>
      <c r="I261" s="11" t="s">
        <v>583</v>
      </c>
      <c r="J261" s="11">
        <v>70</v>
      </c>
      <c r="K261" s="11">
        <v>0</v>
      </c>
      <c r="L261" s="11" t="s">
        <v>61</v>
      </c>
      <c r="M261" s="11">
        <v>10</v>
      </c>
      <c r="N261" s="11"/>
      <c r="O261" s="11"/>
      <c r="P261" s="11">
        <v>10</v>
      </c>
    </row>
    <row r="262" spans="1:16" ht="16.5" x14ac:dyDescent="0.2">
      <c r="A262" s="11">
        <v>8</v>
      </c>
      <c r="B262" s="11" t="s">
        <v>57</v>
      </c>
      <c r="C262" s="11">
        <v>4</v>
      </c>
      <c r="D262" s="11" t="s">
        <v>58</v>
      </c>
      <c r="E262" s="11">
        <v>804026</v>
      </c>
      <c r="F262" s="11">
        <v>804027</v>
      </c>
      <c r="G262" s="11" t="s">
        <v>1124</v>
      </c>
      <c r="H262" s="11" t="s">
        <v>1060</v>
      </c>
      <c r="I262" s="11" t="s">
        <v>1048</v>
      </c>
      <c r="J262" s="11">
        <v>3</v>
      </c>
      <c r="K262" s="11">
        <v>507</v>
      </c>
      <c r="L262" s="11" t="s">
        <v>61</v>
      </c>
      <c r="M262" s="11">
        <v>10</v>
      </c>
      <c r="N262" s="11"/>
      <c r="O262" s="11"/>
      <c r="P262" s="11">
        <v>10</v>
      </c>
    </row>
    <row r="263" spans="1:16" ht="16.5" x14ac:dyDescent="0.2">
      <c r="A263" s="11">
        <v>8</v>
      </c>
      <c r="B263" s="11" t="s">
        <v>57</v>
      </c>
      <c r="C263" s="11">
        <v>4</v>
      </c>
      <c r="D263" s="11" t="s">
        <v>58</v>
      </c>
      <c r="E263" s="11">
        <v>804027</v>
      </c>
      <c r="F263" s="11">
        <v>804028</v>
      </c>
      <c r="G263" s="11" t="s">
        <v>1136</v>
      </c>
      <c r="H263" s="11" t="s">
        <v>1061</v>
      </c>
      <c r="I263" s="11" t="s">
        <v>636</v>
      </c>
      <c r="J263" s="11">
        <v>15000</v>
      </c>
      <c r="K263" s="11">
        <v>0</v>
      </c>
      <c r="L263" s="11" t="s">
        <v>61</v>
      </c>
      <c r="M263" s="11">
        <v>10</v>
      </c>
      <c r="N263" s="11"/>
      <c r="O263" s="11"/>
      <c r="P263" s="11">
        <v>10</v>
      </c>
    </row>
    <row r="264" spans="1:16" ht="16.5" x14ac:dyDescent="0.2">
      <c r="A264" s="11">
        <v>8</v>
      </c>
      <c r="B264" s="11" t="s">
        <v>57</v>
      </c>
      <c r="C264" s="11">
        <v>4</v>
      </c>
      <c r="D264" s="11" t="s">
        <v>58</v>
      </c>
      <c r="E264" s="11">
        <v>804028</v>
      </c>
      <c r="F264" s="11">
        <v>804029</v>
      </c>
      <c r="G264" s="11" t="s">
        <v>1137</v>
      </c>
      <c r="H264" s="11" t="s">
        <v>1062</v>
      </c>
      <c r="I264" s="11" t="s">
        <v>665</v>
      </c>
      <c r="J264" s="11">
        <v>3</v>
      </c>
      <c r="K264" s="11">
        <v>0</v>
      </c>
      <c r="L264" s="11" t="s">
        <v>61</v>
      </c>
      <c r="M264" s="11">
        <v>10</v>
      </c>
      <c r="N264" s="11"/>
      <c r="O264" s="11"/>
      <c r="P264" s="11">
        <v>10</v>
      </c>
    </row>
    <row r="265" spans="1:16" ht="16.5" x14ac:dyDescent="0.2">
      <c r="A265" s="11">
        <v>8</v>
      </c>
      <c r="B265" s="11" t="s">
        <v>57</v>
      </c>
      <c r="C265" s="11">
        <v>4</v>
      </c>
      <c r="D265" s="11" t="s">
        <v>58</v>
      </c>
      <c r="E265" s="11">
        <v>804029</v>
      </c>
      <c r="F265" s="11">
        <v>804030</v>
      </c>
      <c r="G265" s="11" t="s">
        <v>1127</v>
      </c>
      <c r="H265" s="11" t="s">
        <v>1063</v>
      </c>
      <c r="I265" s="11" t="s">
        <v>583</v>
      </c>
      <c r="J265" s="11">
        <v>80</v>
      </c>
      <c r="K265" s="11">
        <v>0</v>
      </c>
      <c r="L265" s="11" t="s">
        <v>61</v>
      </c>
      <c r="M265" s="11">
        <v>10</v>
      </c>
      <c r="N265" s="11"/>
      <c r="O265" s="11"/>
      <c r="P265" s="11">
        <v>10</v>
      </c>
    </row>
    <row r="266" spans="1:16" ht="16.5" x14ac:dyDescent="0.2">
      <c r="A266" s="11">
        <v>8</v>
      </c>
      <c r="B266" s="11" t="s">
        <v>57</v>
      </c>
      <c r="C266" s="11">
        <v>4</v>
      </c>
      <c r="D266" s="11" t="s">
        <v>58</v>
      </c>
      <c r="E266" s="11">
        <v>804030</v>
      </c>
      <c r="F266" s="11">
        <v>804031</v>
      </c>
      <c r="G266" s="11" t="s">
        <v>1124</v>
      </c>
      <c r="H266" s="11" t="s">
        <v>1064</v>
      </c>
      <c r="I266" s="11" t="s">
        <v>1048</v>
      </c>
      <c r="J266" s="11">
        <v>3</v>
      </c>
      <c r="K266" s="11">
        <v>508</v>
      </c>
      <c r="L266" s="11" t="s">
        <v>61</v>
      </c>
      <c r="M266" s="11">
        <v>10</v>
      </c>
      <c r="N266" s="11"/>
      <c r="O266" s="11"/>
      <c r="P266" s="11">
        <v>10</v>
      </c>
    </row>
    <row r="267" spans="1:16" ht="16.5" x14ac:dyDescent="0.2">
      <c r="A267" s="11">
        <v>8</v>
      </c>
      <c r="B267" s="11" t="s">
        <v>57</v>
      </c>
      <c r="C267" s="11">
        <v>4</v>
      </c>
      <c r="D267" s="11" t="s">
        <v>58</v>
      </c>
      <c r="E267" s="11">
        <v>804031</v>
      </c>
      <c r="F267" s="11">
        <v>804032</v>
      </c>
      <c r="G267" s="11" t="s">
        <v>1138</v>
      </c>
      <c r="H267" s="11" t="s">
        <v>1065</v>
      </c>
      <c r="I267" s="11" t="s">
        <v>616</v>
      </c>
      <c r="J267" s="11">
        <v>1300</v>
      </c>
      <c r="K267" s="11">
        <v>0</v>
      </c>
      <c r="L267" s="11" t="s">
        <v>61</v>
      </c>
      <c r="M267" s="11">
        <v>10</v>
      </c>
      <c r="N267" s="11"/>
      <c r="O267" s="11"/>
      <c r="P267" s="11">
        <v>10</v>
      </c>
    </row>
    <row r="268" spans="1:16" ht="16.5" x14ac:dyDescent="0.2">
      <c r="A268" s="11">
        <v>8</v>
      </c>
      <c r="B268" s="11" t="s">
        <v>57</v>
      </c>
      <c r="C268" s="11">
        <v>4</v>
      </c>
      <c r="D268" s="11" t="s">
        <v>58</v>
      </c>
      <c r="E268" s="11">
        <v>804032</v>
      </c>
      <c r="F268" s="11">
        <v>804033</v>
      </c>
      <c r="G268" s="11" t="s">
        <v>1139</v>
      </c>
      <c r="H268" s="11" t="s">
        <v>1066</v>
      </c>
      <c r="I268" s="11" t="s">
        <v>665</v>
      </c>
      <c r="J268" s="11">
        <v>3</v>
      </c>
      <c r="K268" s="11">
        <v>10</v>
      </c>
      <c r="L268" s="11" t="s">
        <v>61</v>
      </c>
      <c r="M268" s="11">
        <v>10</v>
      </c>
      <c r="N268" s="11"/>
      <c r="O268" s="11"/>
      <c r="P268" s="11">
        <v>10</v>
      </c>
    </row>
    <row r="269" spans="1:16" ht="16.5" x14ac:dyDescent="0.2">
      <c r="A269" s="11">
        <v>8</v>
      </c>
      <c r="B269" s="11" t="s">
        <v>57</v>
      </c>
      <c r="C269" s="11">
        <v>4</v>
      </c>
      <c r="D269" s="11" t="s">
        <v>58</v>
      </c>
      <c r="E269" s="11">
        <v>804033</v>
      </c>
      <c r="F269" s="11">
        <v>804034</v>
      </c>
      <c r="G269" s="11" t="s">
        <v>1127</v>
      </c>
      <c r="H269" s="11" t="s">
        <v>1067</v>
      </c>
      <c r="I269" s="11" t="s">
        <v>583</v>
      </c>
      <c r="J269" s="11">
        <v>90</v>
      </c>
      <c r="K269" s="11">
        <v>0</v>
      </c>
      <c r="L269" s="11" t="s">
        <v>61</v>
      </c>
      <c r="M269" s="11">
        <v>10</v>
      </c>
      <c r="N269" s="11"/>
      <c r="O269" s="11"/>
      <c r="P269" s="11">
        <v>10</v>
      </c>
    </row>
    <row r="270" spans="1:16" ht="16.5" x14ac:dyDescent="0.2">
      <c r="A270" s="11">
        <v>8</v>
      </c>
      <c r="B270" s="11" t="s">
        <v>57</v>
      </c>
      <c r="C270" s="11">
        <v>4</v>
      </c>
      <c r="D270" s="11" t="s">
        <v>58</v>
      </c>
      <c r="E270" s="11">
        <v>804034</v>
      </c>
      <c r="F270" s="11">
        <v>804035</v>
      </c>
      <c r="G270" s="11" t="s">
        <v>1124</v>
      </c>
      <c r="H270" s="11" t="s">
        <v>1068</v>
      </c>
      <c r="I270" s="11" t="s">
        <v>1048</v>
      </c>
      <c r="J270" s="11">
        <v>3</v>
      </c>
      <c r="K270" s="11">
        <v>509</v>
      </c>
      <c r="L270" s="11" t="s">
        <v>61</v>
      </c>
      <c r="M270" s="11">
        <v>10</v>
      </c>
      <c r="N270" s="11"/>
      <c r="O270" s="11"/>
      <c r="P270" s="11">
        <v>10</v>
      </c>
    </row>
    <row r="271" spans="1:16" ht="16.5" x14ac:dyDescent="0.2">
      <c r="A271" s="11">
        <v>8</v>
      </c>
      <c r="B271" s="11" t="s">
        <v>57</v>
      </c>
      <c r="C271" s="11">
        <v>4</v>
      </c>
      <c r="D271" s="11" t="s">
        <v>58</v>
      </c>
      <c r="E271" s="11">
        <v>804035</v>
      </c>
      <c r="F271" s="11">
        <v>804036</v>
      </c>
      <c r="G271" s="11" t="s">
        <v>1140</v>
      </c>
      <c r="H271" s="11" t="s">
        <v>1069</v>
      </c>
      <c r="I271" s="11" t="s">
        <v>613</v>
      </c>
      <c r="J271" s="11">
        <v>80</v>
      </c>
      <c r="K271" s="11">
        <v>0</v>
      </c>
      <c r="L271" s="11" t="s">
        <v>61</v>
      </c>
      <c r="M271" s="11">
        <v>10</v>
      </c>
      <c r="N271" s="11"/>
      <c r="O271" s="11"/>
      <c r="P271" s="11">
        <v>10</v>
      </c>
    </row>
    <row r="272" spans="1:16" ht="16.5" x14ac:dyDescent="0.2">
      <c r="A272" s="11">
        <v>8</v>
      </c>
      <c r="B272" s="11" t="s">
        <v>57</v>
      </c>
      <c r="C272" s="11">
        <v>4</v>
      </c>
      <c r="D272" s="11" t="s">
        <v>58</v>
      </c>
      <c r="E272" s="11">
        <v>804036</v>
      </c>
      <c r="F272" s="11">
        <v>804037</v>
      </c>
      <c r="G272" s="11" t="s">
        <v>1130</v>
      </c>
      <c r="H272" s="11" t="s">
        <v>1070</v>
      </c>
      <c r="I272" s="11" t="s">
        <v>660</v>
      </c>
      <c r="J272" s="11">
        <v>2</v>
      </c>
      <c r="K272" s="11">
        <v>0</v>
      </c>
      <c r="L272" s="11" t="s">
        <v>61</v>
      </c>
      <c r="M272" s="11">
        <v>10</v>
      </c>
      <c r="N272" s="11"/>
      <c r="O272" s="11"/>
      <c r="P272" s="11">
        <v>10</v>
      </c>
    </row>
    <row r="273" spans="1:16" ht="16.5" x14ac:dyDescent="0.2">
      <c r="A273" s="11">
        <v>8</v>
      </c>
      <c r="B273" s="11" t="s">
        <v>57</v>
      </c>
      <c r="C273" s="11">
        <v>4</v>
      </c>
      <c r="D273" s="11" t="s">
        <v>58</v>
      </c>
      <c r="E273" s="11">
        <v>804037</v>
      </c>
      <c r="F273" s="11">
        <v>804038</v>
      </c>
      <c r="G273" s="11" t="s">
        <v>1141</v>
      </c>
      <c r="H273" s="11" t="s">
        <v>1071</v>
      </c>
      <c r="I273" s="11" t="s">
        <v>583</v>
      </c>
      <c r="J273" s="11">
        <v>100</v>
      </c>
      <c r="K273" s="11">
        <v>0</v>
      </c>
      <c r="L273" s="11" t="s">
        <v>61</v>
      </c>
      <c r="M273" s="11">
        <v>10</v>
      </c>
      <c r="N273" s="11"/>
      <c r="O273" s="11"/>
      <c r="P273" s="11">
        <v>10</v>
      </c>
    </row>
    <row r="274" spans="1:16" ht="16.5" x14ac:dyDescent="0.2">
      <c r="A274" s="11">
        <v>8</v>
      </c>
      <c r="B274" s="11" t="s">
        <v>57</v>
      </c>
      <c r="C274" s="11">
        <v>4</v>
      </c>
      <c r="D274" s="11" t="s">
        <v>58</v>
      </c>
      <c r="E274" s="11">
        <v>804038</v>
      </c>
      <c r="F274" s="11">
        <v>804039</v>
      </c>
      <c r="G274" s="11" t="s">
        <v>1124</v>
      </c>
      <c r="H274" s="11" t="s">
        <v>1072</v>
      </c>
      <c r="I274" s="11" t="s">
        <v>1048</v>
      </c>
      <c r="J274" s="11">
        <v>3</v>
      </c>
      <c r="K274" s="11">
        <v>510</v>
      </c>
      <c r="L274" s="11" t="s">
        <v>61</v>
      </c>
      <c r="M274" s="11">
        <v>10</v>
      </c>
      <c r="N274" s="11"/>
      <c r="O274" s="11"/>
      <c r="P274" s="11">
        <v>10</v>
      </c>
    </row>
    <row r="275" spans="1:16" ht="16.5" x14ac:dyDescent="0.2">
      <c r="A275" s="11">
        <v>8</v>
      </c>
      <c r="B275" s="11" t="s">
        <v>57</v>
      </c>
      <c r="C275" s="11">
        <v>4</v>
      </c>
      <c r="D275" s="11" t="s">
        <v>58</v>
      </c>
      <c r="E275" s="11">
        <v>804039</v>
      </c>
      <c r="F275" s="11">
        <v>804040</v>
      </c>
      <c r="G275" s="11" t="s">
        <v>1142</v>
      </c>
      <c r="H275" s="11" t="s">
        <v>1073</v>
      </c>
      <c r="I275" s="11" t="s">
        <v>616</v>
      </c>
      <c r="J275" s="11">
        <v>1400</v>
      </c>
      <c r="K275" s="11">
        <v>0</v>
      </c>
      <c r="L275" s="11" t="s">
        <v>61</v>
      </c>
      <c r="M275" s="11">
        <v>10</v>
      </c>
      <c r="N275" s="11"/>
      <c r="O275" s="11"/>
      <c r="P275" s="11">
        <v>10</v>
      </c>
    </row>
    <row r="276" spans="1:16" ht="16.5" x14ac:dyDescent="0.2">
      <c r="A276" s="11">
        <v>8</v>
      </c>
      <c r="B276" s="11" t="s">
        <v>57</v>
      </c>
      <c r="C276" s="11">
        <v>4</v>
      </c>
      <c r="D276" s="11" t="s">
        <v>58</v>
      </c>
      <c r="E276" s="11">
        <v>804040</v>
      </c>
      <c r="F276" s="11">
        <v>804041</v>
      </c>
      <c r="G276" s="11" t="s">
        <v>1143</v>
      </c>
      <c r="H276" s="11" t="s">
        <v>1074</v>
      </c>
      <c r="I276" s="11" t="s">
        <v>804</v>
      </c>
      <c r="J276" s="11">
        <v>50</v>
      </c>
      <c r="K276" s="11">
        <v>0</v>
      </c>
      <c r="L276" s="11" t="s">
        <v>61</v>
      </c>
      <c r="M276" s="11">
        <v>10</v>
      </c>
      <c r="N276" s="11"/>
      <c r="O276" s="11"/>
      <c r="P276" s="11">
        <v>10</v>
      </c>
    </row>
    <row r="277" spans="1:16" ht="16.5" x14ac:dyDescent="0.2">
      <c r="A277" s="11">
        <v>8</v>
      </c>
      <c r="B277" s="11" t="s">
        <v>57</v>
      </c>
      <c r="C277" s="11">
        <v>4</v>
      </c>
      <c r="D277" s="11" t="s">
        <v>58</v>
      </c>
      <c r="E277" s="11">
        <v>804041</v>
      </c>
      <c r="F277" s="11">
        <v>804042</v>
      </c>
      <c r="G277" s="11" t="s">
        <v>1127</v>
      </c>
      <c r="H277" s="11" t="s">
        <v>1075</v>
      </c>
      <c r="I277" s="11" t="s">
        <v>583</v>
      </c>
      <c r="J277" s="11">
        <v>110</v>
      </c>
      <c r="K277" s="11">
        <v>0</v>
      </c>
      <c r="L277" s="11" t="s">
        <v>61</v>
      </c>
      <c r="M277" s="11">
        <v>10</v>
      </c>
      <c r="N277" s="11"/>
      <c r="O277" s="11"/>
      <c r="P277" s="11">
        <v>10</v>
      </c>
    </row>
    <row r="278" spans="1:16" ht="16.5" x14ac:dyDescent="0.2">
      <c r="A278" s="11">
        <v>8</v>
      </c>
      <c r="B278" s="11" t="s">
        <v>57</v>
      </c>
      <c r="C278" s="11">
        <v>4</v>
      </c>
      <c r="D278" s="11" t="s">
        <v>58</v>
      </c>
      <c r="E278" s="11">
        <v>804042</v>
      </c>
      <c r="F278" s="11">
        <v>804043</v>
      </c>
      <c r="G278" s="11" t="s">
        <v>1124</v>
      </c>
      <c r="H278" s="11" t="s">
        <v>1076</v>
      </c>
      <c r="I278" s="11" t="s">
        <v>1048</v>
      </c>
      <c r="J278" s="11">
        <v>3</v>
      </c>
      <c r="K278" s="11">
        <v>511</v>
      </c>
      <c r="L278" s="11" t="s">
        <v>61</v>
      </c>
      <c r="M278" s="11">
        <v>10</v>
      </c>
      <c r="N278" s="11"/>
      <c r="O278" s="11"/>
      <c r="P278" s="11">
        <v>10</v>
      </c>
    </row>
    <row r="279" spans="1:16" ht="16.5" x14ac:dyDescent="0.2">
      <c r="A279" s="11">
        <v>8</v>
      </c>
      <c r="B279" s="11" t="s">
        <v>57</v>
      </c>
      <c r="C279" s="11">
        <v>4</v>
      </c>
      <c r="D279" s="11" t="s">
        <v>58</v>
      </c>
      <c r="E279" s="11">
        <v>804043</v>
      </c>
      <c r="F279" s="11">
        <v>804044</v>
      </c>
      <c r="G279" s="11" t="s">
        <v>1144</v>
      </c>
      <c r="H279" s="11" t="s">
        <v>1077</v>
      </c>
      <c r="I279" s="11" t="s">
        <v>613</v>
      </c>
      <c r="J279" s="11">
        <v>100</v>
      </c>
      <c r="K279" s="11">
        <v>0</v>
      </c>
      <c r="L279" s="11" t="s">
        <v>61</v>
      </c>
      <c r="M279" s="11">
        <v>10</v>
      </c>
      <c r="N279" s="11"/>
      <c r="O279" s="11"/>
      <c r="P279" s="11">
        <v>10</v>
      </c>
    </row>
    <row r="280" spans="1:16" ht="16.5" x14ac:dyDescent="0.2">
      <c r="A280" s="11">
        <v>8</v>
      </c>
      <c r="B280" s="11" t="s">
        <v>57</v>
      </c>
      <c r="C280" s="11">
        <v>4</v>
      </c>
      <c r="D280" s="11" t="s">
        <v>58</v>
      </c>
      <c r="E280" s="11">
        <v>804044</v>
      </c>
      <c r="F280" s="11">
        <v>804045</v>
      </c>
      <c r="G280" s="11" t="s">
        <v>1145</v>
      </c>
      <c r="H280" s="11" t="s">
        <v>1078</v>
      </c>
      <c r="I280" s="11" t="s">
        <v>718</v>
      </c>
      <c r="J280" s="11">
        <v>3000</v>
      </c>
      <c r="K280" s="11">
        <v>0</v>
      </c>
      <c r="L280" s="11" t="s">
        <v>61</v>
      </c>
      <c r="M280" s="11">
        <v>10</v>
      </c>
      <c r="N280" s="11"/>
      <c r="O280" s="11"/>
      <c r="P280" s="11">
        <v>10</v>
      </c>
    </row>
    <row r="281" spans="1:16" ht="16.5" x14ac:dyDescent="0.2">
      <c r="A281" s="11">
        <v>8</v>
      </c>
      <c r="B281" s="11" t="s">
        <v>57</v>
      </c>
      <c r="C281" s="11">
        <v>4</v>
      </c>
      <c r="D281" s="11" t="s">
        <v>58</v>
      </c>
      <c r="E281" s="11">
        <v>804045</v>
      </c>
      <c r="F281" s="11">
        <v>804046</v>
      </c>
      <c r="G281" s="11" t="s">
        <v>1146</v>
      </c>
      <c r="H281" s="11" t="s">
        <v>1079</v>
      </c>
      <c r="I281" s="11" t="s">
        <v>583</v>
      </c>
      <c r="J281" s="11">
        <v>120</v>
      </c>
      <c r="K281" s="11">
        <v>0</v>
      </c>
      <c r="L281" s="11" t="s">
        <v>61</v>
      </c>
      <c r="M281" s="11">
        <v>10</v>
      </c>
      <c r="N281" s="11"/>
      <c r="O281" s="11"/>
      <c r="P281" s="11">
        <v>10</v>
      </c>
    </row>
    <row r="282" spans="1:16" ht="16.5" x14ac:dyDescent="0.2">
      <c r="A282" s="11">
        <v>8</v>
      </c>
      <c r="B282" s="11" t="s">
        <v>57</v>
      </c>
      <c r="C282" s="11">
        <v>4</v>
      </c>
      <c r="D282" s="11" t="s">
        <v>58</v>
      </c>
      <c r="E282" s="11">
        <v>804046</v>
      </c>
      <c r="F282" s="11">
        <v>804047</v>
      </c>
      <c r="G282" s="11" t="s">
        <v>1147</v>
      </c>
      <c r="H282" s="11" t="s">
        <v>1080</v>
      </c>
      <c r="I282" s="11" t="s">
        <v>1048</v>
      </c>
      <c r="J282" s="11">
        <v>3</v>
      </c>
      <c r="K282" s="11">
        <v>512</v>
      </c>
      <c r="L282" s="11" t="s">
        <v>61</v>
      </c>
      <c r="M282" s="11">
        <v>10</v>
      </c>
      <c r="N282" s="11"/>
      <c r="O282" s="11"/>
      <c r="P282" s="11">
        <v>10</v>
      </c>
    </row>
    <row r="283" spans="1:16" ht="16.5" x14ac:dyDescent="0.2">
      <c r="A283" s="11">
        <v>8</v>
      </c>
      <c r="B283" s="11" t="s">
        <v>57</v>
      </c>
      <c r="C283" s="11">
        <v>4</v>
      </c>
      <c r="D283" s="11" t="s">
        <v>58</v>
      </c>
      <c r="E283" s="11">
        <v>804047</v>
      </c>
      <c r="F283" s="11">
        <v>804048</v>
      </c>
      <c r="G283" s="11" t="s">
        <v>1121</v>
      </c>
      <c r="H283" s="11" t="s">
        <v>1081</v>
      </c>
      <c r="I283" s="11" t="s">
        <v>613</v>
      </c>
      <c r="J283" s="11">
        <v>120</v>
      </c>
      <c r="K283" s="11">
        <v>0</v>
      </c>
      <c r="L283" s="11" t="s">
        <v>61</v>
      </c>
      <c r="M283" s="11">
        <v>10</v>
      </c>
      <c r="N283" s="11"/>
      <c r="O283" s="11"/>
      <c r="P283" s="11">
        <v>10</v>
      </c>
    </row>
    <row r="284" spans="1:16" ht="16.5" x14ac:dyDescent="0.2">
      <c r="A284" s="11">
        <v>8</v>
      </c>
      <c r="B284" s="11" t="s">
        <v>57</v>
      </c>
      <c r="C284" s="11">
        <v>4</v>
      </c>
      <c r="D284" s="11" t="s">
        <v>58</v>
      </c>
      <c r="E284" s="11">
        <v>804048</v>
      </c>
      <c r="F284" s="11">
        <v>804049</v>
      </c>
      <c r="G284" s="11" t="s">
        <v>1126</v>
      </c>
      <c r="H284" s="11" t="s">
        <v>1082</v>
      </c>
      <c r="I284" s="11" t="s">
        <v>804</v>
      </c>
      <c r="J284" s="11">
        <v>100</v>
      </c>
      <c r="K284" s="11">
        <v>0</v>
      </c>
      <c r="L284" s="11" t="s">
        <v>61</v>
      </c>
      <c r="M284" s="11">
        <v>10</v>
      </c>
      <c r="N284" s="11"/>
      <c r="O284" s="11"/>
      <c r="P284" s="11">
        <v>10</v>
      </c>
    </row>
    <row r="285" spans="1:16" ht="16.5" x14ac:dyDescent="0.2">
      <c r="A285" s="11">
        <v>8</v>
      </c>
      <c r="B285" s="11" t="s">
        <v>57</v>
      </c>
      <c r="C285" s="11">
        <v>4</v>
      </c>
      <c r="D285" s="11" t="s">
        <v>58</v>
      </c>
      <c r="E285" s="11">
        <v>804049</v>
      </c>
      <c r="F285" s="11">
        <v>804050</v>
      </c>
      <c r="G285" s="11" t="s">
        <v>1148</v>
      </c>
      <c r="H285" s="11" t="s">
        <v>1083</v>
      </c>
      <c r="I285" s="11" t="s">
        <v>583</v>
      </c>
      <c r="J285" s="11">
        <v>130</v>
      </c>
      <c r="K285" s="11">
        <v>0</v>
      </c>
      <c r="L285" s="11" t="s">
        <v>61</v>
      </c>
      <c r="M285" s="11">
        <v>10</v>
      </c>
      <c r="N285" s="11"/>
      <c r="O285" s="11"/>
      <c r="P285" s="11">
        <v>10</v>
      </c>
    </row>
    <row r="286" spans="1:16" ht="16.5" x14ac:dyDescent="0.2">
      <c r="A286" s="11">
        <v>8</v>
      </c>
      <c r="B286" s="11" t="s">
        <v>57</v>
      </c>
      <c r="C286" s="11">
        <v>4</v>
      </c>
      <c r="D286" s="11" t="s">
        <v>58</v>
      </c>
      <c r="E286" s="11">
        <v>804050</v>
      </c>
      <c r="F286" s="11">
        <v>804051</v>
      </c>
      <c r="G286" s="11" t="s">
        <v>1149</v>
      </c>
      <c r="H286" s="11" t="s">
        <v>1084</v>
      </c>
      <c r="I286" s="11" t="s">
        <v>1048</v>
      </c>
      <c r="J286" s="11">
        <v>1</v>
      </c>
      <c r="K286" s="11">
        <v>513</v>
      </c>
      <c r="L286" s="11" t="s">
        <v>61</v>
      </c>
      <c r="M286" s="11">
        <v>10</v>
      </c>
      <c r="N286" s="11"/>
      <c r="O286" s="11"/>
      <c r="P286" s="11">
        <v>10</v>
      </c>
    </row>
    <row r="287" spans="1:16" ht="16.5" x14ac:dyDescent="0.2">
      <c r="A287" s="11">
        <v>8</v>
      </c>
      <c r="B287" s="11" t="s">
        <v>57</v>
      </c>
      <c r="C287" s="11">
        <v>4</v>
      </c>
      <c r="D287" s="11" t="s">
        <v>58</v>
      </c>
      <c r="E287" s="11">
        <v>804051</v>
      </c>
      <c r="F287" s="11">
        <v>804052</v>
      </c>
      <c r="G287" s="11" t="s">
        <v>1144</v>
      </c>
      <c r="H287" s="11" t="s">
        <v>1085</v>
      </c>
      <c r="I287" s="11" t="s">
        <v>613</v>
      </c>
      <c r="J287" s="11">
        <v>140</v>
      </c>
      <c r="K287" s="11">
        <v>0</v>
      </c>
      <c r="L287" s="11" t="s">
        <v>61</v>
      </c>
      <c r="M287" s="11">
        <v>10</v>
      </c>
      <c r="N287" s="11"/>
      <c r="O287" s="11"/>
      <c r="P287" s="11">
        <v>10</v>
      </c>
    </row>
    <row r="288" spans="1:16" ht="16.5" x14ac:dyDescent="0.2">
      <c r="A288" s="11">
        <v>8</v>
      </c>
      <c r="B288" s="11" t="s">
        <v>57</v>
      </c>
      <c r="C288" s="11">
        <v>4</v>
      </c>
      <c r="D288" s="11" t="s">
        <v>58</v>
      </c>
      <c r="E288" s="11">
        <v>804052</v>
      </c>
      <c r="F288" s="11">
        <v>804053</v>
      </c>
      <c r="G288" s="11" t="s">
        <v>1150</v>
      </c>
      <c r="H288" s="11" t="s">
        <v>1086</v>
      </c>
      <c r="I288" s="11" t="s">
        <v>616</v>
      </c>
      <c r="J288" s="11">
        <v>5000</v>
      </c>
      <c r="K288" s="11">
        <v>0</v>
      </c>
      <c r="L288" s="11" t="s">
        <v>61</v>
      </c>
      <c r="M288" s="11">
        <v>10</v>
      </c>
      <c r="N288" s="11"/>
      <c r="O288" s="11"/>
      <c r="P288" s="11">
        <v>10</v>
      </c>
    </row>
    <row r="289" spans="1:16" ht="16.5" x14ac:dyDescent="0.2">
      <c r="A289" s="11">
        <v>8</v>
      </c>
      <c r="B289" s="11" t="s">
        <v>57</v>
      </c>
      <c r="C289" s="11">
        <v>4</v>
      </c>
      <c r="D289" s="11" t="s">
        <v>58</v>
      </c>
      <c r="E289" s="11">
        <v>804053</v>
      </c>
      <c r="F289" s="11">
        <v>804054</v>
      </c>
      <c r="G289" s="11" t="s">
        <v>1151</v>
      </c>
      <c r="H289" s="11" t="s">
        <v>1087</v>
      </c>
      <c r="I289" s="11" t="s">
        <v>583</v>
      </c>
      <c r="J289" s="11">
        <v>140</v>
      </c>
      <c r="K289" s="11">
        <v>0</v>
      </c>
      <c r="L289" s="11" t="s">
        <v>61</v>
      </c>
      <c r="M289" s="11">
        <v>10</v>
      </c>
      <c r="N289" s="11"/>
      <c r="O289" s="11"/>
      <c r="P289" s="11">
        <v>10</v>
      </c>
    </row>
    <row r="290" spans="1:16" ht="16.5" x14ac:dyDescent="0.2">
      <c r="A290" s="11">
        <v>8</v>
      </c>
      <c r="B290" s="11" t="s">
        <v>57</v>
      </c>
      <c r="C290" s="11">
        <v>4</v>
      </c>
      <c r="D290" s="11" t="s">
        <v>58</v>
      </c>
      <c r="E290" s="11">
        <v>804054</v>
      </c>
      <c r="F290" s="11">
        <v>804055</v>
      </c>
      <c r="G290" s="11" t="s">
        <v>1124</v>
      </c>
      <c r="H290" s="11" t="s">
        <v>1088</v>
      </c>
      <c r="I290" s="11" t="s">
        <v>1048</v>
      </c>
      <c r="J290" s="11">
        <v>3</v>
      </c>
      <c r="K290" s="11">
        <v>513</v>
      </c>
      <c r="L290" s="11" t="s">
        <v>61</v>
      </c>
      <c r="M290" s="11">
        <v>10</v>
      </c>
      <c r="N290" s="11"/>
      <c r="O290" s="11"/>
      <c r="P290" s="11">
        <v>10</v>
      </c>
    </row>
    <row r="291" spans="1:16" ht="16.5" x14ac:dyDescent="0.2">
      <c r="A291" s="11">
        <v>8</v>
      </c>
      <c r="B291" s="11" t="s">
        <v>57</v>
      </c>
      <c r="C291" s="11">
        <v>4</v>
      </c>
      <c r="D291" s="11" t="s">
        <v>58</v>
      </c>
      <c r="E291" s="11">
        <v>804055</v>
      </c>
      <c r="F291" s="11">
        <v>804056</v>
      </c>
      <c r="G291" s="11" t="s">
        <v>1144</v>
      </c>
      <c r="H291" s="11" t="s">
        <v>1089</v>
      </c>
      <c r="I291" s="11" t="s">
        <v>613</v>
      </c>
      <c r="J291" s="11">
        <v>160</v>
      </c>
      <c r="K291" s="11">
        <v>0</v>
      </c>
      <c r="L291" s="11" t="s">
        <v>61</v>
      </c>
      <c r="M291" s="11">
        <v>10</v>
      </c>
      <c r="N291" s="11"/>
      <c r="O291" s="11"/>
      <c r="P291" s="11">
        <v>10</v>
      </c>
    </row>
    <row r="292" spans="1:16" ht="16.5" x14ac:dyDescent="0.2">
      <c r="A292" s="11">
        <v>8</v>
      </c>
      <c r="B292" s="11" t="s">
        <v>57</v>
      </c>
      <c r="C292" s="11">
        <v>4</v>
      </c>
      <c r="D292" s="11" t="s">
        <v>58</v>
      </c>
      <c r="E292" s="11">
        <v>804056</v>
      </c>
      <c r="F292" s="11">
        <v>804057</v>
      </c>
      <c r="G292" s="11" t="s">
        <v>1152</v>
      </c>
      <c r="H292" s="11" t="s">
        <v>1090</v>
      </c>
      <c r="I292" s="11" t="s">
        <v>628</v>
      </c>
      <c r="J292" s="11">
        <v>6</v>
      </c>
      <c r="K292" s="11">
        <v>14</v>
      </c>
      <c r="L292" s="11" t="s">
        <v>61</v>
      </c>
      <c r="M292" s="11">
        <v>10</v>
      </c>
      <c r="N292" s="11"/>
      <c r="O292" s="11"/>
      <c r="P292" s="11">
        <v>10</v>
      </c>
    </row>
    <row r="293" spans="1:16" ht="16.5" x14ac:dyDescent="0.2">
      <c r="A293" s="11">
        <v>8</v>
      </c>
      <c r="B293" s="11" t="s">
        <v>57</v>
      </c>
      <c r="C293" s="11">
        <v>4</v>
      </c>
      <c r="D293" s="11" t="s">
        <v>58</v>
      </c>
      <c r="E293" s="11">
        <v>804057</v>
      </c>
      <c r="F293" s="11">
        <v>804058</v>
      </c>
      <c r="G293" s="11" t="s">
        <v>1153</v>
      </c>
      <c r="H293" s="11" t="s">
        <v>1091</v>
      </c>
      <c r="I293" s="11" t="s">
        <v>583</v>
      </c>
      <c r="J293" s="11">
        <v>150</v>
      </c>
      <c r="K293" s="11">
        <v>0</v>
      </c>
      <c r="L293" s="11" t="s">
        <v>61</v>
      </c>
      <c r="M293" s="11">
        <v>10</v>
      </c>
      <c r="N293" s="11"/>
      <c r="O293" s="11"/>
      <c r="P293" s="11">
        <v>10</v>
      </c>
    </row>
    <row r="294" spans="1:16" ht="16.5" x14ac:dyDescent="0.2">
      <c r="A294" s="11">
        <v>8</v>
      </c>
      <c r="B294" s="11" t="s">
        <v>57</v>
      </c>
      <c r="C294" s="11">
        <v>4</v>
      </c>
      <c r="D294" s="11" t="s">
        <v>58</v>
      </c>
      <c r="E294" s="11">
        <v>804058</v>
      </c>
      <c r="F294" s="11">
        <v>804059</v>
      </c>
      <c r="G294" s="11" t="s">
        <v>1124</v>
      </c>
      <c r="H294" s="11" t="s">
        <v>1092</v>
      </c>
      <c r="I294" s="11" t="s">
        <v>1048</v>
      </c>
      <c r="J294" s="11">
        <v>1</v>
      </c>
      <c r="K294" s="11">
        <v>514</v>
      </c>
      <c r="L294" s="11" t="s">
        <v>61</v>
      </c>
      <c r="M294" s="11">
        <v>10</v>
      </c>
      <c r="N294" s="11"/>
      <c r="O294" s="11"/>
      <c r="P294" s="11">
        <v>10</v>
      </c>
    </row>
    <row r="295" spans="1:16" ht="16.5" x14ac:dyDescent="0.2">
      <c r="A295" s="11">
        <v>8</v>
      </c>
      <c r="B295" s="11" t="s">
        <v>57</v>
      </c>
      <c r="C295" s="11">
        <v>4</v>
      </c>
      <c r="D295" s="11" t="s">
        <v>58</v>
      </c>
      <c r="E295" s="11">
        <v>804059</v>
      </c>
      <c r="F295" s="11">
        <v>804060</v>
      </c>
      <c r="G295" s="11" t="s">
        <v>1154</v>
      </c>
      <c r="H295" s="11" t="s">
        <v>1093</v>
      </c>
      <c r="I295" s="11" t="s">
        <v>613</v>
      </c>
      <c r="J295" s="11">
        <v>180</v>
      </c>
      <c r="K295" s="11">
        <v>0</v>
      </c>
      <c r="L295" s="11" t="s">
        <v>61</v>
      </c>
      <c r="M295" s="11">
        <v>10</v>
      </c>
      <c r="N295" s="11"/>
      <c r="O295" s="11"/>
      <c r="P295" s="11">
        <v>10</v>
      </c>
    </row>
    <row r="296" spans="1:16" ht="16.5" x14ac:dyDescent="0.2">
      <c r="A296" s="11">
        <v>8</v>
      </c>
      <c r="B296" s="11" t="s">
        <v>57</v>
      </c>
      <c r="C296" s="11">
        <v>4</v>
      </c>
      <c r="D296" s="11" t="s">
        <v>58</v>
      </c>
      <c r="E296" s="11">
        <v>804060</v>
      </c>
      <c r="F296" s="11">
        <v>804061</v>
      </c>
      <c r="G296" s="11" t="s">
        <v>1155</v>
      </c>
      <c r="H296" s="11" t="s">
        <v>1094</v>
      </c>
      <c r="I296" s="11" t="s">
        <v>628</v>
      </c>
      <c r="J296" s="11">
        <v>6</v>
      </c>
      <c r="K296" s="11">
        <v>15</v>
      </c>
      <c r="L296" s="11" t="s">
        <v>61</v>
      </c>
      <c r="M296" s="11">
        <v>10</v>
      </c>
      <c r="N296" s="11"/>
      <c r="O296" s="11"/>
      <c r="P296" s="11">
        <v>10</v>
      </c>
    </row>
    <row r="297" spans="1:16" ht="16.5" x14ac:dyDescent="0.2">
      <c r="A297" s="11">
        <v>8</v>
      </c>
      <c r="B297" s="11" t="s">
        <v>57</v>
      </c>
      <c r="C297" s="11">
        <v>4</v>
      </c>
      <c r="D297" s="11" t="s">
        <v>58</v>
      </c>
      <c r="E297" s="11">
        <v>804061</v>
      </c>
      <c r="F297" s="11">
        <v>804062</v>
      </c>
      <c r="G297" s="11" t="s">
        <v>1141</v>
      </c>
      <c r="H297" s="11" t="s">
        <v>1095</v>
      </c>
      <c r="I297" s="11" t="s">
        <v>583</v>
      </c>
      <c r="J297" s="11">
        <v>160</v>
      </c>
      <c r="K297" s="11">
        <v>0</v>
      </c>
      <c r="L297" s="11" t="s">
        <v>61</v>
      </c>
      <c r="M297" s="11">
        <v>10</v>
      </c>
      <c r="N297" s="11"/>
      <c r="O297" s="11"/>
      <c r="P297" s="11">
        <v>10</v>
      </c>
    </row>
    <row r="298" spans="1:16" ht="16.5" x14ac:dyDescent="0.2">
      <c r="A298" s="11">
        <v>8</v>
      </c>
      <c r="B298" s="11" t="s">
        <v>57</v>
      </c>
      <c r="C298" s="11">
        <v>4</v>
      </c>
      <c r="D298" s="11" t="s">
        <v>58</v>
      </c>
      <c r="E298" s="11">
        <v>804062</v>
      </c>
      <c r="F298" s="11">
        <v>804063</v>
      </c>
      <c r="G298" s="11" t="s">
        <v>1156</v>
      </c>
      <c r="H298" s="11" t="s">
        <v>1096</v>
      </c>
      <c r="I298" s="11" t="s">
        <v>1048</v>
      </c>
      <c r="J298" s="11">
        <v>3</v>
      </c>
      <c r="K298" s="11">
        <v>514</v>
      </c>
      <c r="L298" s="11" t="s">
        <v>61</v>
      </c>
      <c r="M298" s="11">
        <v>10</v>
      </c>
      <c r="N298" s="11"/>
      <c r="O298" s="11"/>
      <c r="P298" s="11">
        <v>10</v>
      </c>
    </row>
    <row r="299" spans="1:16" ht="16.5" x14ac:dyDescent="0.2">
      <c r="A299" s="11">
        <v>8</v>
      </c>
      <c r="B299" s="11" t="s">
        <v>57</v>
      </c>
      <c r="C299" s="11">
        <v>4</v>
      </c>
      <c r="D299" s="11" t="s">
        <v>58</v>
      </c>
      <c r="E299" s="11">
        <v>804063</v>
      </c>
      <c r="F299" s="11">
        <v>804064</v>
      </c>
      <c r="G299" s="11" t="s">
        <v>1157</v>
      </c>
      <c r="H299" s="11" t="s">
        <v>1097</v>
      </c>
      <c r="I299" s="11" t="s">
        <v>613</v>
      </c>
      <c r="J299" s="11">
        <v>200</v>
      </c>
      <c r="K299" s="11">
        <v>0</v>
      </c>
      <c r="L299" s="11" t="s">
        <v>61</v>
      </c>
      <c r="M299" s="11">
        <v>10</v>
      </c>
      <c r="N299" s="11"/>
      <c r="O299" s="11"/>
      <c r="P299" s="11">
        <v>10</v>
      </c>
    </row>
    <row r="300" spans="1:16" ht="16.5" x14ac:dyDescent="0.2">
      <c r="A300" s="11">
        <v>8</v>
      </c>
      <c r="B300" s="11" t="s">
        <v>57</v>
      </c>
      <c r="C300" s="11">
        <v>4</v>
      </c>
      <c r="D300" s="11" t="s">
        <v>58</v>
      </c>
      <c r="E300" s="11">
        <v>804064</v>
      </c>
      <c r="F300" s="11">
        <v>804065</v>
      </c>
      <c r="G300" s="11" t="s">
        <v>1152</v>
      </c>
      <c r="H300" s="11" t="s">
        <v>1098</v>
      </c>
      <c r="I300" s="11" t="s">
        <v>628</v>
      </c>
      <c r="J300" s="11">
        <v>6</v>
      </c>
      <c r="K300" s="11">
        <v>16</v>
      </c>
      <c r="L300" s="11" t="s">
        <v>61</v>
      </c>
      <c r="M300" s="11">
        <v>10</v>
      </c>
      <c r="N300" s="11"/>
      <c r="O300" s="11"/>
      <c r="P300" s="11">
        <v>10</v>
      </c>
    </row>
    <row r="301" spans="1:16" ht="16.5" x14ac:dyDescent="0.2">
      <c r="A301" s="11">
        <v>8</v>
      </c>
      <c r="B301" s="11" t="s">
        <v>57</v>
      </c>
      <c r="C301" s="11">
        <v>4</v>
      </c>
      <c r="D301" s="11" t="s">
        <v>58</v>
      </c>
      <c r="E301" s="11">
        <v>804065</v>
      </c>
      <c r="F301" s="11">
        <v>804066</v>
      </c>
      <c r="G301" s="11" t="s">
        <v>1127</v>
      </c>
      <c r="H301" s="11" t="s">
        <v>1099</v>
      </c>
      <c r="I301" s="11" t="s">
        <v>583</v>
      </c>
      <c r="J301" s="11">
        <v>170</v>
      </c>
      <c r="K301" s="11">
        <v>0</v>
      </c>
      <c r="L301" s="11" t="s">
        <v>61</v>
      </c>
      <c r="M301" s="11">
        <v>10</v>
      </c>
      <c r="N301" s="11"/>
      <c r="O301" s="11"/>
      <c r="P301" s="11">
        <v>10</v>
      </c>
    </row>
    <row r="302" spans="1:16" ht="16.5" x14ac:dyDescent="0.2">
      <c r="A302" s="11">
        <v>8</v>
      </c>
      <c r="B302" s="11" t="s">
        <v>57</v>
      </c>
      <c r="C302" s="11">
        <v>4</v>
      </c>
      <c r="D302" s="11" t="s">
        <v>58</v>
      </c>
      <c r="E302" s="11">
        <v>804066</v>
      </c>
      <c r="F302" s="11">
        <v>804067</v>
      </c>
      <c r="G302" s="11" t="s">
        <v>1124</v>
      </c>
      <c r="H302" s="11" t="s">
        <v>1100</v>
      </c>
      <c r="I302" s="11" t="s">
        <v>1048</v>
      </c>
      <c r="J302" s="11">
        <v>3</v>
      </c>
      <c r="K302" s="11">
        <v>515</v>
      </c>
      <c r="L302" s="11" t="s">
        <v>61</v>
      </c>
      <c r="M302" s="11">
        <v>10</v>
      </c>
      <c r="N302" s="11"/>
      <c r="O302" s="11"/>
      <c r="P302" s="11">
        <v>10</v>
      </c>
    </row>
    <row r="303" spans="1:16" ht="16.5" x14ac:dyDescent="0.2">
      <c r="A303" s="11">
        <v>8</v>
      </c>
      <c r="B303" s="11" t="s">
        <v>57</v>
      </c>
      <c r="C303" s="11">
        <v>4</v>
      </c>
      <c r="D303" s="11" t="s">
        <v>58</v>
      </c>
      <c r="E303" s="11">
        <v>804067</v>
      </c>
      <c r="F303" s="11">
        <v>804068</v>
      </c>
      <c r="G303" s="11" t="s">
        <v>1158</v>
      </c>
      <c r="H303" s="11" t="s">
        <v>1101</v>
      </c>
      <c r="I303" s="11" t="s">
        <v>613</v>
      </c>
      <c r="J303" s="11">
        <v>225</v>
      </c>
      <c r="K303" s="11">
        <v>0</v>
      </c>
      <c r="L303" s="11" t="s">
        <v>61</v>
      </c>
      <c r="M303" s="11">
        <v>10</v>
      </c>
      <c r="N303" s="11"/>
      <c r="O303" s="11"/>
      <c r="P303" s="11">
        <v>10</v>
      </c>
    </row>
    <row r="304" spans="1:16" ht="16.5" x14ac:dyDescent="0.2">
      <c r="A304" s="11">
        <v>8</v>
      </c>
      <c r="B304" s="11" t="s">
        <v>57</v>
      </c>
      <c r="C304" s="11">
        <v>4</v>
      </c>
      <c r="D304" s="11" t="s">
        <v>58</v>
      </c>
      <c r="E304" s="11">
        <v>804068</v>
      </c>
      <c r="F304" s="11">
        <v>804069</v>
      </c>
      <c r="G304" s="11" t="s">
        <v>1152</v>
      </c>
      <c r="H304" s="11" t="s">
        <v>1102</v>
      </c>
      <c r="I304" s="11" t="s">
        <v>628</v>
      </c>
      <c r="J304" s="11">
        <v>6</v>
      </c>
      <c r="K304" s="11">
        <v>17</v>
      </c>
      <c r="L304" s="11" t="s">
        <v>61</v>
      </c>
      <c r="M304" s="11">
        <v>10</v>
      </c>
      <c r="N304" s="11"/>
      <c r="O304" s="11"/>
      <c r="P304" s="11">
        <v>10</v>
      </c>
    </row>
    <row r="305" spans="1:16" ht="16.5" x14ac:dyDescent="0.2">
      <c r="A305" s="11">
        <v>8</v>
      </c>
      <c r="B305" s="11" t="s">
        <v>57</v>
      </c>
      <c r="C305" s="11">
        <v>4</v>
      </c>
      <c r="D305" s="11" t="s">
        <v>58</v>
      </c>
      <c r="E305" s="11">
        <v>804069</v>
      </c>
      <c r="F305" s="11">
        <v>804070</v>
      </c>
      <c r="G305" s="11" t="s">
        <v>1134</v>
      </c>
      <c r="H305" s="11" t="s">
        <v>1103</v>
      </c>
      <c r="I305" s="11" t="s">
        <v>583</v>
      </c>
      <c r="J305" s="11">
        <v>180</v>
      </c>
      <c r="K305" s="11">
        <v>0</v>
      </c>
      <c r="L305" s="11" t="s">
        <v>61</v>
      </c>
      <c r="M305" s="11">
        <v>10</v>
      </c>
      <c r="N305" s="11"/>
      <c r="O305" s="11"/>
      <c r="P305" s="11">
        <v>10</v>
      </c>
    </row>
    <row r="306" spans="1:16" ht="16.5" x14ac:dyDescent="0.2">
      <c r="A306" s="11">
        <v>8</v>
      </c>
      <c r="B306" s="11" t="s">
        <v>57</v>
      </c>
      <c r="C306" s="11">
        <v>4</v>
      </c>
      <c r="D306" s="11" t="s">
        <v>58</v>
      </c>
      <c r="E306" s="11">
        <v>804070</v>
      </c>
      <c r="F306" s="11">
        <v>804071</v>
      </c>
      <c r="G306" s="11" t="s">
        <v>1135</v>
      </c>
      <c r="H306" s="11" t="s">
        <v>1104</v>
      </c>
      <c r="I306" s="11" t="s">
        <v>1048</v>
      </c>
      <c r="J306" s="11">
        <v>2</v>
      </c>
      <c r="K306" s="11">
        <v>516</v>
      </c>
      <c r="L306" s="11" t="s">
        <v>61</v>
      </c>
      <c r="M306" s="11">
        <v>10</v>
      </c>
      <c r="N306" s="11"/>
      <c r="O306" s="11"/>
      <c r="P306" s="11">
        <v>10</v>
      </c>
    </row>
    <row r="307" spans="1:16" ht="16.5" x14ac:dyDescent="0.2">
      <c r="A307" s="11">
        <v>8</v>
      </c>
      <c r="B307" s="11" t="s">
        <v>57</v>
      </c>
      <c r="C307" s="11">
        <v>4</v>
      </c>
      <c r="D307" s="11" t="s">
        <v>58</v>
      </c>
      <c r="E307" s="11">
        <v>804071</v>
      </c>
      <c r="F307" s="11">
        <v>804072</v>
      </c>
      <c r="G307" s="11" t="s">
        <v>1159</v>
      </c>
      <c r="H307" s="11" t="s">
        <v>1105</v>
      </c>
      <c r="I307" s="11" t="s">
        <v>613</v>
      </c>
      <c r="J307" s="11">
        <v>250</v>
      </c>
      <c r="K307" s="11">
        <v>0</v>
      </c>
      <c r="L307" s="11" t="s">
        <v>61</v>
      </c>
      <c r="M307" s="11">
        <v>10</v>
      </c>
      <c r="N307" s="11"/>
      <c r="O307" s="11"/>
      <c r="P307" s="11">
        <v>10</v>
      </c>
    </row>
    <row r="308" spans="1:16" ht="16.5" x14ac:dyDescent="0.2">
      <c r="A308" s="11">
        <v>8</v>
      </c>
      <c r="B308" s="11" t="s">
        <v>57</v>
      </c>
      <c r="C308" s="11">
        <v>4</v>
      </c>
      <c r="D308" s="11" t="s">
        <v>58</v>
      </c>
      <c r="E308" s="11">
        <v>804072</v>
      </c>
      <c r="F308" s="11">
        <v>804073</v>
      </c>
      <c r="G308" s="11" t="s">
        <v>1160</v>
      </c>
      <c r="H308" s="11" t="s">
        <v>1106</v>
      </c>
      <c r="I308" s="11" t="s">
        <v>628</v>
      </c>
      <c r="J308" s="11">
        <v>6</v>
      </c>
      <c r="K308" s="11">
        <v>18</v>
      </c>
      <c r="L308" s="11" t="s">
        <v>61</v>
      </c>
      <c r="M308" s="11">
        <v>10</v>
      </c>
      <c r="N308" s="11"/>
      <c r="O308" s="11"/>
      <c r="P308" s="11">
        <v>10</v>
      </c>
    </row>
    <row r="309" spans="1:16" ht="16.5" x14ac:dyDescent="0.2">
      <c r="A309" s="11">
        <v>8</v>
      </c>
      <c r="B309" s="11" t="s">
        <v>57</v>
      </c>
      <c r="C309" s="11">
        <v>4</v>
      </c>
      <c r="D309" s="11" t="s">
        <v>58</v>
      </c>
      <c r="E309" s="11">
        <v>804073</v>
      </c>
      <c r="F309" s="11">
        <v>804074</v>
      </c>
      <c r="G309" s="11" t="s">
        <v>1134</v>
      </c>
      <c r="H309" s="11" t="s">
        <v>1107</v>
      </c>
      <c r="I309" s="11" t="s">
        <v>583</v>
      </c>
      <c r="J309" s="11">
        <v>190</v>
      </c>
      <c r="K309" s="11">
        <v>0</v>
      </c>
      <c r="L309" s="11" t="s">
        <v>61</v>
      </c>
      <c r="M309" s="11">
        <v>10</v>
      </c>
      <c r="N309" s="11"/>
      <c r="O309" s="11"/>
      <c r="P309" s="11">
        <v>10</v>
      </c>
    </row>
    <row r="310" spans="1:16" ht="16.5" x14ac:dyDescent="0.2">
      <c r="A310" s="11">
        <v>8</v>
      </c>
      <c r="B310" s="11" t="s">
        <v>57</v>
      </c>
      <c r="C310" s="11">
        <v>4</v>
      </c>
      <c r="D310" s="11" t="s">
        <v>58</v>
      </c>
      <c r="E310" s="11">
        <v>804074</v>
      </c>
      <c r="F310" s="11">
        <v>804075</v>
      </c>
      <c r="G310" s="11" t="s">
        <v>1124</v>
      </c>
      <c r="H310" s="11" t="s">
        <v>1108</v>
      </c>
      <c r="I310" s="11" t="s">
        <v>1048</v>
      </c>
      <c r="J310" s="11">
        <v>5</v>
      </c>
      <c r="K310" s="11">
        <v>516</v>
      </c>
      <c r="L310" s="11" t="s">
        <v>61</v>
      </c>
      <c r="M310" s="11">
        <v>10</v>
      </c>
      <c r="N310" s="11"/>
      <c r="O310" s="11"/>
      <c r="P310" s="11">
        <v>10</v>
      </c>
    </row>
    <row r="311" spans="1:16" ht="16.5" x14ac:dyDescent="0.2">
      <c r="A311" s="11">
        <v>8</v>
      </c>
      <c r="B311" s="11" t="s">
        <v>57</v>
      </c>
      <c r="C311" s="11">
        <v>4</v>
      </c>
      <c r="D311" s="11" t="s">
        <v>58</v>
      </c>
      <c r="E311" s="11">
        <v>804075</v>
      </c>
      <c r="F311" s="11">
        <v>804076</v>
      </c>
      <c r="G311" s="11" t="s">
        <v>1161</v>
      </c>
      <c r="H311" s="11" t="s">
        <v>1109</v>
      </c>
      <c r="I311" s="11" t="s">
        <v>613</v>
      </c>
      <c r="J311" s="11">
        <v>275</v>
      </c>
      <c r="K311" s="11">
        <v>0</v>
      </c>
      <c r="L311" s="11" t="s">
        <v>61</v>
      </c>
      <c r="M311" s="11">
        <v>10</v>
      </c>
      <c r="N311" s="11"/>
      <c r="O311" s="11"/>
      <c r="P311" s="11">
        <v>10</v>
      </c>
    </row>
    <row r="312" spans="1:16" ht="16.5" x14ac:dyDescent="0.2">
      <c r="A312" s="11">
        <v>8</v>
      </c>
      <c r="B312" s="11" t="s">
        <v>57</v>
      </c>
      <c r="C312" s="11">
        <v>4</v>
      </c>
      <c r="D312" s="11" t="s">
        <v>58</v>
      </c>
      <c r="E312" s="11">
        <v>804076</v>
      </c>
      <c r="F312" s="11">
        <v>804077</v>
      </c>
      <c r="G312" s="11" t="s">
        <v>1162</v>
      </c>
      <c r="H312" s="11" t="s">
        <v>1110</v>
      </c>
      <c r="I312" s="11" t="s">
        <v>628</v>
      </c>
      <c r="J312" s="11">
        <v>6</v>
      </c>
      <c r="K312" s="11">
        <v>19</v>
      </c>
      <c r="L312" s="11" t="s">
        <v>61</v>
      </c>
      <c r="M312" s="11">
        <v>10</v>
      </c>
      <c r="N312" s="11"/>
      <c r="O312" s="11"/>
      <c r="P312" s="11">
        <v>10</v>
      </c>
    </row>
    <row r="313" spans="1:16" ht="16.5" x14ac:dyDescent="0.2">
      <c r="A313" s="11">
        <v>8</v>
      </c>
      <c r="B313" s="11" t="s">
        <v>57</v>
      </c>
      <c r="C313" s="11">
        <v>4</v>
      </c>
      <c r="D313" s="11" t="s">
        <v>58</v>
      </c>
      <c r="E313" s="11">
        <v>804077</v>
      </c>
      <c r="F313" s="11">
        <v>804078</v>
      </c>
      <c r="G313" s="11" t="s">
        <v>1127</v>
      </c>
      <c r="H313" s="11" t="s">
        <v>1111</v>
      </c>
      <c r="I313" s="11" t="s">
        <v>583</v>
      </c>
      <c r="J313" s="11">
        <v>200</v>
      </c>
      <c r="K313" s="11">
        <v>0</v>
      </c>
      <c r="L313" s="11" t="s">
        <v>61</v>
      </c>
      <c r="M313" s="11">
        <v>10</v>
      </c>
      <c r="N313" s="11"/>
      <c r="O313" s="11"/>
      <c r="P313" s="11">
        <v>10</v>
      </c>
    </row>
    <row r="314" spans="1:16" ht="16.5" x14ac:dyDescent="0.2">
      <c r="A314" s="11">
        <v>8</v>
      </c>
      <c r="B314" s="11" t="s">
        <v>57</v>
      </c>
      <c r="C314" s="11">
        <v>4</v>
      </c>
      <c r="D314" s="11" t="s">
        <v>58</v>
      </c>
      <c r="E314" s="11">
        <v>804078</v>
      </c>
      <c r="F314" s="11">
        <v>804079</v>
      </c>
      <c r="G314" s="11" t="s">
        <v>1149</v>
      </c>
      <c r="H314" s="11" t="s">
        <v>1112</v>
      </c>
      <c r="I314" s="11" t="s">
        <v>1048</v>
      </c>
      <c r="J314" s="11">
        <v>10</v>
      </c>
      <c r="K314" s="11">
        <v>516</v>
      </c>
      <c r="L314" s="11" t="s">
        <v>61</v>
      </c>
      <c r="M314" s="11">
        <v>10</v>
      </c>
      <c r="N314" s="11"/>
      <c r="O314" s="11"/>
      <c r="P314" s="11">
        <v>10</v>
      </c>
    </row>
    <row r="315" spans="1:16" ht="16.5" x14ac:dyDescent="0.2">
      <c r="A315" s="11">
        <v>8</v>
      </c>
      <c r="B315" s="11" t="s">
        <v>57</v>
      </c>
      <c r="C315" s="11">
        <v>4</v>
      </c>
      <c r="D315" s="11" t="s">
        <v>58</v>
      </c>
      <c r="E315" s="11">
        <v>804079</v>
      </c>
      <c r="F315" s="11">
        <v>804080</v>
      </c>
      <c r="G315" s="11" t="s">
        <v>1159</v>
      </c>
      <c r="H315" s="11" t="s">
        <v>1113</v>
      </c>
      <c r="I315" s="11" t="s">
        <v>613</v>
      </c>
      <c r="J315" s="11">
        <v>300</v>
      </c>
      <c r="K315" s="11">
        <v>0</v>
      </c>
      <c r="L315" s="11" t="s">
        <v>61</v>
      </c>
      <c r="M315" s="11">
        <v>10</v>
      </c>
      <c r="N315" s="11"/>
      <c r="O315" s="11"/>
      <c r="P315" s="11">
        <v>10</v>
      </c>
    </row>
    <row r="316" spans="1:16" ht="16.5" x14ac:dyDescent="0.2">
      <c r="A316" s="11">
        <v>8</v>
      </c>
      <c r="B316" s="11" t="s">
        <v>57</v>
      </c>
      <c r="C316" s="11">
        <v>4</v>
      </c>
      <c r="D316" s="11" t="s">
        <v>58</v>
      </c>
      <c r="E316" s="11">
        <v>804080</v>
      </c>
      <c r="F316" s="11">
        <v>-1</v>
      </c>
      <c r="G316" s="11" t="s">
        <v>1155</v>
      </c>
      <c r="H316" s="11" t="s">
        <v>1114</v>
      </c>
      <c r="I316" s="11" t="s">
        <v>628</v>
      </c>
      <c r="J316" s="11">
        <v>6</v>
      </c>
      <c r="K316" s="11">
        <v>20</v>
      </c>
      <c r="L316" s="11" t="s">
        <v>61</v>
      </c>
      <c r="M316" s="11">
        <v>10</v>
      </c>
      <c r="N316" s="11"/>
      <c r="O316" s="11"/>
      <c r="P316" s="11">
        <v>10</v>
      </c>
    </row>
  </sheetData>
  <phoneticPr fontId="1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G8" sqref="G8"/>
    </sheetView>
  </sheetViews>
  <sheetFormatPr defaultColWidth="9" defaultRowHeight="14.25" x14ac:dyDescent="0.2"/>
  <cols>
    <col min="2" max="2" width="9.75" customWidth="1"/>
    <col min="3" max="3" width="11" customWidth="1"/>
  </cols>
  <sheetData>
    <row r="1" spans="1:3" ht="15" x14ac:dyDescent="0.2">
      <c r="A1" s="9" t="s">
        <v>10</v>
      </c>
      <c r="B1" s="9" t="s">
        <v>25</v>
      </c>
      <c r="C1" s="9" t="s">
        <v>221</v>
      </c>
    </row>
    <row r="2" spans="1:3" x14ac:dyDescent="0.2">
      <c r="A2" t="s">
        <v>35</v>
      </c>
      <c r="B2" t="s">
        <v>36</v>
      </c>
      <c r="C2" t="s">
        <v>35</v>
      </c>
    </row>
    <row r="3" spans="1:3" ht="15" x14ac:dyDescent="0.2">
      <c r="A3" s="10" t="s">
        <v>222</v>
      </c>
      <c r="B3" s="10" t="s">
        <v>223</v>
      </c>
      <c r="C3" s="10" t="s">
        <v>224</v>
      </c>
    </row>
    <row r="4" spans="1:3" ht="16.5" x14ac:dyDescent="0.2">
      <c r="A4" s="11">
        <v>1</v>
      </c>
      <c r="B4" s="11" t="s">
        <v>225</v>
      </c>
      <c r="C4" s="11">
        <f>SUMIFS(成就领奖!$P$4:$P$107,成就领奖!$A$4:$A$107,"="&amp;成就1级页签!A4)</f>
        <v>240</v>
      </c>
    </row>
    <row r="5" spans="1:3" ht="16.5" x14ac:dyDescent="0.2">
      <c r="A5" s="11">
        <v>2</v>
      </c>
      <c r="B5" s="11" t="s">
        <v>226</v>
      </c>
      <c r="C5" s="11">
        <f>SUMIFS(成就领奖!$P$4:$P$107,成就领奖!$A$4:$A$107,"="&amp;成就1级页签!A5)</f>
        <v>470</v>
      </c>
    </row>
    <row r="6" spans="1:3" ht="16.5" x14ac:dyDescent="0.2">
      <c r="A6" s="11">
        <v>3</v>
      </c>
      <c r="B6" s="11" t="s">
        <v>227</v>
      </c>
      <c r="C6" s="11">
        <f>SUMIFS(成就领奖!$P$4:$P$107,成就领奖!$A$4:$A$107,"="&amp;成就1级页签!A6)</f>
        <v>30</v>
      </c>
    </row>
    <row r="7" spans="1:3" ht="16.5" x14ac:dyDescent="0.2">
      <c r="A7" s="11">
        <v>4</v>
      </c>
      <c r="B7" s="11" t="s">
        <v>228</v>
      </c>
      <c r="C7" s="11">
        <f>SUMIFS(成就领奖!$P$4:$P$107,成就领奖!$A$4:$A$107,"="&amp;成就1级页签!A7)</f>
        <v>90</v>
      </c>
    </row>
    <row r="8" spans="1:3" ht="16.5" x14ac:dyDescent="0.2">
      <c r="A8" s="11">
        <v>5</v>
      </c>
      <c r="B8" s="11" t="s">
        <v>229</v>
      </c>
      <c r="C8" s="11">
        <f>SUMIFS(成就领奖!$P$4:$P$107,成就领奖!$A$4:$A$107,"="&amp;成就1级页签!A8)</f>
        <v>30</v>
      </c>
    </row>
    <row r="9" spans="1:3" ht="16.5" x14ac:dyDescent="0.2">
      <c r="A9" s="11">
        <v>6</v>
      </c>
      <c r="B9" s="11" t="s">
        <v>230</v>
      </c>
      <c r="C9" s="11">
        <f>SUMIFS(成就领奖!$P$4:$P$107,成就领奖!$A$4:$A$107,"="&amp;成就1级页签!A9)</f>
        <v>60</v>
      </c>
    </row>
    <row r="10" spans="1:3" ht="16.5" x14ac:dyDescent="0.2">
      <c r="A10" s="11">
        <v>7</v>
      </c>
      <c r="B10" s="11" t="s">
        <v>231</v>
      </c>
      <c r="C10" s="11">
        <f>SUMIFS(成就领奖!$P$4:$P$107,成就领奖!$A$4:$A$107,"="&amp;成就1级页签!A10)</f>
        <v>20</v>
      </c>
    </row>
    <row r="11" spans="1:3" ht="16.5" x14ac:dyDescent="0.2">
      <c r="A11" s="11">
        <v>8</v>
      </c>
      <c r="B11" s="11" t="s">
        <v>792</v>
      </c>
      <c r="C11" s="11">
        <f>SUMIFS(成就领奖!$P$4:$P$316,成就领奖!$A$4:$A$316,"="&amp;成就1级页签!A11)</f>
        <v>2190</v>
      </c>
    </row>
    <row r="15" spans="1:3" ht="16.5" x14ac:dyDescent="0.2">
      <c r="A15" s="11">
        <v>8</v>
      </c>
      <c r="B15" s="11" t="s">
        <v>232</v>
      </c>
      <c r="C15" s="11">
        <f>SUMIFS(成就领奖!$P$4:$P$97,成就领奖!$A$4:$A$97,"="&amp;成就1级页签!A15)</f>
        <v>0</v>
      </c>
    </row>
  </sheetData>
  <phoneticPr fontId="1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I23" sqref="I23"/>
    </sheetView>
  </sheetViews>
  <sheetFormatPr defaultColWidth="9" defaultRowHeight="14.25" x14ac:dyDescent="0.2"/>
  <cols>
    <col min="2" max="2" width="11" customWidth="1"/>
    <col min="4" max="4" width="11.625" customWidth="1"/>
  </cols>
  <sheetData>
    <row r="1" spans="1:4" ht="15" x14ac:dyDescent="0.2">
      <c r="A1" s="9" t="s">
        <v>10</v>
      </c>
      <c r="B1" s="9" t="s">
        <v>21</v>
      </c>
      <c r="C1" s="9" t="s">
        <v>22</v>
      </c>
      <c r="D1" s="9" t="s">
        <v>25</v>
      </c>
    </row>
    <row r="2" spans="1:4" x14ac:dyDescent="0.2">
      <c r="A2" t="s">
        <v>35</v>
      </c>
      <c r="B2" t="s">
        <v>36</v>
      </c>
      <c r="C2" t="s">
        <v>35</v>
      </c>
      <c r="D2" t="s">
        <v>36</v>
      </c>
    </row>
    <row r="3" spans="1:4" ht="15" x14ac:dyDescent="0.2">
      <c r="A3" s="10" t="s">
        <v>233</v>
      </c>
      <c r="B3" s="10" t="s">
        <v>43</v>
      </c>
      <c r="C3" s="10" t="s">
        <v>234</v>
      </c>
      <c r="D3" s="10" t="s">
        <v>223</v>
      </c>
    </row>
    <row r="4" spans="1:4" ht="16.5" x14ac:dyDescent="0.2">
      <c r="A4" s="11">
        <v>1</v>
      </c>
      <c r="B4" s="12" t="s">
        <v>57</v>
      </c>
      <c r="C4" s="11">
        <v>1</v>
      </c>
      <c r="D4" s="11" t="s">
        <v>235</v>
      </c>
    </row>
    <row r="5" spans="1:4" ht="16.5" x14ac:dyDescent="0.2">
      <c r="A5" s="11">
        <v>1</v>
      </c>
      <c r="B5" s="12" t="s">
        <v>57</v>
      </c>
      <c r="C5" s="11">
        <v>2</v>
      </c>
      <c r="D5" s="11" t="s">
        <v>236</v>
      </c>
    </row>
    <row r="6" spans="1:4" ht="16.5" x14ac:dyDescent="0.2">
      <c r="A6" s="11">
        <v>2</v>
      </c>
      <c r="B6" s="12" t="s">
        <v>57</v>
      </c>
      <c r="C6" s="11">
        <v>1</v>
      </c>
      <c r="D6" s="11" t="s">
        <v>237</v>
      </c>
    </row>
    <row r="7" spans="1:4" ht="16.5" x14ac:dyDescent="0.2">
      <c r="A7" s="11">
        <v>2</v>
      </c>
      <c r="B7" s="12" t="s">
        <v>57</v>
      </c>
      <c r="C7" s="11">
        <v>2</v>
      </c>
      <c r="D7" s="11" t="s">
        <v>238</v>
      </c>
    </row>
    <row r="8" spans="1:4" ht="16.5" x14ac:dyDescent="0.2">
      <c r="A8" s="11">
        <v>2</v>
      </c>
      <c r="B8" s="12" t="s">
        <v>57</v>
      </c>
      <c r="C8" s="11">
        <v>3</v>
      </c>
      <c r="D8" s="11" t="s">
        <v>239</v>
      </c>
    </row>
    <row r="9" spans="1:4" ht="16.5" x14ac:dyDescent="0.2">
      <c r="A9" s="11">
        <v>2</v>
      </c>
      <c r="B9" s="12" t="s">
        <v>57</v>
      </c>
      <c r="C9" s="11">
        <v>4</v>
      </c>
      <c r="D9" s="11" t="s">
        <v>240</v>
      </c>
    </row>
    <row r="10" spans="1:4" ht="16.5" x14ac:dyDescent="0.2">
      <c r="A10" s="11">
        <v>2</v>
      </c>
      <c r="B10" s="12" t="s">
        <v>57</v>
      </c>
      <c r="C10" s="11">
        <v>5</v>
      </c>
      <c r="D10" s="11" t="s">
        <v>241</v>
      </c>
    </row>
    <row r="11" spans="1:4" ht="16.5" x14ac:dyDescent="0.2">
      <c r="A11" s="11">
        <v>3</v>
      </c>
      <c r="B11" s="12" t="s">
        <v>57</v>
      </c>
      <c r="C11" s="11">
        <v>1</v>
      </c>
      <c r="D11" s="11" t="s">
        <v>159</v>
      </c>
    </row>
    <row r="12" spans="1:4" ht="16.5" x14ac:dyDescent="0.2">
      <c r="A12" s="11">
        <v>3</v>
      </c>
      <c r="B12" s="12" t="s">
        <v>57</v>
      </c>
      <c r="C12" s="11">
        <v>2</v>
      </c>
      <c r="D12" s="11" t="s">
        <v>161</v>
      </c>
    </row>
    <row r="13" spans="1:4" ht="16.5" x14ac:dyDescent="0.2">
      <c r="A13" s="11">
        <v>3</v>
      </c>
      <c r="B13" s="12" t="s">
        <v>57</v>
      </c>
      <c r="C13" s="11">
        <v>3</v>
      </c>
      <c r="D13" s="11" t="s">
        <v>163</v>
      </c>
    </row>
    <row r="14" spans="1:4" ht="16.5" x14ac:dyDescent="0.2">
      <c r="A14" s="11">
        <v>4</v>
      </c>
      <c r="B14" s="12" t="s">
        <v>57</v>
      </c>
      <c r="C14" s="11">
        <v>1</v>
      </c>
      <c r="D14" s="11" t="s">
        <v>242</v>
      </c>
    </row>
    <row r="15" spans="1:4" ht="16.5" x14ac:dyDescent="0.2">
      <c r="A15" s="11">
        <v>4</v>
      </c>
      <c r="B15" s="12" t="s">
        <v>57</v>
      </c>
      <c r="C15" s="11">
        <v>2</v>
      </c>
      <c r="D15" s="11" t="s">
        <v>243</v>
      </c>
    </row>
    <row r="16" spans="1:4" ht="16.5" x14ac:dyDescent="0.2">
      <c r="A16" s="11">
        <v>4</v>
      </c>
      <c r="B16" s="12" t="s">
        <v>57</v>
      </c>
      <c r="C16" s="11">
        <v>3</v>
      </c>
      <c r="D16" s="11" t="s">
        <v>176</v>
      </c>
    </row>
    <row r="17" spans="1:4" ht="16.5" x14ac:dyDescent="0.2">
      <c r="A17" s="11">
        <v>5</v>
      </c>
      <c r="B17" s="12" t="s">
        <v>57</v>
      </c>
      <c r="C17" s="11">
        <v>1</v>
      </c>
      <c r="D17" s="11" t="s">
        <v>244</v>
      </c>
    </row>
    <row r="18" spans="1:4" ht="16.5" x14ac:dyDescent="0.2">
      <c r="A18" s="11">
        <v>6</v>
      </c>
      <c r="B18" s="12" t="s">
        <v>57</v>
      </c>
      <c r="C18" s="11">
        <v>1</v>
      </c>
      <c r="D18" s="11" t="s">
        <v>238</v>
      </c>
    </row>
    <row r="19" spans="1:4" ht="16.5" x14ac:dyDescent="0.2">
      <c r="A19" s="11">
        <v>6</v>
      </c>
      <c r="B19" s="12" t="s">
        <v>57</v>
      </c>
      <c r="C19" s="11">
        <v>2</v>
      </c>
      <c r="D19" s="11" t="s">
        <v>245</v>
      </c>
    </row>
    <row r="20" spans="1:4" ht="16.5" x14ac:dyDescent="0.2">
      <c r="A20" s="11">
        <v>7</v>
      </c>
      <c r="B20" s="12" t="s">
        <v>57</v>
      </c>
      <c r="C20" s="11">
        <v>1</v>
      </c>
      <c r="D20" s="11" t="s">
        <v>213</v>
      </c>
    </row>
    <row r="21" spans="1:4" ht="16.5" x14ac:dyDescent="0.2">
      <c r="A21" s="11">
        <v>7</v>
      </c>
      <c r="B21" s="12" t="s">
        <v>57</v>
      </c>
      <c r="C21" s="11">
        <v>2</v>
      </c>
      <c r="D21" s="11" t="s">
        <v>778</v>
      </c>
    </row>
    <row r="22" spans="1:4" ht="16.5" x14ac:dyDescent="0.2">
      <c r="A22" s="11">
        <v>8</v>
      </c>
      <c r="B22" s="11" t="s">
        <v>57</v>
      </c>
      <c r="C22" s="11">
        <v>1</v>
      </c>
      <c r="D22" s="11" t="s">
        <v>769</v>
      </c>
    </row>
    <row r="23" spans="1:4" ht="16.5" x14ac:dyDescent="0.2">
      <c r="A23" s="11">
        <v>8</v>
      </c>
      <c r="B23" s="11" t="s">
        <v>57</v>
      </c>
      <c r="C23" s="11">
        <v>2</v>
      </c>
      <c r="D23" s="11" t="s">
        <v>793</v>
      </c>
    </row>
    <row r="24" spans="1:4" ht="16.5" x14ac:dyDescent="0.2">
      <c r="A24" s="11">
        <v>8</v>
      </c>
      <c r="B24" s="11" t="s">
        <v>57</v>
      </c>
      <c r="C24" s="11">
        <v>3</v>
      </c>
      <c r="D24" s="11" t="s">
        <v>794</v>
      </c>
    </row>
    <row r="25" spans="1:4" ht="16.5" x14ac:dyDescent="0.2">
      <c r="A25" s="11">
        <v>8</v>
      </c>
      <c r="B25" s="11" t="s">
        <v>57</v>
      </c>
      <c r="C25" s="11">
        <v>4</v>
      </c>
      <c r="D25" s="11" t="s">
        <v>1033</v>
      </c>
    </row>
    <row r="27" spans="1:4" ht="16.5" x14ac:dyDescent="0.2">
      <c r="A27" s="11">
        <v>8</v>
      </c>
      <c r="B27" s="12" t="s">
        <v>57</v>
      </c>
      <c r="C27" s="11">
        <v>1</v>
      </c>
      <c r="D27" s="11" t="s">
        <v>219</v>
      </c>
    </row>
  </sheetData>
  <phoneticPr fontId="1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B68" sqref="B68"/>
    </sheetView>
  </sheetViews>
  <sheetFormatPr defaultColWidth="9" defaultRowHeight="14.25" x14ac:dyDescent="0.2"/>
  <cols>
    <col min="1" max="1" width="7.125" style="1" customWidth="1"/>
    <col min="2" max="2" width="27.5" style="1" customWidth="1"/>
    <col min="3" max="3" width="42.125" style="1" customWidth="1"/>
    <col min="4" max="4" width="23.375" style="1" customWidth="1"/>
    <col min="5" max="5" width="83.125" style="1" customWidth="1"/>
    <col min="6" max="16384" width="9" style="1"/>
  </cols>
  <sheetData>
    <row r="1" spans="1:5" x14ac:dyDescent="0.2">
      <c r="A1" s="2" t="s">
        <v>222</v>
      </c>
      <c r="B1" s="2" t="s">
        <v>27</v>
      </c>
      <c r="C1" s="2" t="s">
        <v>246</v>
      </c>
      <c r="D1" s="2" t="s">
        <v>247</v>
      </c>
      <c r="E1" s="2" t="s">
        <v>248</v>
      </c>
    </row>
    <row r="2" spans="1:5" x14ac:dyDescent="0.2">
      <c r="A2" s="2" t="s">
        <v>249</v>
      </c>
      <c r="B2" s="2" t="s">
        <v>249</v>
      </c>
      <c r="C2" s="2" t="s">
        <v>249</v>
      </c>
      <c r="D2" s="2" t="s">
        <v>249</v>
      </c>
      <c r="E2" s="2" t="s">
        <v>249</v>
      </c>
    </row>
    <row r="3" spans="1:5" ht="28.5" x14ac:dyDescent="0.2">
      <c r="A3" s="3" t="s">
        <v>250</v>
      </c>
      <c r="B3" s="3" t="s">
        <v>251</v>
      </c>
      <c r="C3" s="3" t="s">
        <v>252</v>
      </c>
      <c r="D3" s="3" t="s">
        <v>253</v>
      </c>
      <c r="E3" s="3" t="s">
        <v>254</v>
      </c>
    </row>
    <row r="4" spans="1:5" x14ac:dyDescent="0.2">
      <c r="A4" s="4">
        <v>1</v>
      </c>
      <c r="B4" s="4" t="s">
        <v>426</v>
      </c>
      <c r="C4" s="4" t="s">
        <v>255</v>
      </c>
      <c r="D4" s="4"/>
      <c r="E4" s="4" t="s">
        <v>256</v>
      </c>
    </row>
    <row r="5" spans="1:5" ht="17.25" x14ac:dyDescent="0.2">
      <c r="A5" s="4">
        <v>2</v>
      </c>
      <c r="B5" s="4" t="s">
        <v>423</v>
      </c>
      <c r="C5" s="4" t="s">
        <v>257</v>
      </c>
      <c r="D5" s="4"/>
      <c r="E5" s="4" t="s">
        <v>258</v>
      </c>
    </row>
    <row r="6" spans="1:5" ht="17.25" x14ac:dyDescent="0.2">
      <c r="A6" s="4">
        <v>3</v>
      </c>
      <c r="B6" s="4" t="s">
        <v>69</v>
      </c>
      <c r="C6" s="4" t="s">
        <v>259</v>
      </c>
      <c r="D6" s="4"/>
      <c r="E6" s="4" t="s">
        <v>260</v>
      </c>
    </row>
    <row r="7" spans="1:5" ht="17.25" x14ac:dyDescent="0.2">
      <c r="A7" s="4">
        <v>4</v>
      </c>
      <c r="B7" s="4" t="s">
        <v>75</v>
      </c>
      <c r="C7" s="4" t="s">
        <v>261</v>
      </c>
      <c r="D7" s="4"/>
      <c r="E7" s="4" t="s">
        <v>262</v>
      </c>
    </row>
    <row r="8" spans="1:5" x14ac:dyDescent="0.2">
      <c r="A8" s="4">
        <v>5</v>
      </c>
      <c r="B8" s="4" t="s">
        <v>263</v>
      </c>
      <c r="C8" s="4" t="s">
        <v>264</v>
      </c>
      <c r="D8" s="4"/>
      <c r="E8" s="4" t="s">
        <v>265</v>
      </c>
    </row>
    <row r="9" spans="1:5" ht="17.25" x14ac:dyDescent="0.2">
      <c r="A9" s="4">
        <v>6</v>
      </c>
      <c r="B9" s="4" t="s">
        <v>266</v>
      </c>
      <c r="C9" s="4" t="s">
        <v>267</v>
      </c>
      <c r="D9" s="4"/>
      <c r="E9" s="4" t="s">
        <v>268</v>
      </c>
    </row>
    <row r="10" spans="1:5" ht="17.25" x14ac:dyDescent="0.2">
      <c r="A10" s="4">
        <v>7</v>
      </c>
      <c r="B10" s="4" t="s">
        <v>81</v>
      </c>
      <c r="C10" s="4" t="s">
        <v>269</v>
      </c>
      <c r="D10" s="4"/>
      <c r="E10" s="4" t="s">
        <v>270</v>
      </c>
    </row>
    <row r="11" spans="1:5" ht="17.25" x14ac:dyDescent="0.2">
      <c r="A11" s="4">
        <v>8</v>
      </c>
      <c r="B11" s="5" t="s">
        <v>92</v>
      </c>
      <c r="C11" s="4" t="s">
        <v>271</v>
      </c>
      <c r="D11" s="4"/>
      <c r="E11" s="4" t="s">
        <v>272</v>
      </c>
    </row>
    <row r="12" spans="1:5" ht="17.25" x14ac:dyDescent="0.2">
      <c r="A12" s="4">
        <v>9</v>
      </c>
      <c r="B12" s="4" t="s">
        <v>273</v>
      </c>
      <c r="C12" s="4" t="s">
        <v>274</v>
      </c>
      <c r="D12" s="4"/>
      <c r="E12" s="4" t="s">
        <v>275</v>
      </c>
    </row>
    <row r="13" spans="1:5" x14ac:dyDescent="0.2">
      <c r="A13" s="4">
        <v>10</v>
      </c>
      <c r="B13" s="4" t="s">
        <v>276</v>
      </c>
      <c r="C13" s="4" t="s">
        <v>277</v>
      </c>
      <c r="D13" s="4"/>
      <c r="E13" s="4" t="s">
        <v>278</v>
      </c>
    </row>
    <row r="14" spans="1:5" ht="17.25" x14ac:dyDescent="0.2">
      <c r="A14" s="4">
        <v>11</v>
      </c>
      <c r="B14" s="4" t="s">
        <v>215</v>
      </c>
      <c r="C14" s="4" t="s">
        <v>215</v>
      </c>
      <c r="D14" s="4" t="s">
        <v>279</v>
      </c>
      <c r="E14" s="4" t="s">
        <v>280</v>
      </c>
    </row>
    <row r="15" spans="1:5" ht="17.25" x14ac:dyDescent="0.2">
      <c r="A15" s="4">
        <v>12</v>
      </c>
      <c r="B15" s="4" t="s">
        <v>218</v>
      </c>
      <c r="C15" s="4" t="s">
        <v>281</v>
      </c>
      <c r="D15" s="4"/>
      <c r="E15" s="4" t="s">
        <v>282</v>
      </c>
    </row>
    <row r="16" spans="1:5" ht="17.25" x14ac:dyDescent="0.2">
      <c r="A16" s="4">
        <v>13</v>
      </c>
      <c r="B16" s="4" t="s">
        <v>199</v>
      </c>
      <c r="C16" s="4" t="s">
        <v>283</v>
      </c>
      <c r="D16" s="4"/>
      <c r="E16" s="4" t="s">
        <v>284</v>
      </c>
    </row>
    <row r="17" spans="1:5" ht="17.25" x14ac:dyDescent="0.2">
      <c r="A17" s="4">
        <v>14</v>
      </c>
      <c r="B17" s="4" t="s">
        <v>205</v>
      </c>
      <c r="C17" s="4" t="s">
        <v>285</v>
      </c>
      <c r="D17" s="4"/>
      <c r="E17" s="4" t="s">
        <v>286</v>
      </c>
    </row>
    <row r="18" spans="1:5" ht="17.25" x14ac:dyDescent="0.2">
      <c r="A18" s="4">
        <v>15</v>
      </c>
      <c r="B18" s="4" t="s">
        <v>202</v>
      </c>
      <c r="C18" s="4" t="s">
        <v>287</v>
      </c>
      <c r="D18" s="4" t="s">
        <v>288</v>
      </c>
      <c r="E18" s="4" t="s">
        <v>289</v>
      </c>
    </row>
    <row r="19" spans="1:5" ht="17.25" x14ac:dyDescent="0.2">
      <c r="A19" s="4">
        <v>16</v>
      </c>
      <c r="B19" s="4" t="s">
        <v>208</v>
      </c>
      <c r="C19" s="4" t="s">
        <v>290</v>
      </c>
      <c r="D19" s="4" t="s">
        <v>288</v>
      </c>
      <c r="E19" s="4" t="s">
        <v>291</v>
      </c>
    </row>
    <row r="20" spans="1:5" ht="17.25" x14ac:dyDescent="0.2">
      <c r="A20" s="4">
        <v>17</v>
      </c>
      <c r="B20" s="4" t="s">
        <v>292</v>
      </c>
      <c r="C20" s="4" t="s">
        <v>293</v>
      </c>
      <c r="D20" s="4"/>
      <c r="E20" s="4" t="s">
        <v>294</v>
      </c>
    </row>
    <row r="21" spans="1:5" ht="17.25" x14ac:dyDescent="0.2">
      <c r="A21" s="4">
        <v>18</v>
      </c>
      <c r="B21" s="4" t="s">
        <v>295</v>
      </c>
      <c r="C21" s="4" t="s">
        <v>296</v>
      </c>
      <c r="D21" s="4"/>
      <c r="E21" s="4" t="s">
        <v>297</v>
      </c>
    </row>
    <row r="22" spans="1:5" ht="17.25" x14ac:dyDescent="0.2">
      <c r="A22" s="4">
        <v>19</v>
      </c>
      <c r="B22" s="4" t="s">
        <v>103</v>
      </c>
      <c r="C22" s="4" t="s">
        <v>293</v>
      </c>
      <c r="D22" s="4" t="s">
        <v>288</v>
      </c>
      <c r="E22" s="4" t="s">
        <v>298</v>
      </c>
    </row>
    <row r="23" spans="1:5" ht="17.25" x14ac:dyDescent="0.2">
      <c r="A23" s="4">
        <v>20</v>
      </c>
      <c r="B23" s="4" t="s">
        <v>106</v>
      </c>
      <c r="C23" s="4" t="s">
        <v>296</v>
      </c>
      <c r="D23" s="4" t="s">
        <v>288</v>
      </c>
      <c r="E23" s="4" t="s">
        <v>299</v>
      </c>
    </row>
    <row r="24" spans="1:5" ht="17.25" x14ac:dyDescent="0.2">
      <c r="A24" s="4">
        <v>21</v>
      </c>
      <c r="B24" s="4" t="s">
        <v>442</v>
      </c>
      <c r="C24" s="4" t="s">
        <v>300</v>
      </c>
      <c r="D24" s="4"/>
      <c r="E24" s="4" t="s">
        <v>301</v>
      </c>
    </row>
    <row r="25" spans="1:5" ht="17.25" x14ac:dyDescent="0.2">
      <c r="A25" s="4">
        <v>22</v>
      </c>
      <c r="B25" s="4" t="s">
        <v>138</v>
      </c>
      <c r="C25" s="4" t="s">
        <v>302</v>
      </c>
      <c r="D25" s="4"/>
      <c r="E25" s="4" t="s">
        <v>303</v>
      </c>
    </row>
    <row r="26" spans="1:5" x14ac:dyDescent="0.2">
      <c r="A26" s="4">
        <v>23</v>
      </c>
      <c r="B26" s="4" t="s">
        <v>454</v>
      </c>
      <c r="C26" s="4" t="s">
        <v>449</v>
      </c>
      <c r="D26" s="4"/>
      <c r="E26" s="4" t="s">
        <v>304</v>
      </c>
    </row>
    <row r="27" spans="1:5" ht="17.25" x14ac:dyDescent="0.2">
      <c r="A27" s="4">
        <v>24</v>
      </c>
      <c r="B27" s="4" t="s">
        <v>117</v>
      </c>
      <c r="C27" s="4" t="s">
        <v>305</v>
      </c>
      <c r="D27" s="4" t="s">
        <v>306</v>
      </c>
      <c r="E27" s="4" t="s">
        <v>307</v>
      </c>
    </row>
    <row r="28" spans="1:5" ht="17.25" x14ac:dyDescent="0.2">
      <c r="A28" s="4">
        <v>25</v>
      </c>
      <c r="B28" s="4" t="s">
        <v>118</v>
      </c>
      <c r="C28" s="4" t="s">
        <v>305</v>
      </c>
      <c r="D28" s="4" t="s">
        <v>308</v>
      </c>
      <c r="E28" s="4" t="s">
        <v>309</v>
      </c>
    </row>
    <row r="29" spans="1:5" ht="17.25" x14ac:dyDescent="0.2">
      <c r="A29" s="4">
        <v>26</v>
      </c>
      <c r="B29" s="4" t="s">
        <v>420</v>
      </c>
      <c r="C29" s="4" t="s">
        <v>310</v>
      </c>
      <c r="D29" s="4"/>
      <c r="E29" s="4" t="s">
        <v>311</v>
      </c>
    </row>
    <row r="30" spans="1:5" ht="17.25" x14ac:dyDescent="0.2">
      <c r="A30" s="4">
        <v>27</v>
      </c>
      <c r="B30" s="4" t="s">
        <v>312</v>
      </c>
      <c r="C30" s="4" t="s">
        <v>310</v>
      </c>
      <c r="D30" s="4"/>
      <c r="E30" s="4" t="s">
        <v>311</v>
      </c>
    </row>
    <row r="31" spans="1:5" x14ac:dyDescent="0.2">
      <c r="A31" s="4">
        <v>28</v>
      </c>
      <c r="B31" s="4" t="s">
        <v>127</v>
      </c>
      <c r="C31" s="4" t="s">
        <v>313</v>
      </c>
      <c r="D31" s="4"/>
      <c r="E31" s="4" t="s">
        <v>314</v>
      </c>
    </row>
    <row r="32" spans="1:5" ht="17.25" x14ac:dyDescent="0.2">
      <c r="A32" s="4">
        <v>29</v>
      </c>
      <c r="B32" s="4" t="s">
        <v>121</v>
      </c>
      <c r="C32" s="4" t="s">
        <v>315</v>
      </c>
      <c r="D32" s="4"/>
      <c r="E32" s="4" t="s">
        <v>316</v>
      </c>
    </row>
    <row r="33" spans="1:5" x14ac:dyDescent="0.2">
      <c r="A33" s="4">
        <v>30</v>
      </c>
      <c r="B33" s="4" t="s">
        <v>153</v>
      </c>
      <c r="C33" s="4" t="s">
        <v>317</v>
      </c>
      <c r="D33" s="4"/>
      <c r="E33" s="4" t="s">
        <v>318</v>
      </c>
    </row>
    <row r="34" spans="1:5" ht="17.25" x14ac:dyDescent="0.2">
      <c r="A34" s="4">
        <v>31</v>
      </c>
      <c r="B34" s="4" t="s">
        <v>427</v>
      </c>
      <c r="C34" s="4" t="s">
        <v>319</v>
      </c>
      <c r="D34" s="4" t="s">
        <v>320</v>
      </c>
      <c r="E34" s="4" t="s">
        <v>321</v>
      </c>
    </row>
    <row r="35" spans="1:5" ht="17.25" x14ac:dyDescent="0.2">
      <c r="A35" s="4">
        <v>32</v>
      </c>
      <c r="B35" s="4" t="s">
        <v>152</v>
      </c>
      <c r="C35" s="4" t="s">
        <v>322</v>
      </c>
      <c r="D35" s="4"/>
      <c r="E35" s="4" t="s">
        <v>323</v>
      </c>
    </row>
    <row r="36" spans="1:5" x14ac:dyDescent="0.2">
      <c r="A36" s="4">
        <v>33</v>
      </c>
      <c r="B36" s="4" t="s">
        <v>154</v>
      </c>
      <c r="C36" s="4" t="s">
        <v>324</v>
      </c>
      <c r="D36" s="4"/>
      <c r="E36" s="4" t="s">
        <v>325</v>
      </c>
    </row>
    <row r="37" spans="1:5" ht="17.25" x14ac:dyDescent="0.2">
      <c r="A37" s="4">
        <v>34</v>
      </c>
      <c r="B37" s="4" t="s">
        <v>155</v>
      </c>
      <c r="C37" s="4" t="s">
        <v>326</v>
      </c>
      <c r="D37" s="4"/>
      <c r="E37" s="4" t="s">
        <v>327</v>
      </c>
    </row>
    <row r="38" spans="1:5" ht="17.25" x14ac:dyDescent="0.2">
      <c r="A38" s="4">
        <v>35</v>
      </c>
      <c r="B38" s="6" t="s">
        <v>156</v>
      </c>
      <c r="C38" s="4" t="s">
        <v>328</v>
      </c>
      <c r="D38" s="4"/>
      <c r="E38" s="4" t="s">
        <v>329</v>
      </c>
    </row>
    <row r="39" spans="1:5" x14ac:dyDescent="0.2">
      <c r="A39" s="4">
        <v>36</v>
      </c>
      <c r="B39" s="6" t="s">
        <v>157</v>
      </c>
      <c r="C39" s="4" t="s">
        <v>330</v>
      </c>
      <c r="D39" s="4"/>
      <c r="E39" s="4" t="s">
        <v>331</v>
      </c>
    </row>
    <row r="40" spans="1:5" x14ac:dyDescent="0.2">
      <c r="A40" s="4">
        <v>37</v>
      </c>
      <c r="B40" s="6" t="s">
        <v>189</v>
      </c>
      <c r="C40" s="4" t="s">
        <v>332</v>
      </c>
      <c r="D40" s="4"/>
      <c r="E40" s="4" t="s">
        <v>333</v>
      </c>
    </row>
    <row r="41" spans="1:5" ht="17.25" x14ac:dyDescent="0.2">
      <c r="A41" s="4">
        <v>38</v>
      </c>
      <c r="B41" s="6" t="s">
        <v>158</v>
      </c>
      <c r="C41" s="4" t="s">
        <v>334</v>
      </c>
      <c r="D41" s="4"/>
      <c r="E41" s="4" t="s">
        <v>335</v>
      </c>
    </row>
    <row r="42" spans="1:5" x14ac:dyDescent="0.2">
      <c r="A42" s="4">
        <v>39</v>
      </c>
      <c r="B42" s="4" t="s">
        <v>424</v>
      </c>
      <c r="C42" s="4" t="s">
        <v>469</v>
      </c>
      <c r="D42" s="4" t="s">
        <v>468</v>
      </c>
      <c r="E42" s="4" t="s">
        <v>337</v>
      </c>
    </row>
    <row r="43" spans="1:5" x14ac:dyDescent="0.2">
      <c r="A43" s="4">
        <v>40</v>
      </c>
      <c r="B43" s="7" t="s">
        <v>166</v>
      </c>
      <c r="C43" s="4" t="s">
        <v>338</v>
      </c>
      <c r="D43" s="4"/>
      <c r="E43" s="4" t="s">
        <v>339</v>
      </c>
    </row>
    <row r="44" spans="1:5" x14ac:dyDescent="0.2">
      <c r="A44" s="4">
        <v>41</v>
      </c>
      <c r="B44" s="4" t="s">
        <v>340</v>
      </c>
      <c r="C44" s="4" t="s">
        <v>336</v>
      </c>
      <c r="D44" s="4" t="s">
        <v>341</v>
      </c>
      <c r="E44" s="4" t="s">
        <v>342</v>
      </c>
    </row>
    <row r="45" spans="1:5" x14ac:dyDescent="0.2">
      <c r="A45" s="4">
        <v>42</v>
      </c>
      <c r="B45" s="4" t="s">
        <v>165</v>
      </c>
      <c r="C45" s="4" t="s">
        <v>343</v>
      </c>
      <c r="D45" s="4"/>
      <c r="E45" s="4" t="s">
        <v>344</v>
      </c>
    </row>
    <row r="46" spans="1:5" x14ac:dyDescent="0.2">
      <c r="A46" s="4">
        <v>43</v>
      </c>
      <c r="B46" s="4" t="s">
        <v>345</v>
      </c>
      <c r="C46" s="4" t="s">
        <v>346</v>
      </c>
      <c r="D46" s="4"/>
      <c r="E46" s="4" t="s">
        <v>347</v>
      </c>
    </row>
    <row r="47" spans="1:5" ht="17.25" x14ac:dyDescent="0.2">
      <c r="A47" s="4">
        <v>44</v>
      </c>
      <c r="B47" s="4" t="s">
        <v>169</v>
      </c>
      <c r="C47" s="4" t="s">
        <v>348</v>
      </c>
      <c r="D47" s="4"/>
      <c r="E47" s="4" t="s">
        <v>349</v>
      </c>
    </row>
    <row r="48" spans="1:5" x14ac:dyDescent="0.2">
      <c r="A48" s="4">
        <v>45</v>
      </c>
      <c r="B48" s="4" t="s">
        <v>172</v>
      </c>
      <c r="C48" s="4" t="s">
        <v>350</v>
      </c>
      <c r="D48" s="4"/>
      <c r="E48" s="4" t="s">
        <v>351</v>
      </c>
    </row>
    <row r="49" spans="1:5" x14ac:dyDescent="0.2">
      <c r="A49" s="4">
        <v>46</v>
      </c>
      <c r="B49" s="4" t="s">
        <v>421</v>
      </c>
      <c r="C49" s="4" t="s">
        <v>352</v>
      </c>
      <c r="D49" s="4"/>
      <c r="E49" s="4" t="s">
        <v>353</v>
      </c>
    </row>
    <row r="50" spans="1:5" x14ac:dyDescent="0.2">
      <c r="A50" s="4">
        <v>47</v>
      </c>
      <c r="B50" s="4" t="s">
        <v>194</v>
      </c>
      <c r="C50" s="4" t="s">
        <v>354</v>
      </c>
      <c r="D50" s="4"/>
      <c r="E50" s="4" t="s">
        <v>355</v>
      </c>
    </row>
    <row r="51" spans="1:5" ht="17.25" x14ac:dyDescent="0.2">
      <c r="A51" s="4">
        <v>48</v>
      </c>
      <c r="B51" s="4" t="s">
        <v>422</v>
      </c>
      <c r="C51" s="4" t="s">
        <v>356</v>
      </c>
      <c r="D51" s="4"/>
      <c r="E51" s="4" t="s">
        <v>357</v>
      </c>
    </row>
    <row r="52" spans="1:5" ht="17.25" x14ac:dyDescent="0.2">
      <c r="A52" s="4">
        <v>49</v>
      </c>
      <c r="B52" s="4" t="s">
        <v>358</v>
      </c>
      <c r="C52" s="4" t="s">
        <v>359</v>
      </c>
      <c r="D52" s="4" t="s">
        <v>360</v>
      </c>
      <c r="E52" s="4" t="s">
        <v>361</v>
      </c>
    </row>
    <row r="53" spans="1:5" ht="17.25" x14ac:dyDescent="0.2">
      <c r="A53" s="4">
        <v>50</v>
      </c>
      <c r="B53" s="4" t="s">
        <v>362</v>
      </c>
      <c r="C53" s="4" t="s">
        <v>363</v>
      </c>
      <c r="D53" s="4"/>
      <c r="E53" s="4" t="s">
        <v>364</v>
      </c>
    </row>
    <row r="54" spans="1:5" x14ac:dyDescent="0.2">
      <c r="A54" s="4">
        <v>51</v>
      </c>
      <c r="B54" s="4" t="s">
        <v>419</v>
      </c>
      <c r="C54" s="4" t="s">
        <v>365</v>
      </c>
      <c r="D54" s="4"/>
      <c r="E54" s="4" t="s">
        <v>366</v>
      </c>
    </row>
    <row r="55" spans="1:5" x14ac:dyDescent="0.2">
      <c r="A55" s="4">
        <v>52</v>
      </c>
      <c r="B55" s="4" t="s">
        <v>425</v>
      </c>
      <c r="C55" s="4" t="s">
        <v>367</v>
      </c>
      <c r="D55" s="4"/>
      <c r="E55" s="4" t="s">
        <v>368</v>
      </c>
    </row>
    <row r="56" spans="1:5" x14ac:dyDescent="0.2">
      <c r="A56" s="4">
        <v>53</v>
      </c>
      <c r="B56" s="4" t="s">
        <v>182</v>
      </c>
      <c r="C56" s="4" t="s">
        <v>369</v>
      </c>
      <c r="D56" s="4"/>
      <c r="E56" s="4" t="s">
        <v>370</v>
      </c>
    </row>
    <row r="57" spans="1:5" x14ac:dyDescent="0.2">
      <c r="A57" s="4">
        <v>54</v>
      </c>
      <c r="B57" s="4" t="s">
        <v>185</v>
      </c>
      <c r="C57" s="4" t="s">
        <v>371</v>
      </c>
      <c r="D57" s="4"/>
      <c r="E57" s="4" t="s">
        <v>372</v>
      </c>
    </row>
    <row r="58" spans="1:5" x14ac:dyDescent="0.2">
      <c r="A58" s="4">
        <v>55</v>
      </c>
      <c r="B58" s="4" t="s">
        <v>188</v>
      </c>
      <c r="C58" s="4" t="s">
        <v>373</v>
      </c>
      <c r="D58" s="4"/>
      <c r="E58" s="4" t="s">
        <v>374</v>
      </c>
    </row>
    <row r="59" spans="1:5" x14ac:dyDescent="0.2">
      <c r="A59" s="4">
        <v>56</v>
      </c>
      <c r="B59" s="4" t="s">
        <v>437</v>
      </c>
      <c r="C59" s="4" t="s">
        <v>375</v>
      </c>
      <c r="D59" s="4" t="s">
        <v>376</v>
      </c>
      <c r="E59" s="4" t="s">
        <v>377</v>
      </c>
    </row>
    <row r="60" spans="1:5" x14ac:dyDescent="0.2">
      <c r="A60" s="4">
        <v>57</v>
      </c>
      <c r="B60" s="4" t="s">
        <v>66</v>
      </c>
      <c r="C60" s="4" t="s">
        <v>378</v>
      </c>
      <c r="D60" s="4"/>
      <c r="E60" s="4" t="s">
        <v>379</v>
      </c>
    </row>
    <row r="61" spans="1:5" x14ac:dyDescent="0.2">
      <c r="A61" s="4">
        <v>58</v>
      </c>
      <c r="B61" s="7" t="s">
        <v>380</v>
      </c>
      <c r="C61" s="7" t="s">
        <v>381</v>
      </c>
      <c r="D61" s="4"/>
      <c r="E61" s="7" t="s">
        <v>382</v>
      </c>
    </row>
    <row r="62" spans="1:5" x14ac:dyDescent="0.2">
      <c r="A62" s="4">
        <v>59</v>
      </c>
      <c r="B62" s="7" t="s">
        <v>383</v>
      </c>
      <c r="C62" s="7" t="s">
        <v>384</v>
      </c>
      <c r="D62" s="4"/>
      <c r="E62" s="7" t="s">
        <v>385</v>
      </c>
    </row>
    <row r="63" spans="1:5" x14ac:dyDescent="0.2">
      <c r="A63" s="4">
        <v>60</v>
      </c>
      <c r="B63" s="7" t="s">
        <v>386</v>
      </c>
      <c r="C63" s="7" t="s">
        <v>387</v>
      </c>
      <c r="D63" s="4"/>
      <c r="E63" s="7" t="s">
        <v>388</v>
      </c>
    </row>
    <row r="64" spans="1:5" x14ac:dyDescent="0.2">
      <c r="A64" s="4">
        <v>61</v>
      </c>
      <c r="B64" s="7" t="s">
        <v>389</v>
      </c>
      <c r="C64" s="7" t="s">
        <v>390</v>
      </c>
      <c r="D64" s="4"/>
      <c r="E64" s="7" t="s">
        <v>391</v>
      </c>
    </row>
    <row r="65" spans="1:5" x14ac:dyDescent="0.2">
      <c r="A65" s="4">
        <v>62</v>
      </c>
      <c r="B65" s="7" t="s">
        <v>392</v>
      </c>
      <c r="C65" s="7" t="s">
        <v>393</v>
      </c>
      <c r="D65" s="4"/>
      <c r="E65" s="7" t="s">
        <v>394</v>
      </c>
    </row>
    <row r="66" spans="1:5" x14ac:dyDescent="0.2">
      <c r="A66" s="4">
        <v>63</v>
      </c>
      <c r="B66" s="7" t="s">
        <v>395</v>
      </c>
      <c r="C66" s="7" t="s">
        <v>396</v>
      </c>
      <c r="D66" s="4"/>
      <c r="E66" s="7" t="s">
        <v>397</v>
      </c>
    </row>
    <row r="67" spans="1:5" x14ac:dyDescent="0.2">
      <c r="A67" s="4">
        <v>64</v>
      </c>
      <c r="B67" s="7" t="s">
        <v>398</v>
      </c>
      <c r="C67" s="7" t="s">
        <v>399</v>
      </c>
      <c r="D67" s="4"/>
      <c r="E67" s="7" t="s">
        <v>400</v>
      </c>
    </row>
    <row r="68" spans="1:5" x14ac:dyDescent="0.2">
      <c r="A68" s="4">
        <v>65</v>
      </c>
      <c r="B68" s="8" t="s">
        <v>401</v>
      </c>
      <c r="C68" s="7" t="s">
        <v>402</v>
      </c>
      <c r="D68" s="4"/>
      <c r="E68" s="7" t="s">
        <v>403</v>
      </c>
    </row>
    <row r="69" spans="1:5" x14ac:dyDescent="0.2">
      <c r="A69" s="4">
        <v>66</v>
      </c>
      <c r="B69" s="8" t="s">
        <v>220</v>
      </c>
      <c r="C69" s="7" t="s">
        <v>404</v>
      </c>
      <c r="D69" s="4"/>
      <c r="E69" s="7" t="s">
        <v>405</v>
      </c>
    </row>
    <row r="70" spans="1:5" x14ac:dyDescent="0.2">
      <c r="A70" s="4">
        <v>67</v>
      </c>
      <c r="B70" s="7" t="s">
        <v>406</v>
      </c>
      <c r="C70" s="7" t="s">
        <v>407</v>
      </c>
      <c r="D70" s="7" t="s">
        <v>408</v>
      </c>
      <c r="E70" s="7" t="s">
        <v>409</v>
      </c>
    </row>
    <row r="71" spans="1:5" x14ac:dyDescent="0.2">
      <c r="A71" s="4">
        <v>68</v>
      </c>
      <c r="B71" s="7" t="s">
        <v>410</v>
      </c>
      <c r="C71" s="7" t="s">
        <v>411</v>
      </c>
      <c r="D71" s="7"/>
      <c r="E71" s="7" t="s">
        <v>412</v>
      </c>
    </row>
    <row r="72" spans="1:5" x14ac:dyDescent="0.2">
      <c r="A72" s="4">
        <v>69</v>
      </c>
      <c r="B72" s="7" t="s">
        <v>413</v>
      </c>
      <c r="C72" s="7" t="s">
        <v>414</v>
      </c>
      <c r="D72" s="7"/>
      <c r="E72" s="7" t="s">
        <v>415</v>
      </c>
    </row>
    <row r="73" spans="1:5" x14ac:dyDescent="0.2">
      <c r="A73" s="4">
        <v>70</v>
      </c>
      <c r="B73" s="7" t="s">
        <v>416</v>
      </c>
      <c r="C73" s="7" t="s">
        <v>417</v>
      </c>
      <c r="D73" s="7"/>
      <c r="E73" s="7" t="s">
        <v>418</v>
      </c>
    </row>
    <row r="74" spans="1:5" ht="16.5" x14ac:dyDescent="0.2">
      <c r="A74" s="11">
        <v>71</v>
      </c>
      <c r="B74" s="11" t="s">
        <v>428</v>
      </c>
      <c r="C74" s="11" t="s">
        <v>440</v>
      </c>
      <c r="D74" s="11" t="s">
        <v>441</v>
      </c>
      <c r="E74" s="11" t="s">
        <v>429</v>
      </c>
    </row>
    <row r="75" spans="1:5" ht="16.5" x14ac:dyDescent="0.2">
      <c r="A75" s="11">
        <v>72</v>
      </c>
      <c r="B75" s="11" t="s">
        <v>430</v>
      </c>
      <c r="C75" s="11" t="s">
        <v>438</v>
      </c>
      <c r="D75" s="11" t="s">
        <v>439</v>
      </c>
      <c r="E75" s="11" t="s">
        <v>432</v>
      </c>
    </row>
    <row r="76" spans="1:5" ht="16.5" x14ac:dyDescent="0.2">
      <c r="A76" s="11">
        <v>73</v>
      </c>
      <c r="B76" s="11" t="s">
        <v>433</v>
      </c>
      <c r="C76" s="11" t="s">
        <v>434</v>
      </c>
      <c r="D76" s="11"/>
      <c r="E76" s="11"/>
    </row>
    <row r="77" spans="1:5" ht="16.5" x14ac:dyDescent="0.2">
      <c r="A77" s="11">
        <v>74</v>
      </c>
      <c r="B77" s="11" t="s">
        <v>431</v>
      </c>
      <c r="C77" s="11" t="s">
        <v>434</v>
      </c>
      <c r="D77" s="11" t="s">
        <v>455</v>
      </c>
      <c r="E77" s="11"/>
    </row>
    <row r="78" spans="1:5" ht="16.5" x14ac:dyDescent="0.2">
      <c r="A78" s="11">
        <v>75</v>
      </c>
      <c r="B78" s="11" t="s">
        <v>435</v>
      </c>
      <c r="C78" s="11" t="s">
        <v>436</v>
      </c>
      <c r="D78" s="11" t="s">
        <v>443</v>
      </c>
      <c r="E78" s="11"/>
    </row>
    <row r="79" spans="1:5" ht="16.5" x14ac:dyDescent="0.2">
      <c r="A79" s="11">
        <v>76</v>
      </c>
      <c r="B79" s="11" t="s">
        <v>444</v>
      </c>
      <c r="C79" s="11" t="s">
        <v>446</v>
      </c>
      <c r="D79" s="11"/>
      <c r="E79" s="11"/>
    </row>
    <row r="80" spans="1:5" ht="16.5" x14ac:dyDescent="0.2">
      <c r="A80" s="11">
        <v>77</v>
      </c>
      <c r="B80" s="11" t="s">
        <v>445</v>
      </c>
      <c r="C80" s="11" t="s">
        <v>447</v>
      </c>
      <c r="D80" s="11" t="s">
        <v>448</v>
      </c>
      <c r="E80" s="11"/>
    </row>
    <row r="81" spans="1:5" ht="16.5" x14ac:dyDescent="0.2">
      <c r="A81" s="11">
        <v>78</v>
      </c>
      <c r="B81" s="11" t="s">
        <v>450</v>
      </c>
      <c r="C81" s="11" t="s">
        <v>452</v>
      </c>
      <c r="D81" s="11"/>
      <c r="E81" s="11"/>
    </row>
    <row r="82" spans="1:5" ht="16.5" x14ac:dyDescent="0.2">
      <c r="A82" s="11">
        <v>79</v>
      </c>
      <c r="B82" s="11" t="s">
        <v>451</v>
      </c>
      <c r="C82" s="11" t="s">
        <v>453</v>
      </c>
      <c r="D82" s="11" t="s">
        <v>452</v>
      </c>
      <c r="E82" s="11"/>
    </row>
  </sheetData>
  <phoneticPr fontId="15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topLeftCell="A79" workbookViewId="0">
      <selection activeCell="B15" sqref="B15"/>
    </sheetView>
  </sheetViews>
  <sheetFormatPr defaultRowHeight="14.25" x14ac:dyDescent="0.2"/>
  <cols>
    <col min="1" max="1" width="15.375" customWidth="1"/>
    <col min="2" max="2" width="32.875" customWidth="1"/>
    <col min="3" max="3" width="21.25" customWidth="1"/>
    <col min="4" max="4" width="20.125" customWidth="1"/>
    <col min="5" max="5" width="55.875" customWidth="1"/>
    <col min="9" max="9" width="26.875" customWidth="1"/>
    <col min="10" max="10" width="43.5" customWidth="1"/>
  </cols>
  <sheetData>
    <row r="1" spans="1:10" x14ac:dyDescent="0.2">
      <c r="A1" s="2" t="s">
        <v>222</v>
      </c>
      <c r="B1" s="2" t="s">
        <v>27</v>
      </c>
      <c r="C1" s="2" t="s">
        <v>246</v>
      </c>
      <c r="D1" s="2" t="s">
        <v>247</v>
      </c>
      <c r="E1" s="2" t="s">
        <v>555</v>
      </c>
    </row>
    <row r="2" spans="1:10" x14ac:dyDescent="0.2">
      <c r="A2" s="2" t="s">
        <v>249</v>
      </c>
      <c r="B2" s="2" t="s">
        <v>249</v>
      </c>
      <c r="C2" s="2" t="s">
        <v>249</v>
      </c>
      <c r="D2" s="2" t="s">
        <v>249</v>
      </c>
      <c r="E2" s="2" t="s">
        <v>249</v>
      </c>
    </row>
    <row r="3" spans="1:10" ht="37.5" customHeight="1" x14ac:dyDescent="0.2">
      <c r="A3" s="3" t="s">
        <v>250</v>
      </c>
      <c r="B3" s="3" t="s">
        <v>251</v>
      </c>
      <c r="C3" s="3" t="s">
        <v>252</v>
      </c>
      <c r="D3" s="3" t="s">
        <v>253</v>
      </c>
      <c r="E3" s="3" t="s">
        <v>556</v>
      </c>
    </row>
    <row r="4" spans="1:10" x14ac:dyDescent="0.2">
      <c r="A4">
        <v>1010101</v>
      </c>
      <c r="B4" t="s">
        <v>618</v>
      </c>
      <c r="C4" t="s">
        <v>619</v>
      </c>
      <c r="E4" t="s">
        <v>476</v>
      </c>
      <c r="H4" t="s">
        <v>617</v>
      </c>
    </row>
    <row r="5" spans="1:10" x14ac:dyDescent="0.2">
      <c r="A5">
        <v>1010102</v>
      </c>
      <c r="B5" s="14" t="s">
        <v>762</v>
      </c>
      <c r="C5" t="s">
        <v>483</v>
      </c>
      <c r="E5" t="s">
        <v>483</v>
      </c>
      <c r="H5" t="s">
        <v>456</v>
      </c>
      <c r="I5" t="s">
        <v>457</v>
      </c>
    </row>
    <row r="6" spans="1:10" x14ac:dyDescent="0.2">
      <c r="A6">
        <v>1010103</v>
      </c>
      <c r="B6" s="14" t="s">
        <v>758</v>
      </c>
      <c r="C6" t="s">
        <v>620</v>
      </c>
      <c r="D6" t="s">
        <v>621</v>
      </c>
      <c r="E6" t="s">
        <v>485</v>
      </c>
      <c r="H6">
        <v>10</v>
      </c>
      <c r="I6" t="s">
        <v>460</v>
      </c>
    </row>
    <row r="7" spans="1:10" x14ac:dyDescent="0.2">
      <c r="A7">
        <v>1010104</v>
      </c>
      <c r="B7" t="s">
        <v>622</v>
      </c>
      <c r="C7" t="s">
        <v>620</v>
      </c>
      <c r="D7" t="s">
        <v>623</v>
      </c>
      <c r="E7" t="s">
        <v>624</v>
      </c>
      <c r="H7">
        <v>10101</v>
      </c>
      <c r="I7" t="s">
        <v>458</v>
      </c>
    </row>
    <row r="8" spans="1:10" x14ac:dyDescent="0.2">
      <c r="A8">
        <v>1010201</v>
      </c>
      <c r="B8" t="s">
        <v>625</v>
      </c>
      <c r="C8" t="s">
        <v>619</v>
      </c>
      <c r="E8" t="s">
        <v>626</v>
      </c>
      <c r="H8">
        <v>1010101</v>
      </c>
      <c r="I8" t="s">
        <v>482</v>
      </c>
      <c r="J8" t="s">
        <v>477</v>
      </c>
    </row>
    <row r="9" spans="1:10" x14ac:dyDescent="0.2">
      <c r="A9">
        <v>1010202</v>
      </c>
      <c r="B9" t="s">
        <v>627</v>
      </c>
      <c r="C9" t="s">
        <v>483</v>
      </c>
      <c r="E9" t="s">
        <v>483</v>
      </c>
      <c r="H9">
        <v>1010102</v>
      </c>
      <c r="I9" t="s">
        <v>480</v>
      </c>
      <c r="J9" t="s">
        <v>484</v>
      </c>
    </row>
    <row r="10" spans="1:10" x14ac:dyDescent="0.2">
      <c r="A10">
        <v>1010203</v>
      </c>
      <c r="B10" t="s">
        <v>628</v>
      </c>
      <c r="C10" t="s">
        <v>620</v>
      </c>
      <c r="D10" t="s">
        <v>621</v>
      </c>
      <c r="E10" t="s">
        <v>485</v>
      </c>
      <c r="H10">
        <v>1010103</v>
      </c>
      <c r="I10" t="s">
        <v>481</v>
      </c>
      <c r="J10" t="s">
        <v>486</v>
      </c>
    </row>
    <row r="11" spans="1:10" x14ac:dyDescent="0.2">
      <c r="A11">
        <v>1010204</v>
      </c>
      <c r="B11" s="14" t="s">
        <v>787</v>
      </c>
      <c r="C11" t="s">
        <v>620</v>
      </c>
      <c r="D11" t="s">
        <v>623</v>
      </c>
      <c r="E11" t="s">
        <v>629</v>
      </c>
      <c r="H11">
        <v>1010104</v>
      </c>
      <c r="I11" t="s">
        <v>512</v>
      </c>
    </row>
    <row r="12" spans="1:10" x14ac:dyDescent="0.2">
      <c r="A12">
        <v>1010301</v>
      </c>
      <c r="B12" t="s">
        <v>630</v>
      </c>
      <c r="C12" t="s">
        <v>619</v>
      </c>
      <c r="E12" t="s">
        <v>626</v>
      </c>
      <c r="H12">
        <v>10102</v>
      </c>
      <c r="I12" t="s">
        <v>487</v>
      </c>
    </row>
    <row r="13" spans="1:10" x14ac:dyDescent="0.2">
      <c r="A13">
        <v>1010302</v>
      </c>
      <c r="B13" t="s">
        <v>631</v>
      </c>
      <c r="C13" t="s">
        <v>483</v>
      </c>
      <c r="E13" t="s">
        <v>483</v>
      </c>
      <c r="H13">
        <v>1010201</v>
      </c>
      <c r="I13" t="s">
        <v>490</v>
      </c>
      <c r="J13" t="s">
        <v>494</v>
      </c>
    </row>
    <row r="14" spans="1:10" x14ac:dyDescent="0.2">
      <c r="A14">
        <v>1010303</v>
      </c>
      <c r="B14" t="s">
        <v>632</v>
      </c>
      <c r="C14" t="s">
        <v>620</v>
      </c>
      <c r="D14" t="s">
        <v>621</v>
      </c>
      <c r="E14" t="s">
        <v>485</v>
      </c>
      <c r="H14">
        <v>1010202</v>
      </c>
      <c r="I14" t="s">
        <v>488</v>
      </c>
      <c r="J14" t="s">
        <v>484</v>
      </c>
    </row>
    <row r="15" spans="1:10" x14ac:dyDescent="0.2">
      <c r="A15">
        <v>1010304</v>
      </c>
      <c r="B15" t="s">
        <v>633</v>
      </c>
      <c r="C15" t="s">
        <v>620</v>
      </c>
      <c r="D15" t="s">
        <v>623</v>
      </c>
      <c r="E15" t="s">
        <v>634</v>
      </c>
      <c r="H15">
        <v>1010203</v>
      </c>
      <c r="I15" t="s">
        <v>489</v>
      </c>
      <c r="J15" t="s">
        <v>486</v>
      </c>
    </row>
    <row r="16" spans="1:10" x14ac:dyDescent="0.2">
      <c r="A16">
        <v>1010401</v>
      </c>
      <c r="B16" t="s">
        <v>635</v>
      </c>
      <c r="C16" t="s">
        <v>619</v>
      </c>
      <c r="E16" t="s">
        <v>626</v>
      </c>
      <c r="H16">
        <v>1010204</v>
      </c>
      <c r="I16" t="s">
        <v>513</v>
      </c>
    </row>
    <row r="17" spans="1:10" x14ac:dyDescent="0.2">
      <c r="A17">
        <v>1010402</v>
      </c>
      <c r="B17" t="s">
        <v>636</v>
      </c>
      <c r="C17" t="s">
        <v>637</v>
      </c>
      <c r="E17" t="s">
        <v>483</v>
      </c>
      <c r="H17">
        <v>10103</v>
      </c>
      <c r="I17" t="s">
        <v>459</v>
      </c>
    </row>
    <row r="18" spans="1:10" x14ac:dyDescent="0.2">
      <c r="A18">
        <v>1010403</v>
      </c>
      <c r="B18" t="s">
        <v>638</v>
      </c>
      <c r="C18" t="s">
        <v>620</v>
      </c>
      <c r="D18" t="s">
        <v>637</v>
      </c>
      <c r="E18" t="s">
        <v>485</v>
      </c>
      <c r="H18">
        <v>1010301</v>
      </c>
      <c r="I18" t="s">
        <v>491</v>
      </c>
      <c r="J18" t="s">
        <v>494</v>
      </c>
    </row>
    <row r="19" spans="1:10" x14ac:dyDescent="0.2">
      <c r="A19">
        <v>1010501</v>
      </c>
      <c r="B19" s="14" t="s">
        <v>756</v>
      </c>
      <c r="C19">
        <v>1</v>
      </c>
      <c r="D19" t="s">
        <v>623</v>
      </c>
      <c r="H19">
        <v>1010302</v>
      </c>
      <c r="I19" t="s">
        <v>492</v>
      </c>
      <c r="J19" t="s">
        <v>484</v>
      </c>
    </row>
    <row r="20" spans="1:10" x14ac:dyDescent="0.2">
      <c r="A20">
        <v>1010502</v>
      </c>
      <c r="B20" t="s">
        <v>640</v>
      </c>
      <c r="C20" t="s">
        <v>639</v>
      </c>
      <c r="D20" t="s">
        <v>641</v>
      </c>
      <c r="H20">
        <v>1010303</v>
      </c>
      <c r="I20" t="s">
        <v>493</v>
      </c>
      <c r="J20" t="s">
        <v>486</v>
      </c>
    </row>
    <row r="21" spans="1:10" s="15" customFormat="1" x14ac:dyDescent="0.2">
      <c r="A21">
        <v>1010503</v>
      </c>
      <c r="B21" t="s">
        <v>642</v>
      </c>
      <c r="C21" t="s">
        <v>639</v>
      </c>
      <c r="D21" t="s">
        <v>643</v>
      </c>
      <c r="E21"/>
      <c r="F21"/>
      <c r="G21"/>
      <c r="H21">
        <v>1010304</v>
      </c>
      <c r="I21" t="s">
        <v>557</v>
      </c>
      <c r="J21" t="s">
        <v>558</v>
      </c>
    </row>
    <row r="22" spans="1:10" x14ac:dyDescent="0.2">
      <c r="A22" s="17">
        <v>1010504</v>
      </c>
      <c r="B22" s="19" t="s">
        <v>745</v>
      </c>
      <c r="C22" s="17" t="s">
        <v>639</v>
      </c>
      <c r="D22" s="17"/>
      <c r="E22" s="17" t="s">
        <v>644</v>
      </c>
      <c r="H22">
        <v>10104</v>
      </c>
      <c r="I22" t="s">
        <v>495</v>
      </c>
    </row>
    <row r="23" spans="1:10" x14ac:dyDescent="0.2">
      <c r="A23" s="17">
        <v>1010505</v>
      </c>
      <c r="B23" s="19" t="s">
        <v>759</v>
      </c>
      <c r="C23" s="17" t="s">
        <v>639</v>
      </c>
      <c r="D23" s="17"/>
      <c r="E23" s="17" t="s">
        <v>645</v>
      </c>
      <c r="H23">
        <v>1010401</v>
      </c>
      <c r="I23" t="s">
        <v>496</v>
      </c>
      <c r="J23" t="s">
        <v>494</v>
      </c>
    </row>
    <row r="24" spans="1:10" x14ac:dyDescent="0.2">
      <c r="A24" s="17">
        <v>1010506</v>
      </c>
      <c r="B24" s="17" t="s">
        <v>646</v>
      </c>
      <c r="C24" s="17" t="s">
        <v>639</v>
      </c>
      <c r="D24" s="17" t="s">
        <v>647</v>
      </c>
      <c r="E24" s="17"/>
      <c r="H24">
        <v>1010402</v>
      </c>
      <c r="I24" t="s">
        <v>497</v>
      </c>
      <c r="J24" t="s">
        <v>484</v>
      </c>
    </row>
    <row r="25" spans="1:10" x14ac:dyDescent="0.2">
      <c r="A25" s="17">
        <v>1010507</v>
      </c>
      <c r="B25" s="17" t="s">
        <v>648</v>
      </c>
      <c r="C25" s="17" t="s">
        <v>639</v>
      </c>
      <c r="D25" s="17" t="s">
        <v>647</v>
      </c>
      <c r="E25" s="17"/>
      <c r="H25">
        <v>1010403</v>
      </c>
      <c r="I25" t="s">
        <v>498</v>
      </c>
      <c r="J25" t="s">
        <v>486</v>
      </c>
    </row>
    <row r="26" spans="1:10" x14ac:dyDescent="0.2">
      <c r="A26">
        <v>1020101</v>
      </c>
      <c r="B26" t="s">
        <v>649</v>
      </c>
      <c r="C26" t="s">
        <v>621</v>
      </c>
      <c r="D26" t="s">
        <v>19</v>
      </c>
      <c r="H26">
        <v>10105</v>
      </c>
      <c r="I26" t="s">
        <v>500</v>
      </c>
    </row>
    <row r="27" spans="1:10" s="15" customFormat="1" x14ac:dyDescent="0.2">
      <c r="A27">
        <v>1020201</v>
      </c>
      <c r="B27" t="s">
        <v>650</v>
      </c>
      <c r="C27" t="s">
        <v>619</v>
      </c>
      <c r="D27"/>
      <c r="E27"/>
      <c r="F27"/>
      <c r="G27"/>
      <c r="H27">
        <v>1010501</v>
      </c>
      <c r="I27" t="s">
        <v>501</v>
      </c>
      <c r="J27" t="s">
        <v>499</v>
      </c>
    </row>
    <row r="28" spans="1:10" x14ac:dyDescent="0.2">
      <c r="A28">
        <v>1020202</v>
      </c>
      <c r="B28" t="s">
        <v>651</v>
      </c>
      <c r="C28" t="s">
        <v>621</v>
      </c>
      <c r="H28">
        <v>1010502</v>
      </c>
      <c r="I28" t="s">
        <v>503</v>
      </c>
    </row>
    <row r="29" spans="1:10" x14ac:dyDescent="0.2">
      <c r="A29">
        <v>1020203</v>
      </c>
      <c r="B29" t="s">
        <v>604</v>
      </c>
      <c r="C29" t="s">
        <v>620</v>
      </c>
      <c r="D29" t="s">
        <v>19</v>
      </c>
      <c r="H29">
        <v>1010502</v>
      </c>
      <c r="I29" t="s">
        <v>502</v>
      </c>
    </row>
    <row r="30" spans="1:10" x14ac:dyDescent="0.2">
      <c r="A30">
        <v>1020204</v>
      </c>
      <c r="B30" t="s">
        <v>652</v>
      </c>
      <c r="C30" t="s">
        <v>621</v>
      </c>
      <c r="H30">
        <v>10201</v>
      </c>
      <c r="I30" t="s">
        <v>505</v>
      </c>
    </row>
    <row r="31" spans="1:10" x14ac:dyDescent="0.2">
      <c r="A31" s="18">
        <v>1020205</v>
      </c>
      <c r="B31" s="18" t="s">
        <v>605</v>
      </c>
      <c r="C31" s="18" t="s">
        <v>653</v>
      </c>
      <c r="D31" s="18"/>
      <c r="E31" s="18"/>
      <c r="H31">
        <v>1020101</v>
      </c>
      <c r="I31" t="s">
        <v>559</v>
      </c>
      <c r="J31" t="s">
        <v>504</v>
      </c>
    </row>
    <row r="32" spans="1:10" x14ac:dyDescent="0.2">
      <c r="A32">
        <v>1030101</v>
      </c>
      <c r="B32" t="s">
        <v>654</v>
      </c>
      <c r="C32" t="s">
        <v>619</v>
      </c>
      <c r="H32">
        <v>10202</v>
      </c>
      <c r="I32" t="s">
        <v>506</v>
      </c>
    </row>
    <row r="33" spans="1:10" s="15" customFormat="1" x14ac:dyDescent="0.2">
      <c r="A33">
        <v>1030102</v>
      </c>
      <c r="B33" t="s">
        <v>655</v>
      </c>
      <c r="C33" t="s">
        <v>621</v>
      </c>
      <c r="D33"/>
      <c r="E33"/>
      <c r="F33"/>
      <c r="G33"/>
      <c r="H33">
        <v>1020201</v>
      </c>
      <c r="I33" t="s">
        <v>508</v>
      </c>
      <c r="J33"/>
    </row>
    <row r="34" spans="1:10" x14ac:dyDescent="0.2">
      <c r="A34">
        <v>1030103</v>
      </c>
      <c r="B34" t="s">
        <v>656</v>
      </c>
      <c r="C34" t="s">
        <v>620</v>
      </c>
      <c r="D34" t="s">
        <v>19</v>
      </c>
      <c r="H34">
        <v>1020202</v>
      </c>
      <c r="I34" t="s">
        <v>507</v>
      </c>
    </row>
    <row r="35" spans="1:10" s="15" customFormat="1" x14ac:dyDescent="0.2">
      <c r="A35">
        <v>1030104</v>
      </c>
      <c r="B35" t="s">
        <v>657</v>
      </c>
      <c r="C35" t="s">
        <v>621</v>
      </c>
      <c r="D35"/>
      <c r="E35"/>
      <c r="F35"/>
      <c r="G35"/>
      <c r="H35">
        <v>1020203</v>
      </c>
      <c r="I35" t="s">
        <v>509</v>
      </c>
      <c r="J35"/>
    </row>
    <row r="36" spans="1:10" x14ac:dyDescent="0.2">
      <c r="A36" s="17">
        <v>1030105</v>
      </c>
      <c r="B36" s="17" t="s">
        <v>658</v>
      </c>
      <c r="C36" s="17" t="s">
        <v>653</v>
      </c>
      <c r="D36" s="17"/>
      <c r="E36" s="17"/>
      <c r="H36">
        <v>1020204</v>
      </c>
      <c r="I36" t="s">
        <v>560</v>
      </c>
    </row>
    <row r="37" spans="1:10" x14ac:dyDescent="0.2">
      <c r="A37">
        <v>1030201</v>
      </c>
      <c r="B37" t="s">
        <v>659</v>
      </c>
      <c r="C37" t="s">
        <v>619</v>
      </c>
      <c r="H37">
        <v>103</v>
      </c>
      <c r="I37" t="s">
        <v>510</v>
      </c>
    </row>
    <row r="38" spans="1:10" s="15" customFormat="1" x14ac:dyDescent="0.2">
      <c r="A38">
        <v>1030202</v>
      </c>
      <c r="B38" t="s">
        <v>660</v>
      </c>
      <c r="C38" t="s">
        <v>621</v>
      </c>
      <c r="D38"/>
      <c r="E38"/>
      <c r="F38"/>
      <c r="G38"/>
      <c r="H38">
        <v>10301</v>
      </c>
      <c r="I38" t="s">
        <v>461</v>
      </c>
      <c r="J38"/>
    </row>
    <row r="39" spans="1:10" x14ac:dyDescent="0.2">
      <c r="A39">
        <v>1030203</v>
      </c>
      <c r="B39" t="s">
        <v>661</v>
      </c>
      <c r="C39" t="s">
        <v>620</v>
      </c>
      <c r="D39" t="s">
        <v>621</v>
      </c>
      <c r="H39">
        <v>1030101</v>
      </c>
      <c r="I39" t="s">
        <v>511</v>
      </c>
    </row>
    <row r="40" spans="1:10" s="15" customFormat="1" x14ac:dyDescent="0.2">
      <c r="A40">
        <v>1030204</v>
      </c>
      <c r="B40" t="s">
        <v>662</v>
      </c>
      <c r="C40" t="s">
        <v>621</v>
      </c>
      <c r="D40" t="s">
        <v>19</v>
      </c>
      <c r="E40"/>
      <c r="F40"/>
      <c r="G40"/>
      <c r="H40">
        <v>1030102</v>
      </c>
      <c r="I40" t="s">
        <v>515</v>
      </c>
      <c r="J40"/>
    </row>
    <row r="41" spans="1:10" x14ac:dyDescent="0.2">
      <c r="A41" s="18">
        <v>1030205</v>
      </c>
      <c r="B41" s="18" t="s">
        <v>663</v>
      </c>
      <c r="C41" s="18" t="s">
        <v>653</v>
      </c>
      <c r="D41" s="18"/>
      <c r="E41" s="18"/>
      <c r="H41">
        <v>1030103</v>
      </c>
      <c r="I41" t="s">
        <v>517</v>
      </c>
    </row>
    <row r="42" spans="1:10" x14ac:dyDescent="0.2">
      <c r="A42">
        <v>1030301</v>
      </c>
      <c r="B42" t="s">
        <v>664</v>
      </c>
      <c r="C42">
        <v>1</v>
      </c>
      <c r="D42" t="s">
        <v>19</v>
      </c>
      <c r="H42">
        <v>1030104</v>
      </c>
      <c r="I42" t="s">
        <v>519</v>
      </c>
    </row>
    <row r="43" spans="1:10" x14ac:dyDescent="0.2">
      <c r="A43">
        <v>1030302</v>
      </c>
      <c r="B43" t="s">
        <v>665</v>
      </c>
      <c r="C43" t="s">
        <v>620</v>
      </c>
      <c r="H43">
        <v>10302</v>
      </c>
      <c r="I43" t="s">
        <v>462</v>
      </c>
    </row>
    <row r="44" spans="1:10" x14ac:dyDescent="0.2">
      <c r="A44">
        <v>1030303</v>
      </c>
      <c r="B44" t="s">
        <v>666</v>
      </c>
      <c r="C44" t="s">
        <v>620</v>
      </c>
      <c r="D44" t="s">
        <v>647</v>
      </c>
      <c r="H44">
        <v>1030201</v>
      </c>
      <c r="I44" t="s">
        <v>514</v>
      </c>
    </row>
    <row r="45" spans="1:10" x14ac:dyDescent="0.2">
      <c r="A45">
        <v>1040101</v>
      </c>
      <c r="B45" t="s">
        <v>667</v>
      </c>
      <c r="C45">
        <v>1</v>
      </c>
      <c r="D45" t="s">
        <v>19</v>
      </c>
      <c r="H45">
        <v>1030202</v>
      </c>
      <c r="I45" t="s">
        <v>516</v>
      </c>
    </row>
    <row r="46" spans="1:10" x14ac:dyDescent="0.2">
      <c r="A46">
        <v>1040102</v>
      </c>
      <c r="B46" s="14" t="s">
        <v>773</v>
      </c>
      <c r="C46" t="s">
        <v>620</v>
      </c>
      <c r="D46" t="s">
        <v>647</v>
      </c>
      <c r="H46">
        <v>1030203</v>
      </c>
      <c r="I46" t="s">
        <v>518</v>
      </c>
    </row>
    <row r="47" spans="1:10" x14ac:dyDescent="0.2">
      <c r="A47">
        <v>1040103</v>
      </c>
      <c r="B47" s="14" t="s">
        <v>527</v>
      </c>
      <c r="C47" t="s">
        <v>620</v>
      </c>
      <c r="H47">
        <v>1030204</v>
      </c>
      <c r="I47" t="s">
        <v>520</v>
      </c>
    </row>
    <row r="48" spans="1:10" x14ac:dyDescent="0.2">
      <c r="A48">
        <v>1040104</v>
      </c>
      <c r="B48" s="14" t="s">
        <v>767</v>
      </c>
      <c r="C48" t="s">
        <v>620</v>
      </c>
      <c r="D48" s="14" t="s">
        <v>763</v>
      </c>
      <c r="E48" s="14" t="s">
        <v>764</v>
      </c>
      <c r="H48">
        <v>104</v>
      </c>
      <c r="I48" t="s">
        <v>521</v>
      </c>
    </row>
    <row r="49" spans="1:10" x14ac:dyDescent="0.2">
      <c r="A49">
        <v>1040201</v>
      </c>
      <c r="B49" t="s">
        <v>668</v>
      </c>
      <c r="C49" t="s">
        <v>621</v>
      </c>
      <c r="H49">
        <v>10401</v>
      </c>
      <c r="I49" t="s">
        <v>522</v>
      </c>
    </row>
    <row r="50" spans="1:10" s="15" customFormat="1" x14ac:dyDescent="0.2">
      <c r="A50">
        <v>1040202</v>
      </c>
      <c r="B50" t="s">
        <v>669</v>
      </c>
      <c r="C50" t="s">
        <v>619</v>
      </c>
      <c r="D50"/>
      <c r="E50"/>
      <c r="F50"/>
      <c r="G50"/>
      <c r="H50">
        <v>1040101</v>
      </c>
      <c r="I50" t="s">
        <v>525</v>
      </c>
      <c r="J50"/>
    </row>
    <row r="51" spans="1:10" s="15" customFormat="1" x14ac:dyDescent="0.2">
      <c r="A51">
        <v>1040203</v>
      </c>
      <c r="B51" t="s">
        <v>670</v>
      </c>
      <c r="C51" t="s">
        <v>621</v>
      </c>
      <c r="D51"/>
      <c r="E51"/>
      <c r="F51"/>
      <c r="G51"/>
      <c r="H51">
        <v>1040102</v>
      </c>
      <c r="I51" t="s">
        <v>526</v>
      </c>
      <c r="J51"/>
    </row>
    <row r="52" spans="1:10" s="15" customFormat="1" ht="13.5" customHeight="1" x14ac:dyDescent="0.2">
      <c r="A52">
        <v>1040204</v>
      </c>
      <c r="B52" t="s">
        <v>671</v>
      </c>
      <c r="C52" t="s">
        <v>620</v>
      </c>
      <c r="D52" t="s">
        <v>19</v>
      </c>
      <c r="E52"/>
      <c r="F52"/>
      <c r="G52"/>
      <c r="H52">
        <v>1040103</v>
      </c>
      <c r="I52" t="s">
        <v>527</v>
      </c>
      <c r="J52"/>
    </row>
    <row r="53" spans="1:10" s="15" customFormat="1" x14ac:dyDescent="0.2">
      <c r="A53">
        <v>1040301</v>
      </c>
      <c r="B53" t="s">
        <v>672</v>
      </c>
      <c r="C53" t="s">
        <v>621</v>
      </c>
      <c r="D53"/>
      <c r="E53"/>
      <c r="F53"/>
      <c r="G53"/>
      <c r="H53">
        <v>10402</v>
      </c>
      <c r="I53" t="s">
        <v>523</v>
      </c>
      <c r="J53"/>
    </row>
    <row r="54" spans="1:10" s="15" customFormat="1" x14ac:dyDescent="0.2">
      <c r="A54">
        <v>1040302</v>
      </c>
      <c r="B54" t="s">
        <v>673</v>
      </c>
      <c r="C54" t="s">
        <v>619</v>
      </c>
      <c r="D54"/>
      <c r="E54"/>
      <c r="F54"/>
      <c r="G54"/>
      <c r="H54">
        <v>1040201</v>
      </c>
      <c r="I54" t="s">
        <v>528</v>
      </c>
      <c r="J54"/>
    </row>
    <row r="55" spans="1:10" x14ac:dyDescent="0.2">
      <c r="A55">
        <v>1040303</v>
      </c>
      <c r="B55" t="s">
        <v>674</v>
      </c>
      <c r="C55" t="s">
        <v>621</v>
      </c>
      <c r="H55">
        <v>1040202</v>
      </c>
      <c r="I55" t="s">
        <v>529</v>
      </c>
    </row>
    <row r="56" spans="1:10" s="15" customFormat="1" x14ac:dyDescent="0.2">
      <c r="A56">
        <v>1040304</v>
      </c>
      <c r="B56" t="s">
        <v>675</v>
      </c>
      <c r="C56" t="s">
        <v>620</v>
      </c>
      <c r="D56" t="s">
        <v>19</v>
      </c>
      <c r="E56"/>
      <c r="F56"/>
      <c r="G56"/>
      <c r="H56">
        <v>1040203</v>
      </c>
      <c r="I56" t="s">
        <v>530</v>
      </c>
      <c r="J56"/>
    </row>
    <row r="57" spans="1:10" x14ac:dyDescent="0.2">
      <c r="A57" s="18">
        <v>1040401</v>
      </c>
      <c r="B57" s="18" t="s">
        <v>676</v>
      </c>
      <c r="C57" s="18" t="s">
        <v>620</v>
      </c>
      <c r="D57" s="18"/>
      <c r="E57" s="18"/>
      <c r="H57">
        <v>1040204</v>
      </c>
      <c r="I57" t="s">
        <v>531</v>
      </c>
    </row>
    <row r="58" spans="1:10" s="15" customFormat="1" x14ac:dyDescent="0.2">
      <c r="A58">
        <v>1050101</v>
      </c>
      <c r="B58" t="s">
        <v>583</v>
      </c>
      <c r="C58" t="s">
        <v>621</v>
      </c>
      <c r="D58"/>
      <c r="E58"/>
      <c r="F58"/>
      <c r="G58"/>
      <c r="H58">
        <v>10403</v>
      </c>
      <c r="I58" t="s">
        <v>524</v>
      </c>
      <c r="J58"/>
    </row>
    <row r="59" spans="1:10" x14ac:dyDescent="0.2">
      <c r="A59">
        <v>2010101</v>
      </c>
      <c r="B59" t="s">
        <v>614</v>
      </c>
      <c r="C59" t="s">
        <v>620</v>
      </c>
      <c r="D59" t="s">
        <v>677</v>
      </c>
      <c r="E59" t="s">
        <v>678</v>
      </c>
      <c r="H59">
        <v>1040301</v>
      </c>
      <c r="I59" t="s">
        <v>532</v>
      </c>
    </row>
    <row r="60" spans="1:10" s="15" customFormat="1" x14ac:dyDescent="0.2">
      <c r="A60">
        <v>2010102</v>
      </c>
      <c r="B60" t="s">
        <v>607</v>
      </c>
      <c r="C60" t="s">
        <v>620</v>
      </c>
      <c r="D60" t="s">
        <v>679</v>
      </c>
      <c r="E60" t="s">
        <v>680</v>
      </c>
      <c r="F60"/>
      <c r="G60"/>
      <c r="H60">
        <v>1040302</v>
      </c>
      <c r="I60" t="s">
        <v>534</v>
      </c>
      <c r="J60"/>
    </row>
    <row r="61" spans="1:10" s="16" customFormat="1" x14ac:dyDescent="0.2">
      <c r="A61" s="17">
        <v>2010103</v>
      </c>
      <c r="B61" s="17" t="s">
        <v>681</v>
      </c>
      <c r="C61" s="17" t="s">
        <v>620</v>
      </c>
      <c r="D61" s="17"/>
      <c r="E61" s="17" t="s">
        <v>682</v>
      </c>
      <c r="F61"/>
      <c r="G61"/>
      <c r="H61">
        <v>1040303</v>
      </c>
      <c r="I61" t="s">
        <v>533</v>
      </c>
      <c r="J61"/>
    </row>
    <row r="62" spans="1:10" s="15" customFormat="1" x14ac:dyDescent="0.2">
      <c r="A62">
        <v>2020101</v>
      </c>
      <c r="B62" t="s">
        <v>613</v>
      </c>
      <c r="C62" t="s">
        <v>619</v>
      </c>
      <c r="D62"/>
      <c r="E62"/>
      <c r="F62"/>
      <c r="G62"/>
      <c r="H62">
        <v>1040304</v>
      </c>
      <c r="I62" t="s">
        <v>535</v>
      </c>
      <c r="J62"/>
    </row>
    <row r="63" spans="1:10" x14ac:dyDescent="0.2">
      <c r="A63">
        <v>2020102</v>
      </c>
      <c r="B63" t="s">
        <v>683</v>
      </c>
      <c r="C63" t="s">
        <v>619</v>
      </c>
      <c r="E63" t="s">
        <v>410</v>
      </c>
      <c r="H63">
        <v>10404</v>
      </c>
      <c r="I63" t="s">
        <v>579</v>
      </c>
    </row>
    <row r="64" spans="1:10" x14ac:dyDescent="0.2">
      <c r="A64">
        <v>2030101</v>
      </c>
      <c r="B64" t="s">
        <v>612</v>
      </c>
      <c r="C64" t="s">
        <v>684</v>
      </c>
      <c r="D64" t="s">
        <v>677</v>
      </c>
      <c r="E64" t="s">
        <v>685</v>
      </c>
      <c r="H64">
        <v>1040401</v>
      </c>
      <c r="I64" t="s">
        <v>579</v>
      </c>
    </row>
    <row r="65" spans="1:10" x14ac:dyDescent="0.2">
      <c r="A65" s="17">
        <v>2030102</v>
      </c>
      <c r="B65" s="17" t="s">
        <v>751</v>
      </c>
      <c r="C65" s="17" t="s">
        <v>684</v>
      </c>
      <c r="D65" s="17" t="s">
        <v>677</v>
      </c>
      <c r="E65" s="17" t="s">
        <v>752</v>
      </c>
      <c r="H65">
        <v>105</v>
      </c>
      <c r="I65" t="s">
        <v>572</v>
      </c>
    </row>
    <row r="66" spans="1:10" x14ac:dyDescent="0.2">
      <c r="A66" s="18">
        <v>2040101</v>
      </c>
      <c r="B66" s="18" t="s">
        <v>686</v>
      </c>
      <c r="C66" s="18" t="s">
        <v>687</v>
      </c>
      <c r="D66" s="18" t="s">
        <v>688</v>
      </c>
      <c r="E66" s="18" t="s">
        <v>689</v>
      </c>
      <c r="H66">
        <v>1050101</v>
      </c>
      <c r="I66" t="s">
        <v>573</v>
      </c>
    </row>
    <row r="67" spans="1:10" x14ac:dyDescent="0.2">
      <c r="A67">
        <v>2040102</v>
      </c>
      <c r="B67" t="s">
        <v>690</v>
      </c>
      <c r="C67">
        <v>1</v>
      </c>
      <c r="D67" t="s">
        <v>679</v>
      </c>
      <c r="E67" t="s">
        <v>691</v>
      </c>
      <c r="H67">
        <v>20</v>
      </c>
      <c r="I67" t="s">
        <v>463</v>
      </c>
    </row>
    <row r="68" spans="1:10" x14ac:dyDescent="0.2">
      <c r="A68">
        <v>2040201</v>
      </c>
      <c r="B68" t="s">
        <v>692</v>
      </c>
      <c r="C68" t="s">
        <v>619</v>
      </c>
      <c r="E68" t="s">
        <v>693</v>
      </c>
      <c r="H68">
        <v>201</v>
      </c>
      <c r="I68" t="s">
        <v>536</v>
      </c>
    </row>
    <row r="69" spans="1:10" s="14" customFormat="1" x14ac:dyDescent="0.2">
      <c r="A69">
        <v>2040301</v>
      </c>
      <c r="B69" t="s">
        <v>694</v>
      </c>
      <c r="C69" t="s">
        <v>695</v>
      </c>
      <c r="D69"/>
      <c r="E69" t="s">
        <v>169</v>
      </c>
      <c r="F69"/>
      <c r="G69"/>
      <c r="H69">
        <v>2010101</v>
      </c>
      <c r="I69" t="s">
        <v>537</v>
      </c>
      <c r="J69"/>
    </row>
    <row r="70" spans="1:10" s="14" customFormat="1" x14ac:dyDescent="0.2">
      <c r="A70">
        <v>3010101</v>
      </c>
      <c r="B70" t="s">
        <v>616</v>
      </c>
      <c r="C70" t="s">
        <v>696</v>
      </c>
      <c r="D70"/>
      <c r="E70" t="s">
        <v>697</v>
      </c>
      <c r="F70"/>
      <c r="G70"/>
      <c r="H70">
        <v>2010102</v>
      </c>
      <c r="I70" t="s">
        <v>538</v>
      </c>
      <c r="J70"/>
    </row>
    <row r="71" spans="1:10" x14ac:dyDescent="0.2">
      <c r="A71">
        <v>3010201</v>
      </c>
      <c r="B71" t="s">
        <v>698</v>
      </c>
      <c r="C71" t="s">
        <v>619</v>
      </c>
      <c r="E71" t="s">
        <v>699</v>
      </c>
      <c r="H71">
        <v>202</v>
      </c>
      <c r="I71" t="s">
        <v>464</v>
      </c>
    </row>
    <row r="72" spans="1:10" s="15" customFormat="1" x14ac:dyDescent="0.2">
      <c r="A72" s="17">
        <v>3010202</v>
      </c>
      <c r="B72" s="17" t="s">
        <v>700</v>
      </c>
      <c r="C72" s="17" t="s">
        <v>619</v>
      </c>
      <c r="D72" s="17"/>
      <c r="E72" s="17" t="s">
        <v>701</v>
      </c>
      <c r="F72"/>
      <c r="G72"/>
      <c r="H72">
        <v>2020101</v>
      </c>
      <c r="I72" t="s">
        <v>561</v>
      </c>
      <c r="J72"/>
    </row>
    <row r="73" spans="1:10" x14ac:dyDescent="0.2">
      <c r="A73" s="17">
        <v>3010203</v>
      </c>
      <c r="B73" s="17" t="s">
        <v>615</v>
      </c>
      <c r="C73" s="17" t="s">
        <v>619</v>
      </c>
      <c r="D73" s="17"/>
      <c r="E73" s="17" t="s">
        <v>702</v>
      </c>
      <c r="H73">
        <v>2020102</v>
      </c>
      <c r="I73" t="s">
        <v>539</v>
      </c>
    </row>
    <row r="74" spans="1:10" x14ac:dyDescent="0.2">
      <c r="A74">
        <v>4010101</v>
      </c>
      <c r="B74" t="s">
        <v>703</v>
      </c>
      <c r="C74" t="s">
        <v>619</v>
      </c>
      <c r="E74" t="s">
        <v>704</v>
      </c>
      <c r="H74">
        <v>2020103</v>
      </c>
      <c r="I74" t="s">
        <v>540</v>
      </c>
    </row>
    <row r="75" spans="1:10" x14ac:dyDescent="0.2">
      <c r="A75">
        <v>4010102</v>
      </c>
      <c r="B75" s="14" t="s">
        <v>760</v>
      </c>
      <c r="C75" t="s">
        <v>619</v>
      </c>
      <c r="D75" t="s">
        <v>705</v>
      </c>
      <c r="E75" t="s">
        <v>706</v>
      </c>
      <c r="H75">
        <v>203</v>
      </c>
      <c r="I75" t="s">
        <v>465</v>
      </c>
    </row>
    <row r="76" spans="1:10" x14ac:dyDescent="0.2">
      <c r="A76">
        <v>4010103</v>
      </c>
      <c r="B76" t="s">
        <v>707</v>
      </c>
      <c r="C76" t="s">
        <v>619</v>
      </c>
      <c r="D76" t="s">
        <v>708</v>
      </c>
      <c r="E76" t="s">
        <v>709</v>
      </c>
      <c r="H76">
        <v>2030101</v>
      </c>
      <c r="I76" t="s">
        <v>541</v>
      </c>
    </row>
    <row r="77" spans="1:10" x14ac:dyDescent="0.2">
      <c r="A77">
        <v>4020101</v>
      </c>
      <c r="B77" t="s">
        <v>710</v>
      </c>
      <c r="C77" t="s">
        <v>619</v>
      </c>
      <c r="H77">
        <v>2030102</v>
      </c>
      <c r="I77" t="s">
        <v>542</v>
      </c>
    </row>
    <row r="78" spans="1:10" x14ac:dyDescent="0.2">
      <c r="A78">
        <v>4030101</v>
      </c>
      <c r="B78" t="s">
        <v>711</v>
      </c>
      <c r="C78" t="s">
        <v>620</v>
      </c>
      <c r="D78" t="s">
        <v>712</v>
      </c>
      <c r="H78">
        <v>2030103</v>
      </c>
      <c r="I78" t="s">
        <v>543</v>
      </c>
    </row>
    <row r="79" spans="1:10" s="15" customFormat="1" x14ac:dyDescent="0.2">
      <c r="A79">
        <v>4030102</v>
      </c>
      <c r="B79" t="s">
        <v>713</v>
      </c>
      <c r="C79" t="s">
        <v>620</v>
      </c>
      <c r="D79" t="s">
        <v>714</v>
      </c>
      <c r="E79"/>
      <c r="F79"/>
      <c r="G79"/>
      <c r="H79">
        <v>204</v>
      </c>
      <c r="I79" t="s">
        <v>568</v>
      </c>
      <c r="J79"/>
    </row>
    <row r="80" spans="1:10" x14ac:dyDescent="0.2">
      <c r="A80">
        <v>4030201</v>
      </c>
      <c r="B80" t="s">
        <v>715</v>
      </c>
      <c r="C80" t="s">
        <v>620</v>
      </c>
      <c r="D80" t="s">
        <v>712</v>
      </c>
      <c r="E80" t="s">
        <v>716</v>
      </c>
      <c r="H80">
        <v>2040101</v>
      </c>
      <c r="I80" t="s">
        <v>569</v>
      </c>
    </row>
    <row r="81" spans="1:9" x14ac:dyDescent="0.2">
      <c r="A81">
        <v>4030202</v>
      </c>
      <c r="B81" t="s">
        <v>717</v>
      </c>
      <c r="C81" t="s">
        <v>620</v>
      </c>
      <c r="D81" t="s">
        <v>714</v>
      </c>
      <c r="E81" t="s">
        <v>716</v>
      </c>
      <c r="H81">
        <v>2040102</v>
      </c>
      <c r="I81" t="s">
        <v>570</v>
      </c>
    </row>
    <row r="82" spans="1:9" x14ac:dyDescent="0.2">
      <c r="A82">
        <v>4040101</v>
      </c>
      <c r="B82" t="s">
        <v>718</v>
      </c>
      <c r="C82" t="s">
        <v>620</v>
      </c>
      <c r="D82" t="s">
        <v>712</v>
      </c>
      <c r="H82">
        <v>2040201</v>
      </c>
      <c r="I82" t="s">
        <v>571</v>
      </c>
    </row>
    <row r="83" spans="1:9" x14ac:dyDescent="0.2">
      <c r="A83">
        <v>4040102</v>
      </c>
      <c r="B83" t="s">
        <v>719</v>
      </c>
      <c r="C83" t="s">
        <v>620</v>
      </c>
      <c r="D83" t="s">
        <v>714</v>
      </c>
      <c r="H83">
        <v>30</v>
      </c>
      <c r="I83" t="s">
        <v>466</v>
      </c>
    </row>
    <row r="84" spans="1:9" x14ac:dyDescent="0.2">
      <c r="A84">
        <v>4050102</v>
      </c>
      <c r="B84" t="s">
        <v>720</v>
      </c>
      <c r="C84">
        <v>1</v>
      </c>
      <c r="D84" t="s">
        <v>721</v>
      </c>
      <c r="H84">
        <v>301</v>
      </c>
      <c r="I84" t="s">
        <v>467</v>
      </c>
    </row>
    <row r="85" spans="1:9" x14ac:dyDescent="0.2">
      <c r="A85">
        <v>4060101</v>
      </c>
      <c r="B85" t="s">
        <v>722</v>
      </c>
      <c r="C85" t="s">
        <v>619</v>
      </c>
      <c r="E85" t="s">
        <v>723</v>
      </c>
      <c r="H85">
        <v>3010101</v>
      </c>
      <c r="I85" t="s">
        <v>467</v>
      </c>
    </row>
    <row r="86" spans="1:9" x14ac:dyDescent="0.2">
      <c r="A86">
        <v>4060102</v>
      </c>
      <c r="B86" t="s">
        <v>724</v>
      </c>
      <c r="C86" t="s">
        <v>619</v>
      </c>
      <c r="E86" t="s">
        <v>725</v>
      </c>
      <c r="H86">
        <v>302</v>
      </c>
      <c r="I86" t="s">
        <v>434</v>
      </c>
    </row>
    <row r="87" spans="1:9" x14ac:dyDescent="0.2">
      <c r="A87">
        <v>4060103</v>
      </c>
      <c r="B87" s="14" t="s">
        <v>757</v>
      </c>
      <c r="C87" t="s">
        <v>619</v>
      </c>
      <c r="E87" t="s">
        <v>726</v>
      </c>
      <c r="H87">
        <v>3010201</v>
      </c>
      <c r="I87" t="s">
        <v>544</v>
      </c>
    </row>
    <row r="88" spans="1:9" x14ac:dyDescent="0.2">
      <c r="A88">
        <v>4060104</v>
      </c>
      <c r="B88" t="s">
        <v>727</v>
      </c>
      <c r="C88" t="s">
        <v>619</v>
      </c>
      <c r="D88" t="s">
        <v>647</v>
      </c>
      <c r="E88" t="s">
        <v>728</v>
      </c>
      <c r="H88">
        <v>3010202</v>
      </c>
      <c r="I88" t="s">
        <v>545</v>
      </c>
    </row>
    <row r="89" spans="1:9" x14ac:dyDescent="0.2">
      <c r="A89">
        <v>4060105</v>
      </c>
      <c r="B89" t="s">
        <v>729</v>
      </c>
      <c r="C89" t="s">
        <v>619</v>
      </c>
      <c r="D89" t="s">
        <v>647</v>
      </c>
      <c r="E89" t="s">
        <v>730</v>
      </c>
      <c r="H89">
        <v>40</v>
      </c>
      <c r="I89" t="s">
        <v>470</v>
      </c>
    </row>
    <row r="90" spans="1:9" x14ac:dyDescent="0.2">
      <c r="A90">
        <v>4070101</v>
      </c>
      <c r="B90" s="14" t="s">
        <v>761</v>
      </c>
      <c r="C90">
        <v>1</v>
      </c>
      <c r="D90" t="s">
        <v>731</v>
      </c>
      <c r="H90">
        <v>401</v>
      </c>
      <c r="I90" t="s">
        <v>471</v>
      </c>
    </row>
    <row r="91" spans="1:9" x14ac:dyDescent="0.2">
      <c r="A91">
        <v>4080101</v>
      </c>
      <c r="B91" t="s">
        <v>732</v>
      </c>
      <c r="C91" t="s">
        <v>619</v>
      </c>
      <c r="H91">
        <v>4010101</v>
      </c>
      <c r="I91" t="s">
        <v>546</v>
      </c>
    </row>
    <row r="92" spans="1:9" x14ac:dyDescent="0.2">
      <c r="A92">
        <v>4090101</v>
      </c>
      <c r="B92" t="s">
        <v>580</v>
      </c>
      <c r="C92">
        <v>1</v>
      </c>
      <c r="H92">
        <v>4010102</v>
      </c>
      <c r="I92" t="s">
        <v>548</v>
      </c>
    </row>
    <row r="93" spans="1:9" x14ac:dyDescent="0.2">
      <c r="A93">
        <v>4090102</v>
      </c>
      <c r="B93" t="s">
        <v>733</v>
      </c>
      <c r="C93" t="s">
        <v>619</v>
      </c>
      <c r="H93">
        <v>4010103</v>
      </c>
      <c r="I93" t="s">
        <v>547</v>
      </c>
    </row>
    <row r="94" spans="1:9" x14ac:dyDescent="0.2">
      <c r="A94">
        <v>4090103</v>
      </c>
      <c r="B94" s="14" t="s">
        <v>755</v>
      </c>
      <c r="C94" t="s">
        <v>619</v>
      </c>
      <c r="H94">
        <v>402</v>
      </c>
      <c r="I94" t="s">
        <v>472</v>
      </c>
    </row>
    <row r="95" spans="1:9" x14ac:dyDescent="0.2">
      <c r="A95" s="17">
        <v>4100101</v>
      </c>
      <c r="B95" s="17" t="s">
        <v>734</v>
      </c>
      <c r="C95" s="17"/>
      <c r="D95" s="17"/>
      <c r="E95" s="17"/>
      <c r="H95">
        <v>4020101</v>
      </c>
      <c r="I95" t="s">
        <v>549</v>
      </c>
    </row>
    <row r="96" spans="1:9" x14ac:dyDescent="0.2">
      <c r="A96" s="17">
        <v>4100102</v>
      </c>
      <c r="B96" s="17" t="s">
        <v>735</v>
      </c>
      <c r="C96" s="17"/>
      <c r="D96" s="17"/>
      <c r="E96" s="17"/>
      <c r="H96">
        <v>403</v>
      </c>
      <c r="I96" t="s">
        <v>473</v>
      </c>
    </row>
    <row r="97" spans="1:9" x14ac:dyDescent="0.2">
      <c r="A97" s="17">
        <v>4110101</v>
      </c>
      <c r="B97" s="19" t="s">
        <v>749</v>
      </c>
      <c r="C97" s="19" t="s">
        <v>750</v>
      </c>
      <c r="D97" s="17"/>
      <c r="E97" s="17"/>
      <c r="H97">
        <v>4030101</v>
      </c>
      <c r="I97" t="s">
        <v>550</v>
      </c>
    </row>
    <row r="98" spans="1:9" x14ac:dyDescent="0.2">
      <c r="A98">
        <v>5010101</v>
      </c>
      <c r="B98" t="s">
        <v>736</v>
      </c>
      <c r="C98" t="s">
        <v>737</v>
      </c>
      <c r="H98">
        <v>404</v>
      </c>
      <c r="I98" t="s">
        <v>474</v>
      </c>
    </row>
    <row r="99" spans="1:9" x14ac:dyDescent="0.2">
      <c r="A99">
        <v>5010102</v>
      </c>
      <c r="B99" t="s">
        <v>738</v>
      </c>
      <c r="C99">
        <v>1</v>
      </c>
      <c r="D99" t="s">
        <v>739</v>
      </c>
      <c r="H99">
        <v>4040101</v>
      </c>
      <c r="I99" t="s">
        <v>551</v>
      </c>
    </row>
    <row r="100" spans="1:9" x14ac:dyDescent="0.2">
      <c r="A100" s="18">
        <v>5020101</v>
      </c>
      <c r="B100" s="18" t="s">
        <v>66</v>
      </c>
      <c r="C100" s="18" t="s">
        <v>740</v>
      </c>
      <c r="D100" s="18"/>
      <c r="E100" s="18"/>
      <c r="H100">
        <v>405</v>
      </c>
      <c r="I100" t="s">
        <v>475</v>
      </c>
    </row>
    <row r="101" spans="1:9" x14ac:dyDescent="0.2">
      <c r="H101">
        <v>4050101</v>
      </c>
      <c r="I101" t="s">
        <v>552</v>
      </c>
    </row>
    <row r="102" spans="1:9" x14ac:dyDescent="0.2">
      <c r="H102">
        <v>4050102</v>
      </c>
      <c r="I102" t="s">
        <v>553</v>
      </c>
    </row>
    <row r="103" spans="1:9" x14ac:dyDescent="0.2">
      <c r="H103">
        <v>406</v>
      </c>
      <c r="I103" t="s">
        <v>562</v>
      </c>
    </row>
    <row r="104" spans="1:9" x14ac:dyDescent="0.2">
      <c r="H104">
        <v>4060101</v>
      </c>
      <c r="I104" t="s">
        <v>563</v>
      </c>
    </row>
    <row r="105" spans="1:9" x14ac:dyDescent="0.2">
      <c r="H105">
        <v>4060102</v>
      </c>
      <c r="I105" t="s">
        <v>564</v>
      </c>
    </row>
    <row r="106" spans="1:9" x14ac:dyDescent="0.2">
      <c r="H106">
        <v>4060103</v>
      </c>
      <c r="I106" t="s">
        <v>565</v>
      </c>
    </row>
    <row r="107" spans="1:9" x14ac:dyDescent="0.2">
      <c r="H107">
        <v>4060104</v>
      </c>
      <c r="I107" t="s">
        <v>566</v>
      </c>
    </row>
    <row r="108" spans="1:9" x14ac:dyDescent="0.2">
      <c r="H108">
        <v>4060105</v>
      </c>
      <c r="I108" t="s">
        <v>567</v>
      </c>
    </row>
    <row r="109" spans="1:9" x14ac:dyDescent="0.2">
      <c r="H109">
        <v>407</v>
      </c>
      <c r="I109" t="s">
        <v>574</v>
      </c>
    </row>
    <row r="110" spans="1:9" x14ac:dyDescent="0.2">
      <c r="H110">
        <v>4070101</v>
      </c>
      <c r="I110" t="s">
        <v>575</v>
      </c>
    </row>
    <row r="111" spans="1:9" x14ac:dyDescent="0.2">
      <c r="H111">
        <v>408</v>
      </c>
      <c r="I111" t="s">
        <v>577</v>
      </c>
    </row>
    <row r="112" spans="1:9" x14ac:dyDescent="0.2">
      <c r="H112">
        <v>4080101</v>
      </c>
      <c r="I112" t="s">
        <v>578</v>
      </c>
    </row>
    <row r="113" spans="8:9" x14ac:dyDescent="0.2">
      <c r="H113">
        <v>50</v>
      </c>
      <c r="I113" t="s">
        <v>478</v>
      </c>
    </row>
    <row r="114" spans="8:9" x14ac:dyDescent="0.2">
      <c r="H114">
        <v>501</v>
      </c>
      <c r="I114" t="s">
        <v>479</v>
      </c>
    </row>
    <row r="115" spans="8:9" x14ac:dyDescent="0.2">
      <c r="H115">
        <v>5010101</v>
      </c>
      <c r="I115" t="s">
        <v>554</v>
      </c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成就领奖</vt:lpstr>
      <vt:lpstr>成就1级页签</vt:lpstr>
      <vt:lpstr>成就2级页签</vt:lpstr>
      <vt:lpstr>旧成就条件类型</vt:lpstr>
      <vt:lpstr>成就条件类型</vt:lpstr>
      <vt:lpstr>每日推荐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2019-06-13T05:15:56Z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