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ython\excel\"/>
    </mc:Choice>
  </mc:AlternateContent>
  <bookViews>
    <workbookView xWindow="0" yWindow="0" windowWidth="20490" windowHeight="7755" tabRatio="301" activeTab="1"/>
  </bookViews>
  <sheets>
    <sheet name="List" sheetId="1" r:id="rId1"/>
    <sheet name="Information" sheetId="2" r:id="rId2"/>
    <sheet name="Learning" sheetId="3" r:id="rId3"/>
  </sheets>
  <calcPr calcId="162913"/>
</workbook>
</file>

<file path=xl/calcChain.xml><?xml version="1.0" encoding="utf-8"?>
<calcChain xmlns="http://schemas.openxmlformats.org/spreadsheetml/2006/main">
  <c r="C29" i="2" l="1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F2" i="2" l="1"/>
  <c r="F4" i="2" s="1"/>
</calcChain>
</file>

<file path=xl/sharedStrings.xml><?xml version="1.0" encoding="utf-8"?>
<sst xmlns="http://schemas.openxmlformats.org/spreadsheetml/2006/main" count="779" uniqueCount="776">
  <si>
    <t>Amazing Spider Man</t>
  </si>
  <si>
    <t>Ali G</t>
  </si>
  <si>
    <t>Abraham Linkoln</t>
  </si>
  <si>
    <t>American Reunion</t>
  </si>
  <si>
    <t>Abducation</t>
  </si>
  <si>
    <t>A Walk to Remember</t>
  </si>
  <si>
    <t>Assassination Game</t>
  </si>
  <si>
    <t>Argo</t>
  </si>
  <si>
    <t>Assoult On Wallstreet</t>
  </si>
  <si>
    <t>Kiss Me</t>
  </si>
  <si>
    <t>Ride Like Hell</t>
  </si>
  <si>
    <t>Brave</t>
  </si>
  <si>
    <t>Ted</t>
  </si>
  <si>
    <t>Resident Evil Collection</t>
  </si>
  <si>
    <t>Safe</t>
  </si>
  <si>
    <t>8 Mile</t>
  </si>
  <si>
    <t>Street Dance 2</t>
  </si>
  <si>
    <t>Dark shadows</t>
  </si>
  <si>
    <t>Malena</t>
  </si>
  <si>
    <t>Mallisa P.</t>
  </si>
  <si>
    <t>Gulliver's Travels</t>
  </si>
  <si>
    <t>Chronicel</t>
  </si>
  <si>
    <t>Ronal der Barbar</t>
  </si>
  <si>
    <t>Piranha 3DD</t>
  </si>
  <si>
    <t>Sleep Tight</t>
  </si>
  <si>
    <t>1000 Words</t>
  </si>
  <si>
    <t>John Carter</t>
  </si>
  <si>
    <t>Battle : Los Angles</t>
  </si>
  <si>
    <t>Beastly</t>
  </si>
  <si>
    <t>Harry Potter &amp; Deadly Holows II</t>
  </si>
  <si>
    <t>Fright Night</t>
  </si>
  <si>
    <t>Contagion</t>
  </si>
  <si>
    <t>2012 Ice Age</t>
  </si>
  <si>
    <t>Real Steel</t>
  </si>
  <si>
    <t>UnderWorld Evolution</t>
  </si>
  <si>
    <t>UnderWolrd Awaking</t>
  </si>
  <si>
    <t>Twilight Breacking down I</t>
  </si>
  <si>
    <t>Priest</t>
  </si>
  <si>
    <t>Drive</t>
  </si>
  <si>
    <t>Rise Of Planet Of Apps</t>
  </si>
  <si>
    <t>Next 3 days</t>
  </si>
  <si>
    <t>Hitman</t>
  </si>
  <si>
    <t>What To Expect</t>
  </si>
  <si>
    <t>Free Lancers</t>
  </si>
  <si>
    <t>Pirates</t>
  </si>
  <si>
    <t>Colombiana</t>
  </si>
  <si>
    <t>Wrong Turn 4</t>
  </si>
  <si>
    <t>Wrong Turn 5</t>
  </si>
  <si>
    <t>Backup Plan</t>
  </si>
  <si>
    <t>Killers</t>
  </si>
  <si>
    <t>New Kids Nitro</t>
  </si>
  <si>
    <t>This Means War</t>
  </si>
  <si>
    <t>Bad Teacher</t>
  </si>
  <si>
    <t>What's Your Number</t>
  </si>
  <si>
    <t>Harold &amp; Kumar</t>
  </si>
  <si>
    <t>Drag Me To Hell</t>
  </si>
  <si>
    <t>Traffic</t>
  </si>
  <si>
    <t>Zero</t>
  </si>
  <si>
    <t>Sweet &amp; Karma</t>
  </si>
  <si>
    <t>Covenant</t>
  </si>
  <si>
    <t>Tristan &amp; Isold</t>
  </si>
  <si>
    <t>Faster</t>
  </si>
  <si>
    <t>Machete Kills</t>
  </si>
  <si>
    <t>Seconds Apart</t>
  </si>
  <si>
    <t>Source Code</t>
  </si>
  <si>
    <t>Transformers II</t>
  </si>
  <si>
    <t>Resident Evil Afterlife</t>
  </si>
  <si>
    <t>Inception</t>
  </si>
  <si>
    <t>Help</t>
  </si>
  <si>
    <t>Girl With Dragon Tatto</t>
  </si>
  <si>
    <t>Black Swan</t>
  </si>
  <si>
    <t>Blood Diamond</t>
  </si>
  <si>
    <t>Gone In 60 second</t>
  </si>
  <si>
    <t>Green Hornet</t>
  </si>
  <si>
    <t>Beauty &amp; Briefcase</t>
  </si>
  <si>
    <t>Rio</t>
  </si>
  <si>
    <t>Letters To Juliet</t>
  </si>
  <si>
    <t>Knight &amp; Day</t>
  </si>
  <si>
    <t>It's A Boy Girl Thing</t>
  </si>
  <si>
    <t>Prometheus</t>
  </si>
  <si>
    <t>Harry Potter I</t>
  </si>
  <si>
    <t>Paint Ball</t>
  </si>
  <si>
    <t>Fire Breather</t>
  </si>
  <si>
    <t>Gnomeo &amp; Juliet</t>
  </si>
  <si>
    <t>Hell</t>
  </si>
  <si>
    <t>Megamind</t>
  </si>
  <si>
    <t>Rango</t>
  </si>
  <si>
    <t>Mr.Mrs Smith</t>
  </si>
  <si>
    <t>Punisher Warzone</t>
  </si>
  <si>
    <t>Drive angry</t>
  </si>
  <si>
    <t>Showshank Redemtion</t>
  </si>
  <si>
    <t>Dictator</t>
  </si>
  <si>
    <t>Expendebles I</t>
  </si>
  <si>
    <t>Expendebles II</t>
  </si>
  <si>
    <t>Blitz</t>
  </si>
  <si>
    <t>Universal Soldior</t>
  </si>
  <si>
    <t>Franken Weenie</t>
  </si>
  <si>
    <t>Cindrella Story</t>
  </si>
  <si>
    <t>Hanna</t>
  </si>
  <si>
    <t>Lonely Hearts</t>
  </si>
  <si>
    <t>Man On A Ledge</t>
  </si>
  <si>
    <t>Super 8</t>
  </si>
  <si>
    <t>From Paris To Love</t>
  </si>
  <si>
    <t>Django</t>
  </si>
  <si>
    <t>Death Race III</t>
  </si>
  <si>
    <t>Madagascar III</t>
  </si>
  <si>
    <t>We Are The Night</t>
  </si>
  <si>
    <t>Lincoln</t>
  </si>
  <si>
    <t>Driven To Kill</t>
  </si>
  <si>
    <t>Fighting</t>
  </si>
  <si>
    <t>Gangs Of Newyork</t>
  </si>
  <si>
    <t>Get Smart</t>
  </si>
  <si>
    <t>Hannibal Rising</t>
  </si>
  <si>
    <t>Hit &amp; Run</t>
  </si>
  <si>
    <t>Jennifer's Body</t>
  </si>
  <si>
    <t>Kiss Kiss Bang Bang</t>
  </si>
  <si>
    <t>House</t>
  </si>
  <si>
    <t>5 Days Of War</t>
  </si>
  <si>
    <t>God Father I</t>
  </si>
  <si>
    <t>God Father II</t>
  </si>
  <si>
    <t>God Father III</t>
  </si>
  <si>
    <t>Hotel Transylvania</t>
  </si>
  <si>
    <t>Les Miserables</t>
  </si>
  <si>
    <t>Triangle</t>
  </si>
  <si>
    <t>Punch</t>
  </si>
  <si>
    <t>7 Psychopaths</t>
  </si>
  <si>
    <t>Chuck &amp; Larry</t>
  </si>
  <si>
    <t>GIA</t>
  </si>
  <si>
    <t>Twilight Breacking down II</t>
  </si>
  <si>
    <t>Taken I</t>
  </si>
  <si>
    <t>Taken II</t>
  </si>
  <si>
    <t>Kill For Me</t>
  </si>
  <si>
    <t>Boom</t>
  </si>
  <si>
    <t>Change UP</t>
  </si>
  <si>
    <t>Safe Haven</t>
  </si>
  <si>
    <t>To The Wonder</t>
  </si>
  <si>
    <t>LOL</t>
  </si>
  <si>
    <t>Highschool Musical III</t>
  </si>
  <si>
    <t>Haunted House</t>
  </si>
  <si>
    <t>Croods</t>
  </si>
  <si>
    <t>Parker</t>
  </si>
  <si>
    <t>VOW</t>
  </si>
  <si>
    <t>NoteBook</t>
  </si>
  <si>
    <t>Black Book</t>
  </si>
  <si>
    <t>Snitch</t>
  </si>
  <si>
    <t>Now Is Good</t>
  </si>
  <si>
    <t>Call</t>
  </si>
  <si>
    <t>Silenth Of The Lambs</t>
  </si>
  <si>
    <t>Prince Of Persia</t>
  </si>
  <si>
    <t>Battle Ship</t>
  </si>
  <si>
    <t>Alphabetic Counting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</si>
  <si>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</si>
  <si>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</si>
  <si>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</si>
  <si>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</si>
  <si>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</si>
  <si>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</si>
  <si>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</si>
  <si>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</si>
  <si>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</si>
  <si>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</si>
  <si>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</si>
  <si>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</si>
  <si>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N</t>
  </si>
  <si>
    <t>M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</si>
  <si>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</si>
  <si>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</si>
  <si>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</si>
  <si>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</si>
  <si>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</si>
  <si>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</si>
  <si>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</si>
  <si>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</si>
  <si>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</si>
  <si>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</si>
  <si>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</si>
  <si>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</si>
  <si>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0 - 9</t>
  </si>
  <si>
    <t>All</t>
  </si>
  <si>
    <t>Cost</t>
  </si>
  <si>
    <t>Devil Advocate</t>
  </si>
  <si>
    <t>Grudge III</t>
  </si>
  <si>
    <t>Wonder Lost</t>
  </si>
  <si>
    <t>Book of Eli</t>
  </si>
  <si>
    <t>Centurion</t>
  </si>
  <si>
    <t>Franklyn Vin</t>
  </si>
  <si>
    <t>Karate Kid</t>
  </si>
  <si>
    <t>Knight Rider</t>
  </si>
  <si>
    <t>Legion</t>
  </si>
  <si>
    <t>Lockout</t>
  </si>
  <si>
    <t>Ghost dog</t>
  </si>
  <si>
    <t>Unknown</t>
  </si>
  <si>
    <t>Fingersmith</t>
  </si>
  <si>
    <t>Ise Age Christmas</t>
  </si>
  <si>
    <t>Come Down</t>
  </si>
  <si>
    <t>Redemption</t>
  </si>
  <si>
    <t>Oblivion</t>
  </si>
  <si>
    <t>Monster University</t>
  </si>
  <si>
    <t>Now You See Me</t>
  </si>
  <si>
    <t>Wolrd War Z</t>
  </si>
  <si>
    <t>R.I.P.D</t>
  </si>
  <si>
    <t>Identity Thief</t>
  </si>
  <si>
    <t>Heat 2013</t>
  </si>
  <si>
    <t>Pacific Rim</t>
  </si>
  <si>
    <t>Die Hard</t>
  </si>
  <si>
    <t>Past</t>
  </si>
  <si>
    <t>Turbo</t>
  </si>
  <si>
    <t>Elysium</t>
  </si>
  <si>
    <t>Conjuring</t>
  </si>
  <si>
    <t>Despicable Me 1</t>
  </si>
  <si>
    <t>Despicable Me 2</t>
  </si>
  <si>
    <t>Desprado</t>
  </si>
  <si>
    <t>Man Of Steel</t>
  </si>
  <si>
    <t>We Are The Millers</t>
  </si>
  <si>
    <t>Pain &amp; Gain</t>
  </si>
  <si>
    <t>Planes</t>
  </si>
  <si>
    <t>Big Wedding</t>
  </si>
  <si>
    <t>How I Live Now</t>
  </si>
  <si>
    <t>Hours</t>
  </si>
  <si>
    <t>Getaway</t>
  </si>
  <si>
    <t>This is The End</t>
  </si>
  <si>
    <t>Battle Of The Year</t>
  </si>
  <si>
    <t>Family Weekend</t>
  </si>
  <si>
    <t>Ring Of Fire</t>
  </si>
  <si>
    <t>Riddick</t>
  </si>
  <si>
    <t>Family</t>
  </si>
  <si>
    <t>Frozen</t>
  </si>
  <si>
    <t>Free Birds</t>
  </si>
  <si>
    <t>Prisonners</t>
  </si>
  <si>
    <t>Captain Phillips</t>
  </si>
  <si>
    <t>Saving Mr.Banks</t>
  </si>
  <si>
    <t>Hunger Games I</t>
  </si>
  <si>
    <t>Hunger Games II</t>
  </si>
  <si>
    <t>Mitty</t>
  </si>
  <si>
    <t>Wolf Of Wallstreet</t>
  </si>
  <si>
    <t>American Hustle</t>
  </si>
  <si>
    <t>Thor I</t>
  </si>
  <si>
    <t>Thor II</t>
  </si>
  <si>
    <t>Lone Survivor</t>
  </si>
  <si>
    <t>Final Destnation V</t>
  </si>
  <si>
    <t>Terminator I</t>
  </si>
  <si>
    <t>Terminator II</t>
  </si>
  <si>
    <t>Terminator III</t>
  </si>
  <si>
    <t>Snow Piercer</t>
  </si>
  <si>
    <t>Robo Cop</t>
  </si>
  <si>
    <t>Walk Of Shame</t>
  </si>
  <si>
    <t>Wanted</t>
  </si>
  <si>
    <t>Last Stand</t>
  </si>
  <si>
    <t>Jumper</t>
  </si>
  <si>
    <t>I Frankestine</t>
  </si>
  <si>
    <t>Hotel Desire</t>
  </si>
  <si>
    <t>Home Front</t>
  </si>
  <si>
    <t>A Team</t>
  </si>
  <si>
    <t>300 Rise Of Empiers</t>
  </si>
  <si>
    <t>Babylon A.D</t>
  </si>
  <si>
    <t>Legend Of Hercules</t>
  </si>
  <si>
    <t>Wreck It Ralgh</t>
  </si>
  <si>
    <t>Wall E</t>
  </si>
  <si>
    <t>Non Stop</t>
  </si>
  <si>
    <t>Olympus Has Fallen</t>
  </si>
  <si>
    <t>Rio II</t>
  </si>
  <si>
    <t>Children Of The Corn</t>
  </si>
  <si>
    <t>Angels &amp; deamons</t>
  </si>
  <si>
    <t>World's End</t>
  </si>
  <si>
    <t>Under The Skin</t>
  </si>
  <si>
    <t>Assassin's Creed Lineage</t>
  </si>
  <si>
    <t>Black Hawk Down</t>
  </si>
  <si>
    <t>Captain America II</t>
  </si>
  <si>
    <t>Breaking Bad I</t>
  </si>
  <si>
    <t>Breaking Bad II</t>
  </si>
  <si>
    <t>Breaking Bad III</t>
  </si>
  <si>
    <t>Breaking Bad IV</t>
  </si>
  <si>
    <t>Breaking Bad V</t>
  </si>
  <si>
    <t>Breaking Bad VI</t>
  </si>
  <si>
    <t>Pompeii</t>
  </si>
  <si>
    <t>Avatar</t>
  </si>
  <si>
    <t>Excision</t>
  </si>
  <si>
    <t>Godzilla</t>
  </si>
  <si>
    <t>Good-Bad-Ugly</t>
  </si>
  <si>
    <t>GI.Joe Retaliation</t>
  </si>
  <si>
    <t>Her</t>
  </si>
  <si>
    <t>Hangover II</t>
  </si>
  <si>
    <t>In Time</t>
  </si>
  <si>
    <t>Kick Ass II</t>
  </si>
  <si>
    <t>Lego Movie</t>
  </si>
  <si>
    <t>Never Back Down</t>
  </si>
  <si>
    <t>Need For Speed</t>
  </si>
  <si>
    <t>Punisher 1989</t>
  </si>
  <si>
    <t>Ride Along</t>
  </si>
  <si>
    <t>Room In Rome</t>
  </si>
  <si>
    <t>Transcendence</t>
  </si>
  <si>
    <t>Transit</t>
  </si>
  <si>
    <t>Virgin Suicides</t>
  </si>
  <si>
    <t>Wolverine</t>
  </si>
  <si>
    <t>Wrath Of The Titans</t>
  </si>
  <si>
    <t>Upside Down</t>
  </si>
  <si>
    <t>Expendebles III</t>
  </si>
  <si>
    <t>Labor Day</t>
  </si>
  <si>
    <t>Fault In Our Stars</t>
  </si>
  <si>
    <t>Purge Anarchy</t>
  </si>
  <si>
    <t>Across The Universe</t>
  </si>
  <si>
    <t>American Muscle</t>
  </si>
  <si>
    <t>Mask</t>
  </si>
  <si>
    <t>Step Up IV</t>
  </si>
  <si>
    <t>Step Up I</t>
  </si>
  <si>
    <t>Lord Of The Ring I</t>
  </si>
  <si>
    <t>Lord Of The Ring II</t>
  </si>
  <si>
    <t>Lord Of The Ring III</t>
  </si>
  <si>
    <t>Step Up II</t>
  </si>
  <si>
    <t>Step Up III</t>
  </si>
  <si>
    <t>Step Up V</t>
  </si>
  <si>
    <t>Transformers IV</t>
  </si>
  <si>
    <t>Waiting For Forever</t>
  </si>
  <si>
    <t>What If</t>
  </si>
  <si>
    <t>Lip Service</t>
  </si>
  <si>
    <t>Maleficent</t>
  </si>
  <si>
    <t>Sleeping Beauty</t>
  </si>
  <si>
    <t>22 Jump Street</t>
  </si>
  <si>
    <t>21 Jump Street</t>
  </si>
  <si>
    <t>Dawn Of The Planet Of The Apes</t>
  </si>
  <si>
    <t>Fast &amp; Furious I</t>
  </si>
  <si>
    <t>Fast &amp; Furious II</t>
  </si>
  <si>
    <t>Fast &amp; Furious III</t>
  </si>
  <si>
    <t>Fast &amp; Furious IV</t>
  </si>
  <si>
    <t>Fast &amp; Furious V</t>
  </si>
  <si>
    <t>Fast &amp; Furious VI</t>
  </si>
  <si>
    <t>Host</t>
  </si>
  <si>
    <t>Maker</t>
  </si>
  <si>
    <t>True Romance</t>
  </si>
  <si>
    <t>Twilight 2008</t>
  </si>
  <si>
    <t>Twilight 2009</t>
  </si>
  <si>
    <t>Twilight 2010</t>
  </si>
  <si>
    <t>Another Me</t>
  </si>
  <si>
    <t>Cobin In The Wood</t>
  </si>
  <si>
    <t>Death Race II</t>
  </si>
  <si>
    <t>Death Race I</t>
  </si>
  <si>
    <t>Divergent</t>
  </si>
  <si>
    <t>Mourning Grave</t>
  </si>
  <si>
    <t>Bank Job</t>
  </si>
  <si>
    <t>Big Hero 6</t>
  </si>
  <si>
    <t>Shaft</t>
  </si>
  <si>
    <t>Technicians</t>
  </si>
  <si>
    <t>Wild Card</t>
  </si>
  <si>
    <t>xXx I</t>
  </si>
  <si>
    <t>xXx II</t>
  </si>
  <si>
    <t>American Sniper</t>
  </si>
  <si>
    <t>Black Hat</t>
  </si>
  <si>
    <t>EX Machina</t>
  </si>
  <si>
    <t>Focus</t>
  </si>
  <si>
    <t>Tammy</t>
  </si>
  <si>
    <t>Bad Boys I</t>
  </si>
  <si>
    <t>Bad Boys II</t>
  </si>
  <si>
    <t>Captain America I</t>
  </si>
  <si>
    <t>Penguins Of Madagascar</t>
  </si>
  <si>
    <t>Devils Double</t>
  </si>
  <si>
    <t>Dracula Untold</t>
  </si>
  <si>
    <t>Pianist</t>
  </si>
  <si>
    <t>Contraband</t>
  </si>
  <si>
    <t>Theory Of Everything</t>
  </si>
  <si>
    <t>Stargate</t>
  </si>
  <si>
    <t>Invisible War</t>
  </si>
  <si>
    <t>Oceans I</t>
  </si>
  <si>
    <t>Oceans III</t>
  </si>
  <si>
    <t>Oceans II</t>
  </si>
  <si>
    <t>P-51 Dragon Fighter</t>
  </si>
  <si>
    <t>Lets Be Cops</t>
  </si>
  <si>
    <t>Sex &amp; City I</t>
  </si>
  <si>
    <t>Sex &amp; City II</t>
  </si>
  <si>
    <t>Blue Valentine</t>
  </si>
  <si>
    <t>Mercy</t>
  </si>
  <si>
    <t>Dumb &amp; Dumber II</t>
  </si>
  <si>
    <t>Dumb &amp; Dumber I</t>
  </si>
  <si>
    <t>Wrong Turn 6</t>
  </si>
  <si>
    <t>Johnny English I</t>
  </si>
  <si>
    <t>Iron Man I</t>
  </si>
  <si>
    <t>Iron Man III</t>
  </si>
  <si>
    <t>Ice Age IV</t>
  </si>
  <si>
    <t>Ghost Rider II</t>
  </si>
  <si>
    <t>Into The Storm</t>
  </si>
  <si>
    <t>Secret Of Sex</t>
  </si>
  <si>
    <t>American Pie I</t>
  </si>
  <si>
    <t>American Pie V</t>
  </si>
  <si>
    <t>American Pie II</t>
  </si>
  <si>
    <t>American Pie III</t>
  </si>
  <si>
    <t>American Pie IV</t>
  </si>
  <si>
    <t>American Pie VI</t>
  </si>
  <si>
    <t>American Pie VIII</t>
  </si>
  <si>
    <t>American Pie VII</t>
  </si>
  <si>
    <t>Hercules</t>
  </si>
  <si>
    <t>Campaign</t>
  </si>
  <si>
    <t>Hell Boy II</t>
  </si>
  <si>
    <t>Hell Boy I</t>
  </si>
  <si>
    <t>Love In The Afternoon</t>
  </si>
  <si>
    <t>TRON Legacy</t>
  </si>
  <si>
    <t>Monster In Paris</t>
  </si>
  <si>
    <t>2 Guns</t>
  </si>
  <si>
    <t>Ronin</t>
  </si>
  <si>
    <t>Public Enemy</t>
  </si>
  <si>
    <t>Friends With Benefits</t>
  </si>
  <si>
    <t>Butterfly Effects I</t>
  </si>
  <si>
    <t>A Hijacking</t>
  </si>
  <si>
    <t>American</t>
  </si>
  <si>
    <t>Into The Woods</t>
  </si>
  <si>
    <t>Leon - The Professional</t>
  </si>
  <si>
    <t>Schindlers List</t>
  </si>
  <si>
    <t>Saving Private Ryan</t>
  </si>
  <si>
    <t>Total Recall</t>
  </si>
  <si>
    <t>Matrix I</t>
  </si>
  <si>
    <t>Matrix II</t>
  </si>
  <si>
    <t>Matrix III</t>
  </si>
  <si>
    <t>Agora</t>
  </si>
  <si>
    <t>Death Poet Society</t>
  </si>
  <si>
    <t>Gladiator</t>
  </si>
  <si>
    <t>Limitless</t>
  </si>
  <si>
    <t>Seven</t>
  </si>
  <si>
    <t>Town</t>
  </si>
  <si>
    <t>40 Days &amp; 40 Nights</t>
  </si>
  <si>
    <t>Ghost Rider I</t>
  </si>
  <si>
    <t>Hunger Games III</t>
  </si>
  <si>
    <t>Great Gatsby</t>
  </si>
  <si>
    <t>Spy Game</t>
  </si>
  <si>
    <t>Troy</t>
  </si>
  <si>
    <t>V For Vendetta</t>
  </si>
  <si>
    <t>Prestige</t>
  </si>
  <si>
    <t>Hobbit III</t>
  </si>
  <si>
    <t>Drones</t>
  </si>
  <si>
    <t>American Heist</t>
  </si>
  <si>
    <t>Admission</t>
  </si>
  <si>
    <t>Children Of Men</t>
  </si>
  <si>
    <t>Cloud Atlas</t>
  </si>
  <si>
    <t>Day Breakers</t>
  </si>
  <si>
    <t>Detachment</t>
  </si>
  <si>
    <t>Edward Scissorhands</t>
  </si>
  <si>
    <t>Cellular</t>
  </si>
  <si>
    <t>Edge Of Tomorrow</t>
  </si>
  <si>
    <t>Librator</t>
  </si>
  <si>
    <t>Place Beyond The Pines</t>
  </si>
  <si>
    <t>Song One</t>
  </si>
  <si>
    <t>Saw I</t>
  </si>
  <si>
    <t>Saw II</t>
  </si>
  <si>
    <t>Saw III</t>
  </si>
  <si>
    <t>Saw IV</t>
  </si>
  <si>
    <t>Saw V</t>
  </si>
  <si>
    <t>Saw VI</t>
  </si>
  <si>
    <t>Saw VII</t>
  </si>
  <si>
    <t>Clover Field</t>
  </si>
  <si>
    <t>Boondock Saints</t>
  </si>
  <si>
    <t>Deep Blue See</t>
  </si>
  <si>
    <t>Fields Of The Dead</t>
  </si>
  <si>
    <t>Equalizer</t>
  </si>
  <si>
    <t>Extracted</t>
  </si>
  <si>
    <t>Mechanic</t>
  </si>
  <si>
    <t>When In Rome</t>
  </si>
  <si>
    <t>Warm Bodies</t>
  </si>
  <si>
    <t>Perfect Sense</t>
  </si>
  <si>
    <t>Proposal</t>
  </si>
  <si>
    <t>Once Upon A Time In Mexico</t>
  </si>
  <si>
    <t>Ramen Girl</t>
  </si>
  <si>
    <t>Rock-n-Roll</t>
  </si>
  <si>
    <t>Run All Night</t>
  </si>
  <si>
    <t>Battlestar Galactica The Plan</t>
  </si>
  <si>
    <t>El Mariachi</t>
  </si>
  <si>
    <t>Lazarus Effect</t>
  </si>
  <si>
    <t>Legend Of 1900</t>
  </si>
  <si>
    <t>Hulk I</t>
  </si>
  <si>
    <t>Hulk II</t>
  </si>
  <si>
    <t>Mission Imposible I</t>
  </si>
  <si>
    <t>Mission Imposible II</t>
  </si>
  <si>
    <t>Mission Imposible III</t>
  </si>
  <si>
    <t>Boy Hood</t>
  </si>
  <si>
    <t>Momento</t>
  </si>
  <si>
    <t>Night Crawler</t>
  </si>
  <si>
    <t>Scarface</t>
  </si>
  <si>
    <t>Bruce Lee I</t>
  </si>
  <si>
    <t>Bruce Lee II</t>
  </si>
  <si>
    <t>Bruce Lee III</t>
  </si>
  <si>
    <t>Bruce Lee IV</t>
  </si>
  <si>
    <t>Bruce Lee V</t>
  </si>
  <si>
    <t>Fury</t>
  </si>
  <si>
    <t>No String Attached</t>
  </si>
  <si>
    <t>Clash Of The Titan</t>
  </si>
  <si>
    <t>Hobbit I</t>
  </si>
  <si>
    <t>Hobbit II</t>
  </si>
  <si>
    <t>Iron Man II</t>
  </si>
  <si>
    <t>Johnny English II</t>
  </si>
  <si>
    <t>Love Lies Bleeding</t>
  </si>
  <si>
    <t>Sleep Dealer</t>
  </si>
  <si>
    <t>Spring</t>
  </si>
  <si>
    <t>Survivor</t>
  </si>
  <si>
    <t>Sword Of Vengeance</t>
  </si>
  <si>
    <t>Thick As Thieves</t>
  </si>
  <si>
    <t>We'll Never Have Paris</t>
  </si>
  <si>
    <t>Time Lapse</t>
  </si>
  <si>
    <t>Pound Of Flesh</t>
  </si>
  <si>
    <t>Perfume The Story Of Murdere</t>
  </si>
  <si>
    <t>Last Knight</t>
  </si>
  <si>
    <t>It Follows</t>
  </si>
  <si>
    <t>Four Brothers</t>
  </si>
  <si>
    <t>Chappie</t>
  </si>
  <si>
    <t>Departed</t>
  </si>
  <si>
    <t>Mythica A Quest For Heroes</t>
  </si>
  <si>
    <t>Sniper</t>
  </si>
  <si>
    <t>Titanic</t>
  </si>
  <si>
    <t>Vehicle 19</t>
  </si>
  <si>
    <t>Sleepers</t>
  </si>
  <si>
    <t>Project Almanac</t>
  </si>
  <si>
    <t>Mortdecai</t>
  </si>
  <si>
    <t>Jack &amp; Jill</t>
  </si>
  <si>
    <t>Baby</t>
  </si>
  <si>
    <t>Undisputed</t>
  </si>
  <si>
    <t>Taxi Driver</t>
  </si>
  <si>
    <t>Psycho</t>
  </si>
  <si>
    <t>Passion Of The Christ</t>
  </si>
  <si>
    <t>NOAH</t>
  </si>
  <si>
    <t>Milion Dollar Baby</t>
  </si>
  <si>
    <t>Insomnia</t>
  </si>
  <si>
    <t>Full Metal Jacket</t>
  </si>
  <si>
    <t>Day Dog Afternoon</t>
  </si>
  <si>
    <t>Deer Hunter</t>
  </si>
  <si>
    <t>Curious Case Of Benjamin Button</t>
  </si>
  <si>
    <t>Cinema Parasido</t>
  </si>
  <si>
    <t>Good Fellas</t>
  </si>
  <si>
    <t>Good Will Hunting</t>
  </si>
  <si>
    <t>Jaws</t>
  </si>
  <si>
    <t>Monyball</t>
  </si>
  <si>
    <t>Mystic River</t>
  </si>
  <si>
    <t>Peacful Warrior</t>
  </si>
  <si>
    <t>Profesional</t>
  </si>
  <si>
    <t>Ventigo</t>
  </si>
  <si>
    <t>Usual Suspects</t>
  </si>
  <si>
    <t>Who Am I</t>
  </si>
  <si>
    <t>Casablanca</t>
  </si>
  <si>
    <t>Kings Speech</t>
  </si>
  <si>
    <t>Ernest-Goes To School</t>
  </si>
  <si>
    <t>Great Dictator</t>
  </si>
  <si>
    <t>Raging Bull</t>
  </si>
  <si>
    <t>Sleepy Hollow</t>
  </si>
  <si>
    <t>X-men - First Class</t>
  </si>
  <si>
    <t>Scent Of A Woman</t>
  </si>
  <si>
    <t>Tracers</t>
  </si>
  <si>
    <t>Ugly</t>
  </si>
  <si>
    <t>U-571</t>
  </si>
  <si>
    <t>Wyrmwood</t>
  </si>
  <si>
    <t>Son Of A Gun</t>
  </si>
  <si>
    <t>One Flew Over The Colcoos Nest</t>
  </si>
  <si>
    <t>Fast &amp; Furious VII</t>
  </si>
  <si>
    <t>Father Of Invation</t>
  </si>
  <si>
    <t>Exam</t>
  </si>
  <si>
    <t>Enemy At The Gate</t>
  </si>
  <si>
    <t>Punisher 2004</t>
  </si>
  <si>
    <t>Thieves</t>
  </si>
  <si>
    <t>Collection</t>
  </si>
  <si>
    <t>Red Tails</t>
  </si>
  <si>
    <t>Borat</t>
  </si>
  <si>
    <t>Heat 1995</t>
  </si>
  <si>
    <t>Pirates Of Caribbean I</t>
  </si>
  <si>
    <t>Pirates Of Caribbean II</t>
  </si>
  <si>
    <t>Pirates Of Caribbean III</t>
  </si>
  <si>
    <t>Pirates Of Caribbean IV</t>
  </si>
  <si>
    <t>Ring I</t>
  </si>
  <si>
    <t>Ring II</t>
  </si>
  <si>
    <t>Rush</t>
  </si>
  <si>
    <t>Pulp Fiction</t>
  </si>
  <si>
    <t>Last Samurai</t>
  </si>
  <si>
    <t>Creating A Simple Website With Wordpress</t>
  </si>
  <si>
    <t>Adobe Dreamweaver CC</t>
  </si>
  <si>
    <t>Font Management</t>
  </si>
  <si>
    <t>Raspberry Pi</t>
  </si>
  <si>
    <t>Recovering Photos</t>
  </si>
  <si>
    <t>Vi</t>
  </si>
  <si>
    <t>VB6 to VB.Net</t>
  </si>
  <si>
    <t>VS Tools For Office</t>
  </si>
  <si>
    <t>Python 3.0</t>
  </si>
  <si>
    <t>Wordpress For Beginners</t>
  </si>
  <si>
    <t>Dreamweaver CC</t>
  </si>
  <si>
    <t>Dreamweaver CC &amp; Wordpress</t>
  </si>
  <si>
    <t>Dreamweaver CS6</t>
  </si>
  <si>
    <t>Dreamweaver With PHP &amp; MySQL</t>
  </si>
  <si>
    <t>PHP</t>
  </si>
  <si>
    <t>HTML</t>
  </si>
  <si>
    <t>Algorithm</t>
  </si>
  <si>
    <t>C++</t>
  </si>
  <si>
    <t>C &amp; C++</t>
  </si>
  <si>
    <t>C++ Problems</t>
  </si>
  <si>
    <t>Fundemental Of Software Version</t>
  </si>
  <si>
    <t>/- Heilton -/</t>
  </si>
  <si>
    <t>/- Lynda -/</t>
  </si>
  <si>
    <t>/- Infinite Skills -/</t>
  </si>
  <si>
    <t>/- Plural Sight -/</t>
  </si>
  <si>
    <t>/- Udemy -/</t>
  </si>
  <si>
    <t>/- Other -/</t>
  </si>
  <si>
    <t>Bootstrap</t>
  </si>
  <si>
    <t>Creating B&amp;W Landscape Photos</t>
  </si>
  <si>
    <t>Power Shell</t>
  </si>
  <si>
    <t>/- The New Boston -/</t>
  </si>
  <si>
    <t>Python 3.4</t>
  </si>
  <si>
    <t>Unity</t>
  </si>
  <si>
    <t>Linux</t>
  </si>
  <si>
    <t>Design Pattern Class</t>
  </si>
  <si>
    <t>ASP.Net</t>
  </si>
  <si>
    <t>Ubuntu Desktop</t>
  </si>
  <si>
    <t>Linux System Administrator</t>
  </si>
  <si>
    <t>Asana</t>
  </si>
  <si>
    <t>C#</t>
  </si>
  <si>
    <t>Cloud Computing</t>
  </si>
  <si>
    <t>Google Cloud Stoarge</t>
  </si>
  <si>
    <t>MySQL</t>
  </si>
  <si>
    <t>C# With MVS</t>
  </si>
  <si>
    <t>Python For Beginners</t>
  </si>
  <si>
    <t>Programming In C</t>
  </si>
  <si>
    <t>/- Berkeley -/</t>
  </si>
  <si>
    <t>Data Structions With Jva</t>
  </si>
  <si>
    <t>RSS &amp; Podcast</t>
  </si>
  <si>
    <t>Creating An Effective Resume</t>
  </si>
  <si>
    <t>Designing A Resume</t>
  </si>
  <si>
    <t>Fundemental Of Programming Data Structures</t>
  </si>
  <si>
    <t>Graphic Design</t>
  </si>
  <si>
    <t>Photoshop CC</t>
  </si>
  <si>
    <t>Setting Up A Small Office Network</t>
  </si>
  <si>
    <t>Google Cloud Platform</t>
  </si>
  <si>
    <t>Kingsman The Secret Service</t>
  </si>
  <si>
    <t>Cindrella</t>
  </si>
  <si>
    <t>Downfall</t>
  </si>
  <si>
    <t>Duel</t>
  </si>
  <si>
    <t>Others</t>
  </si>
  <si>
    <t>Phantom Hallow</t>
  </si>
  <si>
    <t>Righteous Kill</t>
  </si>
  <si>
    <t>War</t>
  </si>
  <si>
    <t>Seventh Son</t>
  </si>
  <si>
    <t>Super Fast</t>
  </si>
  <si>
    <t>Marine 4 - Moving Target</t>
  </si>
  <si>
    <t>Day</t>
  </si>
  <si>
    <t>Carlito's Way</t>
  </si>
  <si>
    <t>John Wick</t>
  </si>
  <si>
    <t>Minions</t>
  </si>
  <si>
    <t>Avengers I</t>
  </si>
  <si>
    <t>Avengers II</t>
  </si>
  <si>
    <t>Cop Out</t>
  </si>
  <si>
    <t>Fantastic 4 I</t>
  </si>
  <si>
    <t>Fantastic 4 II</t>
  </si>
  <si>
    <t>Fantastic 4 III</t>
  </si>
  <si>
    <t>Insurgent</t>
  </si>
  <si>
    <t>Tomorrow Land</t>
  </si>
  <si>
    <t>Batman V</t>
  </si>
  <si>
    <t>Batman I</t>
  </si>
  <si>
    <t>Batman II</t>
  </si>
  <si>
    <t>Batman III</t>
  </si>
  <si>
    <t>Batman IV</t>
  </si>
  <si>
    <t>Hotel Transylvania II</t>
  </si>
  <si>
    <t>Exodus Gods &amp; Kings</t>
  </si>
  <si>
    <t>Jurassic Park I</t>
  </si>
  <si>
    <t>Jurassik Park II</t>
  </si>
  <si>
    <t>Jurassic Park III</t>
  </si>
  <si>
    <t>Jurassic World</t>
  </si>
  <si>
    <t>3 Days To Kill</t>
  </si>
  <si>
    <t>Ant Man</t>
  </si>
  <si>
    <t>Evil Dead</t>
  </si>
  <si>
    <t>Flower In The Attic</t>
  </si>
  <si>
    <t>For Greator Glory</t>
  </si>
  <si>
    <t>Intern</t>
  </si>
  <si>
    <t>Rush Hour III</t>
  </si>
  <si>
    <t>Tantan</t>
  </si>
  <si>
    <t>South Paw</t>
  </si>
  <si>
    <t>Valkyrie</t>
  </si>
  <si>
    <t>Guard</t>
  </si>
  <si>
    <t>Duff</t>
  </si>
  <si>
    <t>Taken III</t>
  </si>
  <si>
    <t>Falcon Rising</t>
  </si>
  <si>
    <t>Maze Runner II</t>
  </si>
  <si>
    <t>Maze Runner I</t>
  </si>
  <si>
    <t>Mission Imposible IV</t>
  </si>
  <si>
    <t>Terminator Genisys</t>
  </si>
  <si>
    <t>Taxi I</t>
  </si>
  <si>
    <t>Taxi II</t>
  </si>
  <si>
    <t>Taxi III</t>
  </si>
  <si>
    <t>Taxi IV</t>
  </si>
  <si>
    <t>No Escape</t>
  </si>
  <si>
    <t>Vacation</t>
  </si>
  <si>
    <t>Star Wars I</t>
  </si>
  <si>
    <t>Star Wars II</t>
  </si>
  <si>
    <t>Star Wars III</t>
  </si>
  <si>
    <t>Star Wars IV</t>
  </si>
  <si>
    <t>Star Wars V</t>
  </si>
  <si>
    <t>Star Wars VI</t>
  </si>
  <si>
    <t>Spy</t>
  </si>
  <si>
    <t>X-Men - Days Of Future Past</t>
  </si>
  <si>
    <t>Water Diviner</t>
  </si>
  <si>
    <t>String</t>
  </si>
  <si>
    <t>Sniper Legacy</t>
  </si>
  <si>
    <t>Rear Window</t>
  </si>
  <si>
    <t>North By Northwest</t>
  </si>
  <si>
    <t>San Andreas</t>
  </si>
  <si>
    <t>Mad Max - Fury Road</t>
  </si>
  <si>
    <t>James Bond - Casino Royale</t>
  </si>
  <si>
    <t>James Bond - Quantum Of Solace</t>
  </si>
  <si>
    <t>James Bond - Spectre</t>
  </si>
  <si>
    <t>James Bond - Skyfall</t>
  </si>
  <si>
    <t>Man On Fire</t>
  </si>
  <si>
    <t>Body Of Lies</t>
  </si>
  <si>
    <t>Night At The Museum I</t>
  </si>
  <si>
    <t>Night At The Museum II</t>
  </si>
  <si>
    <t>Night At The Museum III</t>
  </si>
  <si>
    <t>And Justice For All</t>
  </si>
  <si>
    <t>Crimson Peak</t>
  </si>
  <si>
    <t>Dog Day Afternoon</t>
  </si>
  <si>
    <t>Men In Black III</t>
  </si>
  <si>
    <t>Men In Black I</t>
  </si>
  <si>
    <t>Men In Black II</t>
  </si>
  <si>
    <t>Sherlook Holmes II</t>
  </si>
  <si>
    <t>Sherlook Holmes I</t>
  </si>
  <si>
    <t>Casino</t>
  </si>
  <si>
    <t>Bridge Of Spies</t>
  </si>
  <si>
    <t>Creed</t>
  </si>
  <si>
    <t>Harbinger Down</t>
  </si>
  <si>
    <t>Kung Fu Panda II</t>
  </si>
  <si>
    <t>Kung Fu Panda I</t>
  </si>
  <si>
    <t>Kung Fu Panda I - Short</t>
  </si>
  <si>
    <t>Prem Ratan Dhan Payo</t>
  </si>
  <si>
    <t>Violet &amp; Daisy</t>
  </si>
  <si>
    <t>Red Faction Origins</t>
  </si>
  <si>
    <t>Shooter</t>
  </si>
  <si>
    <t>Modern Times</t>
  </si>
  <si>
    <t>Good Dinosaur</t>
  </si>
  <si>
    <t>Gold Rush</t>
  </si>
  <si>
    <t>Buried</t>
  </si>
  <si>
    <t>Chain Of Command</t>
  </si>
  <si>
    <t>Frozen Fever</t>
  </si>
  <si>
    <t>Attack On Titan I</t>
  </si>
  <si>
    <t>Attack On Titan II</t>
  </si>
  <si>
    <t>Pink Panther I</t>
  </si>
  <si>
    <t>Pink Panther II</t>
  </si>
  <si>
    <t>Rambo I</t>
  </si>
  <si>
    <t>Rambo II</t>
  </si>
  <si>
    <t>Rambo IV</t>
  </si>
  <si>
    <t>Rambo III</t>
  </si>
  <si>
    <t>Red I</t>
  </si>
  <si>
    <t>Red II</t>
  </si>
  <si>
    <t>Macbeth</t>
  </si>
  <si>
    <t>Point Break</t>
  </si>
  <si>
    <t>Two For The Money</t>
  </si>
  <si>
    <t>Sicario</t>
  </si>
  <si>
    <t>Speed</t>
  </si>
  <si>
    <t xml:space="preserve">Walk  </t>
  </si>
  <si>
    <t>Legend</t>
  </si>
  <si>
    <t>Kung Fu Panda III</t>
  </si>
  <si>
    <t>Revenant</t>
  </si>
  <si>
    <t>Hunger Games IV</t>
  </si>
  <si>
    <t>Victor Frankenstein</t>
  </si>
  <si>
    <t>Keeping Room</t>
  </si>
  <si>
    <t>Tangled Ever After</t>
  </si>
  <si>
    <t>Garfield I</t>
  </si>
  <si>
    <t>Garfield II</t>
  </si>
  <si>
    <t>Love Rosie</t>
  </si>
  <si>
    <t>Just Go With It</t>
  </si>
  <si>
    <t>Crazy Stupid Love</t>
  </si>
  <si>
    <t>Spotlight</t>
  </si>
  <si>
    <t>The Girl Next Door</t>
  </si>
  <si>
    <t>10 Things I Hate About You</t>
  </si>
  <si>
    <t>Star Wars VII</t>
  </si>
  <si>
    <t>Score</t>
  </si>
  <si>
    <t>Last Witch Hunter</t>
  </si>
  <si>
    <t>Iron Clad I</t>
  </si>
  <si>
    <t>Iron Clad II</t>
  </si>
  <si>
    <t>Price</t>
  </si>
  <si>
    <t>Hateful Eight</t>
  </si>
  <si>
    <t>Ernest Goes to School</t>
  </si>
  <si>
    <t>Manglehorn</t>
  </si>
  <si>
    <t>Taking Of Pelham 123</t>
  </si>
  <si>
    <t>S.W.A.T</t>
  </si>
  <si>
    <t>Stranger</t>
  </si>
  <si>
    <t>Shrek I</t>
  </si>
  <si>
    <t>Shrek II</t>
  </si>
  <si>
    <t>Shrek III</t>
  </si>
  <si>
    <t>Shrek IV</t>
  </si>
  <si>
    <t xml:space="preserve">Rush Hour II </t>
  </si>
  <si>
    <t>Raid Redemption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</si>
</sst>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ريال-429]\ #,##0_-"/>
  </numFmts>
  <fonts count="4" x14ac:knownFonts="1">
    <font>
      <sz val="11"/>
      <color theme="1"/>
      <name val="Calibri"/>
      <family val="2"/>
      <scheme val="minor"/>
    </font>
    <font>
      <b/>
      <sz val="14"/>
      <color theme="1"/>
      <name val="Gadugi"/>
      <family val="2"/>
    </font>
    <font>
      <b/>
      <sz val="16"/>
      <color theme="1"/>
      <name val="Calibri"/>
      <family val="2"/>
      <scheme val="minor"/>
    </font>
    <font>
      <sz val="12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Alignment="1">
      <alignment horizontal="left"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vertical="center"/>
    </xf>
    <xf numFmtId="0" fontId="1" fillId="0" borderId="0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AA100"/>
  <sheetViews>
    <sheetView showGridLines="0" zoomScale="70" zoomScaleNormal="70" workbookViewId="0"/>
  </sheetViews>
  <sheetFormatPr defaultRowHeight="18" x14ac:dyDescent="0.25"/>
  <cols>
    <col min="1" max="1" width="33.42578125" style="4" bestFit="1" customWidth="1"/>
    <col min="2" max="2" width="38.28515625" style="4" bestFit="1" customWidth="1"/>
    <col min="3" max="3" width="44.5703125" style="4" bestFit="1" customWidth="1"/>
    <col min="4" max="4" width="44.28515625" style="4" bestFit="1" customWidth="1"/>
    <col min="5" max="5" width="30.5703125" style="4" bestFit="1" customWidth="1"/>
    <col min="6" max="6" width="29.140625" style="4" bestFit="1" customWidth="1"/>
    <col min="7" max="7" width="31.140625" style="4" bestFit="1" customWidth="1"/>
    <col min="8" max="8" width="43.5703125" style="4" bestFit="1" customWidth="1"/>
    <col min="9" max="9" width="27.42578125" style="4" bestFit="1" customWidth="1"/>
    <col min="10" max="10" width="44.85546875" style="4" bestFit="1" customWidth="1"/>
    <col min="11" max="11" width="38.42578125" style="4" bestFit="1" customWidth="1"/>
    <col min="12" max="12" width="32" style="4" bestFit="1" customWidth="1"/>
    <col min="13" max="13" width="37.7109375" style="4" bestFit="1" customWidth="1"/>
    <col min="14" max="14" width="33.42578125" style="4" bestFit="1" customWidth="1"/>
    <col min="15" max="15" width="43.5703125" style="4" bestFit="1" customWidth="1"/>
    <col min="16" max="16" width="41.5703125" style="4" bestFit="1" customWidth="1"/>
    <col min="17" max="17" width="17.28515625" style="4" customWidth="1"/>
    <col min="18" max="18" width="31.7109375" style="4" bestFit="1" customWidth="1"/>
    <col min="19" max="19" width="31" style="4" bestFit="1" customWidth="1"/>
    <col min="20" max="20" width="36.140625" style="4" bestFit="1" customWidth="1"/>
    <col min="21" max="21" width="30.85546875" style="4" bestFit="1" customWidth="1"/>
    <col min="22" max="22" width="26.7109375" style="4" bestFit="1" customWidth="1"/>
    <col min="23" max="23" width="30.7109375" style="4" bestFit="1" customWidth="1"/>
    <col min="24" max="24" width="38.5703125" style="4" bestFit="1" customWidth="1"/>
    <col min="25" max="25" width="17.28515625" style="4" customWidth="1"/>
    <col min="26" max="26" width="7.28515625" style="4" bestFit="1" customWidth="1"/>
    <col min="27" max="27" width="37.28515625" style="4" bestFit="1" customWidth="1"/>
    <col min="28" max="16384" width="9.140625" style="4"/>
  </cols>
  <sheetData>
    <row r="1" spans="1:27" ht="26.25" customHeight="1" x14ac:dyDescent="0.25">
      <c r="A1" s="9" t="s">
        <v>400</v>
      </c>
      <c r="B1" s="10" t="s">
        <v>508</v>
      </c>
      <c r="C1" s="9" t="s">
        <v>146</v>
      </c>
      <c r="D1" s="9" t="s">
        <v>17</v>
      </c>
      <c r="E1" s="9" t="s">
        <v>434</v>
      </c>
      <c r="F1" s="10" t="s">
        <v>667</v>
      </c>
      <c r="G1" s="10" t="s">
        <v>110</v>
      </c>
      <c r="H1" s="9" t="s">
        <v>281</v>
      </c>
      <c r="I1" s="9" t="s">
        <v>249</v>
      </c>
      <c r="J1" s="9" t="s">
        <v>507</v>
      </c>
      <c r="K1" s="9" t="s">
        <v>186</v>
      </c>
      <c r="L1" s="9" t="s">
        <v>297</v>
      </c>
      <c r="M1" s="9" t="s">
        <v>737</v>
      </c>
      <c r="N1" s="9" t="s">
        <v>286</v>
      </c>
      <c r="O1" s="9" t="s">
        <v>196</v>
      </c>
      <c r="P1" s="10" t="s">
        <v>364</v>
      </c>
      <c r="R1" s="6" t="s">
        <v>200</v>
      </c>
      <c r="S1" s="6" t="s">
        <v>768</v>
      </c>
      <c r="T1" s="6" t="s">
        <v>129</v>
      </c>
      <c r="U1" s="6" t="s">
        <v>541</v>
      </c>
      <c r="V1" s="6" t="s">
        <v>422</v>
      </c>
      <c r="W1" s="6" t="s">
        <v>312</v>
      </c>
      <c r="X1" s="6" t="s">
        <v>685</v>
      </c>
      <c r="Z1" s="6" t="s">
        <v>57</v>
      </c>
      <c r="AA1" s="8">
        <v>88</v>
      </c>
    </row>
    <row r="2" spans="1:27" ht="26.25" customHeight="1" x14ac:dyDescent="0.25">
      <c r="A2" s="9" t="s">
        <v>252</v>
      </c>
      <c r="B2" s="9" t="s">
        <v>254</v>
      </c>
      <c r="C2" s="10" t="s">
        <v>389</v>
      </c>
      <c r="D2" s="9" t="s">
        <v>319</v>
      </c>
      <c r="E2" s="10" t="s">
        <v>432</v>
      </c>
      <c r="F2" s="9" t="s">
        <v>225</v>
      </c>
      <c r="G2" s="9" t="s">
        <v>750</v>
      </c>
      <c r="H2" s="9" t="s">
        <v>98</v>
      </c>
      <c r="I2" s="9" t="s">
        <v>376</v>
      </c>
      <c r="J2" s="9" t="s">
        <v>693</v>
      </c>
      <c r="K2" s="10" t="s">
        <v>748</v>
      </c>
      <c r="L2" s="10" t="s">
        <v>495</v>
      </c>
      <c r="M2" s="9" t="s">
        <v>62</v>
      </c>
      <c r="N2" s="10" t="s">
        <v>285</v>
      </c>
      <c r="O2" s="9" t="s">
        <v>361</v>
      </c>
      <c r="P2" s="9" t="s">
        <v>203</v>
      </c>
      <c r="R2" s="4" t="s">
        <v>535</v>
      </c>
      <c r="S2" s="6" t="s">
        <v>14</v>
      </c>
      <c r="T2" s="6" t="s">
        <v>130</v>
      </c>
      <c r="U2" s="4" t="s">
        <v>540</v>
      </c>
      <c r="V2" s="6" t="s">
        <v>677</v>
      </c>
      <c r="W2" s="6" t="s">
        <v>742</v>
      </c>
      <c r="X2" s="4" t="s">
        <v>537</v>
      </c>
      <c r="AA2" s="8">
        <v>1911</v>
      </c>
    </row>
    <row r="3" spans="1:27" ht="26.25" customHeight="1" x14ac:dyDescent="0.25">
      <c r="A3" s="9" t="s">
        <v>5</v>
      </c>
      <c r="B3" s="9" t="s">
        <v>48</v>
      </c>
      <c r="C3" s="9" t="s">
        <v>352</v>
      </c>
      <c r="D3" s="10" t="s">
        <v>631</v>
      </c>
      <c r="E3" s="9" t="s">
        <v>461</v>
      </c>
      <c r="F3" s="9" t="s">
        <v>222</v>
      </c>
      <c r="G3" s="9" t="s">
        <v>751</v>
      </c>
      <c r="H3" s="9" t="s">
        <v>112</v>
      </c>
      <c r="I3" s="10" t="s">
        <v>201</v>
      </c>
      <c r="J3" s="9" t="s">
        <v>694</v>
      </c>
      <c r="K3" s="9" t="s">
        <v>283</v>
      </c>
      <c r="L3" s="10" t="s">
        <v>563</v>
      </c>
      <c r="M3" s="9" t="s">
        <v>692</v>
      </c>
      <c r="N3" s="9" t="s">
        <v>50</v>
      </c>
      <c r="O3" s="9" t="s">
        <v>363</v>
      </c>
      <c r="P3" s="9" t="s">
        <v>214</v>
      </c>
      <c r="R3" s="4" t="s">
        <v>775</v>
      </c>
      <c r="S3" s="6" t="s">
        <v>134</v>
      </c>
      <c r="T3" s="6" t="s">
        <v>666</v>
      </c>
      <c r="U3" s="6" t="s">
        <v>264</v>
      </c>
      <c r="V3" s="6" t="s">
        <v>663</v>
      </c>
      <c r="W3" s="6" t="s">
        <v>245</v>
      </c>
      <c r="X3" s="6" t="s">
        <v>343</v>
      </c>
      <c r="AA3" s="8">
        <v>2012</v>
      </c>
    </row>
    <row r="4" spans="1:27" ht="26.25" customHeight="1" x14ac:dyDescent="0.25">
      <c r="A4" s="9" t="s">
        <v>4</v>
      </c>
      <c r="B4" s="9" t="s">
        <v>350</v>
      </c>
      <c r="C4" s="9" t="s">
        <v>267</v>
      </c>
      <c r="D4" s="10" t="s">
        <v>430</v>
      </c>
      <c r="E4" s="9" t="s">
        <v>207</v>
      </c>
      <c r="F4" s="9" t="s">
        <v>638</v>
      </c>
      <c r="G4" s="9" t="s">
        <v>111</v>
      </c>
      <c r="H4" s="9" t="s">
        <v>713</v>
      </c>
      <c r="I4" s="9" t="s">
        <v>282</v>
      </c>
      <c r="J4" s="9" t="s">
        <v>696</v>
      </c>
      <c r="K4" s="9" t="s">
        <v>131</v>
      </c>
      <c r="L4" s="9" t="s">
        <v>247</v>
      </c>
      <c r="M4" s="9" t="s">
        <v>105</v>
      </c>
      <c r="N4" s="9" t="s">
        <v>40</v>
      </c>
      <c r="O4" s="9" t="s">
        <v>362</v>
      </c>
      <c r="P4" s="9" t="s">
        <v>81</v>
      </c>
      <c r="R4" s="6" t="s">
        <v>731</v>
      </c>
      <c r="S4" s="6" t="s">
        <v>691</v>
      </c>
      <c r="T4" s="6" t="s">
        <v>767</v>
      </c>
      <c r="U4" s="6" t="s">
        <v>35</v>
      </c>
      <c r="V4" s="4" t="s">
        <v>503</v>
      </c>
      <c r="W4" s="6" t="s">
        <v>257</v>
      </c>
      <c r="X4" s="6" t="s">
        <v>344</v>
      </c>
      <c r="AA4" s="6" t="s">
        <v>757</v>
      </c>
    </row>
    <row r="5" spans="1:27" ht="26.25" customHeight="1" x14ac:dyDescent="0.25">
      <c r="A5" s="9" t="s">
        <v>2</v>
      </c>
      <c r="B5" s="9" t="s">
        <v>351</v>
      </c>
      <c r="C5" s="9" t="s">
        <v>229</v>
      </c>
      <c r="D5" s="10" t="s">
        <v>517</v>
      </c>
      <c r="E5" s="10" t="s">
        <v>548</v>
      </c>
      <c r="F5" s="9" t="s">
        <v>639</v>
      </c>
      <c r="G5" s="9" t="s">
        <v>219</v>
      </c>
      <c r="H5" s="9" t="s">
        <v>54</v>
      </c>
      <c r="I5" s="9" t="s">
        <v>67</v>
      </c>
      <c r="J5" s="9" t="s">
        <v>695</v>
      </c>
      <c r="K5" s="9" t="s">
        <v>49</v>
      </c>
      <c r="L5" s="9" t="s">
        <v>760</v>
      </c>
      <c r="M5" s="10" t="s">
        <v>327</v>
      </c>
      <c r="N5" s="9" t="s">
        <v>699</v>
      </c>
      <c r="O5" s="9" t="s">
        <v>259</v>
      </c>
      <c r="P5" s="9" t="s">
        <v>140</v>
      </c>
      <c r="R5" s="6" t="s">
        <v>732</v>
      </c>
      <c r="S5" s="7" t="s">
        <v>230</v>
      </c>
      <c r="T5" s="6" t="s">
        <v>349</v>
      </c>
      <c r="U5" s="6" t="s">
        <v>34</v>
      </c>
      <c r="V5" s="4" t="s">
        <v>528</v>
      </c>
      <c r="W5" s="6" t="s">
        <v>246</v>
      </c>
      <c r="AA5" s="8" t="s">
        <v>25</v>
      </c>
    </row>
    <row r="6" spans="1:27" ht="26.25" customHeight="1" x14ac:dyDescent="0.25">
      <c r="A6" s="10" t="s">
        <v>300</v>
      </c>
      <c r="B6" s="9" t="s">
        <v>52</v>
      </c>
      <c r="C6" s="9" t="s">
        <v>632</v>
      </c>
      <c r="D6" s="10" t="s">
        <v>411</v>
      </c>
      <c r="E6" s="9" t="s">
        <v>449</v>
      </c>
      <c r="F6" s="9" t="s">
        <v>640</v>
      </c>
      <c r="G6" s="9" t="s">
        <v>190</v>
      </c>
      <c r="H6" s="9" t="s">
        <v>29</v>
      </c>
      <c r="I6" s="10" t="s">
        <v>515</v>
      </c>
      <c r="J6" s="10" t="s">
        <v>523</v>
      </c>
      <c r="K6" s="10" t="s">
        <v>532</v>
      </c>
      <c r="L6" s="10" t="s">
        <v>462</v>
      </c>
      <c r="M6" s="9" t="s">
        <v>315</v>
      </c>
      <c r="N6" s="9" t="s">
        <v>700</v>
      </c>
      <c r="O6" s="9" t="s">
        <v>456</v>
      </c>
      <c r="P6" s="10" t="s">
        <v>512</v>
      </c>
      <c r="R6" s="6" t="s">
        <v>734</v>
      </c>
      <c r="S6" s="6" t="s">
        <v>405</v>
      </c>
      <c r="T6" s="6" t="s">
        <v>749</v>
      </c>
      <c r="U6" s="4" t="s">
        <v>509</v>
      </c>
      <c r="V6" s="6" t="s">
        <v>747</v>
      </c>
      <c r="W6" s="4" t="s">
        <v>627</v>
      </c>
      <c r="AA6" s="4" t="s">
        <v>395</v>
      </c>
    </row>
    <row r="7" spans="1:27" ht="26.25" customHeight="1" x14ac:dyDescent="0.25">
      <c r="A7" s="10" t="s">
        <v>427</v>
      </c>
      <c r="B7" s="9" t="s">
        <v>338</v>
      </c>
      <c r="C7" s="10" t="s">
        <v>531</v>
      </c>
      <c r="D7" s="9" t="s">
        <v>335</v>
      </c>
      <c r="E7" s="9" t="s">
        <v>765</v>
      </c>
      <c r="F7" s="9" t="s">
        <v>320</v>
      </c>
      <c r="G7" s="9" t="s">
        <v>417</v>
      </c>
      <c r="H7" s="9" t="s">
        <v>80</v>
      </c>
      <c r="I7" s="9" t="s">
        <v>515</v>
      </c>
      <c r="J7" s="9" t="s">
        <v>114</v>
      </c>
      <c r="K7" s="9" t="s">
        <v>620</v>
      </c>
      <c r="L7" s="10" t="s">
        <v>743</v>
      </c>
      <c r="M7" s="9" t="s">
        <v>18</v>
      </c>
      <c r="N7" s="9" t="s">
        <v>701</v>
      </c>
      <c r="O7" s="10" t="s">
        <v>544</v>
      </c>
      <c r="P7" s="9" t="s">
        <v>205</v>
      </c>
      <c r="R7" s="6" t="s">
        <v>733</v>
      </c>
      <c r="S7" s="6" t="s">
        <v>438</v>
      </c>
      <c r="T7" s="6" t="s">
        <v>661</v>
      </c>
      <c r="U7" s="6" t="s">
        <v>95</v>
      </c>
      <c r="V7" s="6" t="s">
        <v>718</v>
      </c>
      <c r="W7" s="6" t="s">
        <v>453</v>
      </c>
      <c r="AA7" s="8" t="s">
        <v>32</v>
      </c>
    </row>
    <row r="8" spans="1:27" ht="26.25" customHeight="1" x14ac:dyDescent="0.25">
      <c r="A8" s="10" t="s">
        <v>410</v>
      </c>
      <c r="B8" s="6" t="s">
        <v>644</v>
      </c>
      <c r="C8" s="10" t="s">
        <v>710</v>
      </c>
      <c r="D8" s="9" t="s">
        <v>334</v>
      </c>
      <c r="E8" s="9" t="s">
        <v>533</v>
      </c>
      <c r="F8" s="9" t="s">
        <v>321</v>
      </c>
      <c r="G8" s="9" t="s">
        <v>377</v>
      </c>
      <c r="H8" s="9" t="s">
        <v>764</v>
      </c>
      <c r="I8" s="9" t="s">
        <v>641</v>
      </c>
      <c r="J8" s="9" t="s">
        <v>26</v>
      </c>
      <c r="K8" s="9" t="s">
        <v>115</v>
      </c>
      <c r="L8" s="9" t="s">
        <v>463</v>
      </c>
      <c r="M8" s="9" t="s">
        <v>19</v>
      </c>
      <c r="N8" s="9" t="s">
        <v>471</v>
      </c>
      <c r="O8" s="10" t="s">
        <v>624</v>
      </c>
      <c r="P8" s="10" t="s">
        <v>526</v>
      </c>
      <c r="R8" s="4" t="s">
        <v>457</v>
      </c>
      <c r="S8" s="6" t="s">
        <v>439</v>
      </c>
      <c r="T8" s="4" t="s">
        <v>510</v>
      </c>
      <c r="U8" s="4" t="s">
        <v>191</v>
      </c>
      <c r="V8" s="6" t="s">
        <v>292</v>
      </c>
      <c r="W8" s="4" t="s">
        <v>686</v>
      </c>
      <c r="AA8" s="8" t="s">
        <v>318</v>
      </c>
    </row>
    <row r="9" spans="1:27" ht="26.25" customHeight="1" x14ac:dyDescent="0.25">
      <c r="A9" s="9" t="s">
        <v>1</v>
      </c>
      <c r="B9" s="6" t="s">
        <v>645</v>
      </c>
      <c r="C9" s="10" t="s">
        <v>433</v>
      </c>
      <c r="D9" s="9" t="s">
        <v>104</v>
      </c>
      <c r="E9" s="10" t="s">
        <v>656</v>
      </c>
      <c r="F9" s="9" t="s">
        <v>322</v>
      </c>
      <c r="G9" s="9" t="s">
        <v>279</v>
      </c>
      <c r="H9" s="9" t="s">
        <v>138</v>
      </c>
      <c r="I9" s="9" t="s">
        <v>659</v>
      </c>
      <c r="J9" s="9" t="s">
        <v>633</v>
      </c>
      <c r="K9" s="9" t="s">
        <v>9</v>
      </c>
      <c r="L9" s="9" t="s">
        <v>255</v>
      </c>
      <c r="M9" s="9" t="s">
        <v>212</v>
      </c>
      <c r="N9" s="10" t="s">
        <v>676</v>
      </c>
      <c r="O9" s="10"/>
      <c r="P9" s="9" t="s">
        <v>353</v>
      </c>
      <c r="R9" s="6" t="s">
        <v>86</v>
      </c>
      <c r="S9" s="6" t="s">
        <v>440</v>
      </c>
      <c r="T9" s="6" t="s">
        <v>672</v>
      </c>
      <c r="U9" s="6" t="s">
        <v>295</v>
      </c>
      <c r="V9" s="6" t="s">
        <v>141</v>
      </c>
      <c r="W9" s="6" t="s">
        <v>213</v>
      </c>
      <c r="AA9" s="8" t="s">
        <v>317</v>
      </c>
    </row>
    <row r="10" spans="1:27" ht="26.25" customHeight="1" x14ac:dyDescent="0.25">
      <c r="A10" s="9" t="s">
        <v>0</v>
      </c>
      <c r="B10" s="6" t="s">
        <v>646</v>
      </c>
      <c r="C10" s="9" t="s">
        <v>184</v>
      </c>
      <c r="D10" s="10" t="s">
        <v>447</v>
      </c>
      <c r="E10" s="9" t="s">
        <v>347</v>
      </c>
      <c r="F10" s="9" t="s">
        <v>323</v>
      </c>
      <c r="G10" s="9" t="s">
        <v>127</v>
      </c>
      <c r="H10" s="9" t="s">
        <v>554</v>
      </c>
      <c r="I10" s="9" t="s">
        <v>378</v>
      </c>
      <c r="J10" s="9" t="s">
        <v>373</v>
      </c>
      <c r="K10" s="9" t="s">
        <v>77</v>
      </c>
      <c r="L10" s="9" t="s">
        <v>188</v>
      </c>
      <c r="M10" s="10" t="s">
        <v>100</v>
      </c>
      <c r="N10" s="10" t="s">
        <v>479</v>
      </c>
      <c r="O10" s="10"/>
      <c r="P10" s="10" t="s">
        <v>454</v>
      </c>
      <c r="R10" s="6" t="s">
        <v>33</v>
      </c>
      <c r="S10" s="6" t="s">
        <v>441</v>
      </c>
      <c r="T10" s="6" t="s">
        <v>673</v>
      </c>
      <c r="U10" s="4" t="s">
        <v>529</v>
      </c>
      <c r="W10" s="6" t="s">
        <v>106</v>
      </c>
      <c r="AA10" s="4" t="s">
        <v>654</v>
      </c>
    </row>
    <row r="11" spans="1:27" ht="26.25" customHeight="1" x14ac:dyDescent="0.25">
      <c r="A11" s="10" t="s">
        <v>401</v>
      </c>
      <c r="B11" s="6" t="s">
        <v>647</v>
      </c>
      <c r="C11" s="9" t="s">
        <v>725</v>
      </c>
      <c r="D11" s="10" t="s">
        <v>518</v>
      </c>
      <c r="E11" s="10" t="s">
        <v>547</v>
      </c>
      <c r="F11" s="9" t="s">
        <v>324</v>
      </c>
      <c r="G11" s="9" t="s">
        <v>69</v>
      </c>
      <c r="H11" s="9" t="s">
        <v>202</v>
      </c>
      <c r="I11" s="9" t="s">
        <v>402</v>
      </c>
      <c r="J11" s="9" t="s">
        <v>484</v>
      </c>
      <c r="K11" s="10" t="s">
        <v>187</v>
      </c>
      <c r="L11" s="9" t="s">
        <v>284</v>
      </c>
      <c r="M11" s="9" t="s">
        <v>697</v>
      </c>
      <c r="N11" s="10" t="s">
        <v>513</v>
      </c>
      <c r="O11" s="10"/>
      <c r="P11" s="10" t="s">
        <v>494</v>
      </c>
      <c r="R11" s="4" t="s">
        <v>689</v>
      </c>
      <c r="S11" s="6" t="s">
        <v>442</v>
      </c>
      <c r="T11" s="6" t="s">
        <v>674</v>
      </c>
      <c r="W11" s="4" t="s">
        <v>491</v>
      </c>
      <c r="AA11" s="5" t="s">
        <v>253</v>
      </c>
    </row>
    <row r="12" spans="1:27" ht="26.25" customHeight="1" x14ac:dyDescent="0.25">
      <c r="A12" s="10" t="s">
        <v>426</v>
      </c>
      <c r="B12" s="9" t="s">
        <v>643</v>
      </c>
      <c r="C12" s="9" t="s">
        <v>133</v>
      </c>
      <c r="D12" s="10" t="s">
        <v>499</v>
      </c>
      <c r="E12" s="10" t="s">
        <v>276</v>
      </c>
      <c r="F12" s="9" t="s">
        <v>325</v>
      </c>
      <c r="G12" s="9" t="s">
        <v>412</v>
      </c>
      <c r="H12" s="9" t="s">
        <v>84</v>
      </c>
      <c r="I12" s="10" t="s">
        <v>360</v>
      </c>
      <c r="J12" s="9" t="s">
        <v>248</v>
      </c>
      <c r="K12" s="9" t="s">
        <v>715</v>
      </c>
      <c r="L12" s="10" t="s">
        <v>403</v>
      </c>
      <c r="M12" s="4" t="s">
        <v>766</v>
      </c>
      <c r="N12" s="9" t="s">
        <v>258</v>
      </c>
      <c r="O12" s="10"/>
      <c r="P12" s="10" t="s">
        <v>625</v>
      </c>
      <c r="R12" s="6" t="s">
        <v>719</v>
      </c>
      <c r="S12" s="6" t="s">
        <v>443</v>
      </c>
      <c r="T12" s="6" t="s">
        <v>675</v>
      </c>
      <c r="W12" s="4" t="s">
        <v>313</v>
      </c>
      <c r="AA12" s="4" t="s">
        <v>416</v>
      </c>
    </row>
    <row r="13" spans="1:27" ht="26.25" customHeight="1" x14ac:dyDescent="0.25">
      <c r="A13" s="10" t="s">
        <v>235</v>
      </c>
      <c r="B13" s="9" t="s">
        <v>27</v>
      </c>
      <c r="C13" s="9" t="s">
        <v>498</v>
      </c>
      <c r="D13" s="9" t="s">
        <v>209</v>
      </c>
      <c r="E13" s="10" t="s">
        <v>649</v>
      </c>
      <c r="F13" s="9" t="s">
        <v>545</v>
      </c>
      <c r="G13" s="9" t="s">
        <v>83</v>
      </c>
      <c r="H13" s="9" t="s">
        <v>391</v>
      </c>
      <c r="I13" s="9" t="s">
        <v>761</v>
      </c>
      <c r="J13" s="9" t="s">
        <v>650</v>
      </c>
      <c r="K13" s="9" t="s">
        <v>716</v>
      </c>
      <c r="L13" s="9" t="s">
        <v>122</v>
      </c>
      <c r="M13" s="9" t="s">
        <v>630</v>
      </c>
      <c r="N13" s="10" t="s">
        <v>690</v>
      </c>
      <c r="O13" s="10"/>
      <c r="P13" s="9" t="s">
        <v>356</v>
      </c>
      <c r="R13" s="6" t="s">
        <v>735</v>
      </c>
      <c r="S13" s="6" t="s">
        <v>444</v>
      </c>
      <c r="T13" s="6" t="s">
        <v>341</v>
      </c>
      <c r="W13" s="6" t="s">
        <v>42</v>
      </c>
      <c r="AA13" s="8" t="s">
        <v>117</v>
      </c>
    </row>
    <row r="14" spans="1:27" ht="26.25" customHeight="1" x14ac:dyDescent="0.25">
      <c r="A14" s="9" t="s">
        <v>301</v>
      </c>
      <c r="B14" s="9" t="s">
        <v>221</v>
      </c>
      <c r="C14" s="10" t="s">
        <v>428</v>
      </c>
      <c r="D14" s="9" t="s">
        <v>210</v>
      </c>
      <c r="E14" s="9" t="s">
        <v>92</v>
      </c>
      <c r="F14" s="9" t="s">
        <v>61</v>
      </c>
      <c r="G14" s="9" t="s">
        <v>118</v>
      </c>
      <c r="H14" s="9" t="s">
        <v>390</v>
      </c>
      <c r="I14" s="9" t="s">
        <v>762</v>
      </c>
      <c r="J14" s="9" t="s">
        <v>652</v>
      </c>
      <c r="K14" s="9" t="s">
        <v>714</v>
      </c>
      <c r="L14" s="9" t="s">
        <v>365</v>
      </c>
      <c r="M14" s="9" t="s">
        <v>302</v>
      </c>
      <c r="N14" s="9" t="s">
        <v>142</v>
      </c>
      <c r="O14" s="10"/>
      <c r="P14" s="6" t="s">
        <v>729</v>
      </c>
      <c r="R14" s="6" t="s">
        <v>736</v>
      </c>
      <c r="S14" s="6" t="s">
        <v>472</v>
      </c>
      <c r="T14" s="6" t="s">
        <v>12</v>
      </c>
      <c r="W14" s="6" t="s">
        <v>53</v>
      </c>
      <c r="AA14" s="8" t="s">
        <v>125</v>
      </c>
    </row>
    <row r="15" spans="1:27" ht="26.25" customHeight="1" x14ac:dyDescent="0.25">
      <c r="A15" s="9" t="s">
        <v>380</v>
      </c>
      <c r="B15" s="9" t="s">
        <v>149</v>
      </c>
      <c r="C15" s="9" t="s">
        <v>261</v>
      </c>
      <c r="D15" s="9" t="s">
        <v>211</v>
      </c>
      <c r="E15" s="9" t="s">
        <v>93</v>
      </c>
      <c r="F15" s="10" t="s">
        <v>546</v>
      </c>
      <c r="G15" s="9" t="s">
        <v>119</v>
      </c>
      <c r="H15" s="9" t="s">
        <v>68</v>
      </c>
      <c r="I15" s="9" t="s">
        <v>374</v>
      </c>
      <c r="J15" s="9" t="s">
        <v>653</v>
      </c>
      <c r="K15" s="9" t="s">
        <v>744</v>
      </c>
      <c r="L15" s="9" t="s">
        <v>76</v>
      </c>
      <c r="M15" s="9" t="s">
        <v>407</v>
      </c>
      <c r="N15" s="9" t="s">
        <v>145</v>
      </c>
      <c r="O15" s="10"/>
      <c r="P15" s="6" t="s">
        <v>730</v>
      </c>
      <c r="R15" s="4" t="s">
        <v>552</v>
      </c>
      <c r="S15" s="4" t="s">
        <v>538</v>
      </c>
      <c r="T15" s="6" t="s">
        <v>671</v>
      </c>
      <c r="W15" s="4" t="s">
        <v>452</v>
      </c>
      <c r="AA15" s="8" t="s">
        <v>15</v>
      </c>
    </row>
    <row r="16" spans="1:27" ht="26.25" customHeight="1" x14ac:dyDescent="0.25">
      <c r="A16" s="9" t="s">
        <v>382</v>
      </c>
      <c r="B16" s="10" t="s">
        <v>460</v>
      </c>
      <c r="C16" s="9" t="s">
        <v>21</v>
      </c>
      <c r="D16" s="10" t="s">
        <v>431</v>
      </c>
      <c r="E16" s="9" t="s">
        <v>296</v>
      </c>
      <c r="F16" s="9" t="s">
        <v>298</v>
      </c>
      <c r="G16" s="9" t="s">
        <v>120</v>
      </c>
      <c r="H16" s="9" t="s">
        <v>280</v>
      </c>
      <c r="I16" s="9" t="s">
        <v>483</v>
      </c>
      <c r="J16" s="9" t="s">
        <v>651</v>
      </c>
      <c r="K16" s="10"/>
      <c r="L16" s="10" t="s">
        <v>435</v>
      </c>
      <c r="M16" s="9" t="s">
        <v>408</v>
      </c>
      <c r="N16" s="9" t="s">
        <v>198</v>
      </c>
      <c r="O16" s="10"/>
      <c r="P16" s="9" t="s">
        <v>23</v>
      </c>
      <c r="R16" s="6" t="s">
        <v>195</v>
      </c>
      <c r="S16" s="4" t="s">
        <v>404</v>
      </c>
      <c r="T16" s="6" t="s">
        <v>240</v>
      </c>
      <c r="W16" s="4" t="s">
        <v>530</v>
      </c>
    </row>
    <row r="17" spans="1:23" ht="26.25" customHeight="1" x14ac:dyDescent="0.25">
      <c r="A17" s="9" t="s">
        <v>383</v>
      </c>
      <c r="B17" s="9" t="s">
        <v>28</v>
      </c>
      <c r="C17" s="9" t="s">
        <v>126</v>
      </c>
      <c r="D17" s="9" t="s">
        <v>180</v>
      </c>
      <c r="E17" s="10" t="s">
        <v>450</v>
      </c>
      <c r="F17" s="10" t="s">
        <v>448</v>
      </c>
      <c r="G17" s="9" t="s">
        <v>277</v>
      </c>
      <c r="H17" s="9" t="s">
        <v>388</v>
      </c>
      <c r="I17" s="9" t="s">
        <v>375</v>
      </c>
      <c r="J17" s="10" t="s">
        <v>753</v>
      </c>
      <c r="K17" s="10"/>
      <c r="L17" s="10" t="s">
        <v>413</v>
      </c>
      <c r="M17" s="9" t="s">
        <v>409</v>
      </c>
      <c r="N17" s="10"/>
      <c r="O17" s="10"/>
      <c r="P17" s="9" t="s">
        <v>44</v>
      </c>
      <c r="R17" s="6" t="s">
        <v>66</v>
      </c>
      <c r="S17" s="4" t="s">
        <v>759</v>
      </c>
      <c r="T17" s="6" t="s">
        <v>241</v>
      </c>
      <c r="W17" s="6" t="s">
        <v>342</v>
      </c>
    </row>
    <row r="18" spans="1:23" ht="26.25" customHeight="1" x14ac:dyDescent="0.25">
      <c r="A18" s="9" t="s">
        <v>384</v>
      </c>
      <c r="B18" s="9" t="s">
        <v>74</v>
      </c>
      <c r="C18" s="9" t="s">
        <v>621</v>
      </c>
      <c r="D18" s="9" t="s">
        <v>354</v>
      </c>
      <c r="E18" s="10"/>
      <c r="F18" s="9" t="s">
        <v>109</v>
      </c>
      <c r="G18" s="10" t="s">
        <v>723</v>
      </c>
      <c r="H18" s="9" t="s">
        <v>137</v>
      </c>
      <c r="I18" s="9" t="s">
        <v>193</v>
      </c>
      <c r="J18" s="10"/>
      <c r="K18" s="10"/>
      <c r="L18" s="9" t="s">
        <v>107</v>
      </c>
      <c r="M18" s="9" t="s">
        <v>669</v>
      </c>
      <c r="N18" s="10"/>
      <c r="O18" s="10"/>
      <c r="P18" s="9" t="s">
        <v>555</v>
      </c>
      <c r="R18" s="6" t="s">
        <v>13</v>
      </c>
      <c r="S18" s="4" t="s">
        <v>63</v>
      </c>
      <c r="T18" s="6" t="s">
        <v>242</v>
      </c>
      <c r="W18" s="6" t="s">
        <v>234</v>
      </c>
    </row>
    <row r="19" spans="1:23" ht="26.25" customHeight="1" x14ac:dyDescent="0.25">
      <c r="A19" s="9" t="s">
        <v>381</v>
      </c>
      <c r="B19" s="9" t="s">
        <v>339</v>
      </c>
      <c r="C19" s="9" t="s">
        <v>97</v>
      </c>
      <c r="D19" s="9" t="s">
        <v>91</v>
      </c>
      <c r="E19" s="10"/>
      <c r="F19" s="9" t="s">
        <v>239</v>
      </c>
      <c r="G19" s="9" t="s">
        <v>72</v>
      </c>
      <c r="H19" s="9" t="s">
        <v>113</v>
      </c>
      <c r="I19" s="10" t="s">
        <v>496</v>
      </c>
      <c r="J19" s="10"/>
      <c r="K19" s="10"/>
      <c r="L19" s="9" t="s">
        <v>314</v>
      </c>
      <c r="M19" s="9" t="s">
        <v>668</v>
      </c>
      <c r="N19" s="10"/>
      <c r="O19" s="10"/>
      <c r="P19" s="9" t="s">
        <v>556</v>
      </c>
      <c r="R19" s="6" t="s">
        <v>745</v>
      </c>
      <c r="S19" s="6" t="s">
        <v>379</v>
      </c>
      <c r="T19" s="6" t="s">
        <v>756</v>
      </c>
      <c r="W19" s="6" t="s">
        <v>199</v>
      </c>
    </row>
    <row r="20" spans="1:23" ht="26.25" customHeight="1" x14ac:dyDescent="0.25">
      <c r="A20" s="9" t="s">
        <v>385</v>
      </c>
      <c r="B20" s="9" t="s">
        <v>216</v>
      </c>
      <c r="C20" s="10" t="s">
        <v>520</v>
      </c>
      <c r="D20" s="9" t="s">
        <v>204</v>
      </c>
      <c r="E20" s="10"/>
      <c r="F20" s="9" t="s">
        <v>192</v>
      </c>
      <c r="G20" s="9" t="s">
        <v>722</v>
      </c>
      <c r="H20" s="9" t="s">
        <v>41</v>
      </c>
      <c r="I20" s="9" t="s">
        <v>78</v>
      </c>
      <c r="J20" s="10"/>
      <c r="K20" s="10"/>
      <c r="L20" s="10" t="s">
        <v>189</v>
      </c>
      <c r="M20" s="9" t="s">
        <v>451</v>
      </c>
      <c r="N20" s="10"/>
      <c r="O20" s="10"/>
      <c r="P20" s="9" t="s">
        <v>557</v>
      </c>
      <c r="R20" s="6" t="s">
        <v>224</v>
      </c>
      <c r="S20" s="6" t="s">
        <v>414</v>
      </c>
      <c r="T20" s="4" t="s">
        <v>358</v>
      </c>
      <c r="W20" s="6" t="s">
        <v>293</v>
      </c>
    </row>
    <row r="21" spans="1:23" ht="26.25" customHeight="1" x14ac:dyDescent="0.25">
      <c r="A21" s="9" t="s">
        <v>387</v>
      </c>
      <c r="B21" s="9" t="s">
        <v>143</v>
      </c>
      <c r="C21" s="9" t="s">
        <v>480</v>
      </c>
      <c r="D21" s="9" t="s">
        <v>336</v>
      </c>
      <c r="E21" s="10"/>
      <c r="F21" s="9" t="s">
        <v>82</v>
      </c>
      <c r="G21" s="10" t="s">
        <v>521</v>
      </c>
      <c r="H21" s="9" t="s">
        <v>481</v>
      </c>
      <c r="I21" s="10"/>
      <c r="J21" s="10"/>
      <c r="K21" s="10"/>
      <c r="L21" s="9" t="s">
        <v>136</v>
      </c>
      <c r="M21" s="9" t="s">
        <v>85</v>
      </c>
      <c r="N21" s="10"/>
      <c r="O21" s="10"/>
      <c r="P21" s="9" t="s">
        <v>558</v>
      </c>
      <c r="R21" s="4" t="s">
        <v>288</v>
      </c>
      <c r="S21" s="4" t="s">
        <v>628</v>
      </c>
      <c r="T21" s="4" t="s">
        <v>490</v>
      </c>
      <c r="W21" s="6" t="s">
        <v>182</v>
      </c>
    </row>
    <row r="22" spans="1:23" ht="26.25" customHeight="1" x14ac:dyDescent="0.25">
      <c r="A22" s="9" t="s">
        <v>386</v>
      </c>
      <c r="B22" s="9" t="s">
        <v>346</v>
      </c>
      <c r="C22" s="10" t="s">
        <v>429</v>
      </c>
      <c r="D22" s="9" t="s">
        <v>103</v>
      </c>
      <c r="E22" s="10"/>
      <c r="F22" s="10" t="s">
        <v>657</v>
      </c>
      <c r="G22" s="10" t="s">
        <v>522</v>
      </c>
      <c r="H22" s="9" t="s">
        <v>482</v>
      </c>
      <c r="I22" s="10"/>
      <c r="J22" s="10"/>
      <c r="K22" s="10"/>
      <c r="L22" s="9" t="s">
        <v>238</v>
      </c>
      <c r="M22" s="9" t="s">
        <v>706</v>
      </c>
      <c r="N22" s="10"/>
      <c r="O22" s="10"/>
      <c r="P22" s="10" t="s">
        <v>436</v>
      </c>
      <c r="R22" s="6" t="s">
        <v>10</v>
      </c>
      <c r="S22" s="6" t="s">
        <v>366</v>
      </c>
      <c r="T22" s="6" t="s">
        <v>550</v>
      </c>
      <c r="W22" s="6" t="s">
        <v>263</v>
      </c>
    </row>
    <row r="23" spans="1:23" ht="26.25" customHeight="1" x14ac:dyDescent="0.25">
      <c r="A23" s="9" t="s">
        <v>3</v>
      </c>
      <c r="B23" s="9" t="s">
        <v>266</v>
      </c>
      <c r="C23" s="10" t="s">
        <v>445</v>
      </c>
      <c r="D23" s="9" t="s">
        <v>704</v>
      </c>
      <c r="E23" s="10"/>
      <c r="F23" s="9" t="s">
        <v>348</v>
      </c>
      <c r="G23" s="9" t="s">
        <v>278</v>
      </c>
      <c r="H23" s="9" t="s">
        <v>424</v>
      </c>
      <c r="I23" s="10"/>
      <c r="J23" s="10"/>
      <c r="K23" s="10"/>
      <c r="L23" s="10" t="s">
        <v>99</v>
      </c>
      <c r="M23" s="9" t="s">
        <v>707</v>
      </c>
      <c r="N23" s="10"/>
      <c r="O23" s="10"/>
      <c r="P23" s="10" t="s">
        <v>215</v>
      </c>
      <c r="R23" s="6" t="s">
        <v>626</v>
      </c>
      <c r="S23" s="6" t="s">
        <v>367</v>
      </c>
      <c r="T23" s="6" t="s">
        <v>220</v>
      </c>
      <c r="W23" s="6" t="s">
        <v>294</v>
      </c>
    </row>
    <row r="24" spans="1:23" ht="26.25" customHeight="1" x14ac:dyDescent="0.25">
      <c r="A24" s="9" t="s">
        <v>345</v>
      </c>
      <c r="B24" s="9" t="s">
        <v>70</v>
      </c>
      <c r="C24" s="10" t="s">
        <v>333</v>
      </c>
      <c r="D24" s="10" t="s">
        <v>622</v>
      </c>
      <c r="E24" s="10"/>
      <c r="F24" s="10" t="s">
        <v>658</v>
      </c>
      <c r="G24" s="9" t="s">
        <v>534</v>
      </c>
      <c r="H24" s="9" t="s">
        <v>251</v>
      </c>
      <c r="I24" s="10"/>
      <c r="J24" s="10"/>
      <c r="K24" s="10"/>
      <c r="L24" s="9" t="s">
        <v>305</v>
      </c>
      <c r="M24" s="9" t="s">
        <v>705</v>
      </c>
      <c r="N24" s="10"/>
      <c r="O24" s="10"/>
      <c r="P24" s="6" t="s">
        <v>738</v>
      </c>
      <c r="R24" s="4" t="s">
        <v>559</v>
      </c>
      <c r="S24" s="6" t="s">
        <v>340</v>
      </c>
      <c r="T24" s="6" t="s">
        <v>51</v>
      </c>
      <c r="W24" s="6" t="s">
        <v>256</v>
      </c>
    </row>
    <row r="25" spans="1:23" ht="26.25" customHeight="1" x14ac:dyDescent="0.25">
      <c r="A25" s="9" t="s">
        <v>702</v>
      </c>
      <c r="B25" s="9" t="s">
        <v>94</v>
      </c>
      <c r="C25" s="10" t="s">
        <v>551</v>
      </c>
      <c r="D25" s="9" t="s">
        <v>355</v>
      </c>
      <c r="E25" s="10"/>
      <c r="F25" s="10" t="s">
        <v>497</v>
      </c>
      <c r="G25" s="10" t="s">
        <v>419</v>
      </c>
      <c r="H25" s="9" t="s">
        <v>326</v>
      </c>
      <c r="I25" s="10"/>
      <c r="J25" s="10"/>
      <c r="K25" s="10"/>
      <c r="L25" s="9" t="s">
        <v>306</v>
      </c>
      <c r="M25" s="10" t="s">
        <v>369</v>
      </c>
      <c r="N25" s="10"/>
      <c r="O25" s="10"/>
      <c r="P25" s="9" t="s">
        <v>274</v>
      </c>
      <c r="R25" s="4" t="s">
        <v>560</v>
      </c>
      <c r="S25" s="6" t="s">
        <v>709</v>
      </c>
      <c r="T25" s="6" t="s">
        <v>236</v>
      </c>
      <c r="W25" s="6" t="s">
        <v>46</v>
      </c>
    </row>
    <row r="26" spans="1:23" ht="26.25" customHeight="1" x14ac:dyDescent="0.25">
      <c r="A26" s="9" t="s">
        <v>262</v>
      </c>
      <c r="B26" s="9" t="s">
        <v>71</v>
      </c>
      <c r="C26" s="9" t="s">
        <v>45</v>
      </c>
      <c r="D26" s="9" t="s">
        <v>55</v>
      </c>
      <c r="E26" s="10"/>
      <c r="F26" s="9" t="s">
        <v>96</v>
      </c>
      <c r="G26" s="10" t="s">
        <v>73</v>
      </c>
      <c r="H26" s="11" t="s">
        <v>326</v>
      </c>
      <c r="I26" s="10"/>
      <c r="J26" s="10"/>
      <c r="K26" s="10"/>
      <c r="L26" s="9" t="s">
        <v>307</v>
      </c>
      <c r="M26" s="10" t="s">
        <v>514</v>
      </c>
      <c r="N26" s="10"/>
      <c r="O26" s="10"/>
      <c r="P26" s="10" t="s">
        <v>493</v>
      </c>
      <c r="R26" s="6" t="s">
        <v>223</v>
      </c>
      <c r="S26" s="6" t="s">
        <v>708</v>
      </c>
      <c r="T26" s="6" t="s">
        <v>237</v>
      </c>
      <c r="W26" s="6" t="s">
        <v>47</v>
      </c>
    </row>
    <row r="27" spans="1:23" ht="26.25" customHeight="1" x14ac:dyDescent="0.25">
      <c r="A27" s="10" t="s">
        <v>332</v>
      </c>
      <c r="B27" s="9" t="s">
        <v>368</v>
      </c>
      <c r="C27" s="9" t="s">
        <v>194</v>
      </c>
      <c r="D27" s="9" t="s">
        <v>38</v>
      </c>
      <c r="E27" s="10"/>
      <c r="F27" s="9" t="s">
        <v>185</v>
      </c>
      <c r="G27" s="9" t="s">
        <v>181</v>
      </c>
      <c r="H27" s="9" t="s">
        <v>250</v>
      </c>
      <c r="I27" s="10"/>
      <c r="J27" s="10"/>
      <c r="K27" s="10"/>
      <c r="L27" s="10" t="s">
        <v>392</v>
      </c>
      <c r="M27" s="9" t="s">
        <v>634</v>
      </c>
      <c r="N27" s="10"/>
      <c r="O27" s="10"/>
      <c r="P27" s="9" t="s">
        <v>717</v>
      </c>
      <c r="R27" s="6" t="s">
        <v>75</v>
      </c>
      <c r="S27" s="6" t="s">
        <v>720</v>
      </c>
      <c r="T27" s="6" t="s">
        <v>492</v>
      </c>
      <c r="W27" s="6" t="s">
        <v>372</v>
      </c>
    </row>
    <row r="28" spans="1:23" ht="26.25" customHeight="1" x14ac:dyDescent="0.25">
      <c r="A28" s="9" t="s">
        <v>655</v>
      </c>
      <c r="B28" s="6" t="s">
        <v>698</v>
      </c>
      <c r="C28" s="9" t="s">
        <v>208</v>
      </c>
      <c r="D28" s="9" t="s">
        <v>89</v>
      </c>
      <c r="E28" s="10"/>
      <c r="F28" s="9" t="s">
        <v>227</v>
      </c>
      <c r="G28" s="9" t="s">
        <v>664</v>
      </c>
      <c r="H28" s="9" t="s">
        <v>121</v>
      </c>
      <c r="I28" s="10"/>
      <c r="J28" s="10"/>
      <c r="K28" s="10"/>
      <c r="L28" s="9" t="s">
        <v>485</v>
      </c>
      <c r="M28" s="9" t="s">
        <v>466</v>
      </c>
      <c r="N28" s="10"/>
      <c r="O28" s="10"/>
      <c r="P28" s="9" t="s">
        <v>423</v>
      </c>
      <c r="R28" s="6" t="s">
        <v>260</v>
      </c>
      <c r="S28" s="6" t="s">
        <v>90</v>
      </c>
      <c r="T28" s="6" t="s">
        <v>502</v>
      </c>
      <c r="W28" s="6" t="s">
        <v>542</v>
      </c>
    </row>
    <row r="29" spans="1:23" ht="26.25" customHeight="1" x14ac:dyDescent="0.25">
      <c r="A29" s="9" t="s">
        <v>7</v>
      </c>
      <c r="B29" s="10" t="s">
        <v>183</v>
      </c>
      <c r="C29" s="9" t="s">
        <v>31</v>
      </c>
      <c r="D29" s="9" t="s">
        <v>108</v>
      </c>
      <c r="E29" s="10"/>
      <c r="F29" s="9" t="s">
        <v>43</v>
      </c>
      <c r="G29" s="9" t="s">
        <v>20</v>
      </c>
      <c r="H29" s="9" t="s">
        <v>648</v>
      </c>
      <c r="I29" s="10"/>
      <c r="J29" s="10"/>
      <c r="K29" s="10"/>
      <c r="L29" s="9" t="s">
        <v>752</v>
      </c>
      <c r="M29" s="9" t="s">
        <v>467</v>
      </c>
      <c r="N29" s="10"/>
      <c r="O29" s="10"/>
      <c r="P29" s="9" t="s">
        <v>37</v>
      </c>
      <c r="R29" s="6" t="s">
        <v>39</v>
      </c>
      <c r="S29" s="6" t="s">
        <v>770</v>
      </c>
      <c r="T29" s="6" t="s">
        <v>135</v>
      </c>
    </row>
    <row r="30" spans="1:23" ht="26.25" customHeight="1" x14ac:dyDescent="0.25">
      <c r="A30" s="9" t="s">
        <v>6</v>
      </c>
      <c r="B30" s="9" t="s">
        <v>132</v>
      </c>
      <c r="C30" s="10" t="s">
        <v>357</v>
      </c>
      <c r="D30" s="10" t="s">
        <v>425</v>
      </c>
      <c r="E30" s="10"/>
      <c r="F30" s="11" t="s">
        <v>398</v>
      </c>
      <c r="G30" s="10"/>
      <c r="H30" s="9" t="s">
        <v>218</v>
      </c>
      <c r="I30" s="10"/>
      <c r="J30" s="10"/>
      <c r="K30" s="10"/>
      <c r="L30" s="10"/>
      <c r="M30" s="9" t="s">
        <v>468</v>
      </c>
      <c r="N30" s="10"/>
      <c r="O30" s="10"/>
      <c r="P30" s="9" t="s">
        <v>148</v>
      </c>
      <c r="R30" s="6" t="s">
        <v>244</v>
      </c>
      <c r="S30" s="6" t="s">
        <v>771</v>
      </c>
      <c r="T30" s="4" t="s">
        <v>642</v>
      </c>
    </row>
    <row r="31" spans="1:23" ht="26.25" customHeight="1" x14ac:dyDescent="0.25">
      <c r="A31" s="9" t="s">
        <v>265</v>
      </c>
      <c r="B31" s="10" t="s">
        <v>446</v>
      </c>
      <c r="C31" s="9" t="s">
        <v>637</v>
      </c>
      <c r="D31" s="10" t="s">
        <v>623</v>
      </c>
      <c r="E31" s="10"/>
      <c r="F31" s="9" t="s">
        <v>30</v>
      </c>
      <c r="G31" s="10"/>
      <c r="H31" s="9" t="s">
        <v>116</v>
      </c>
      <c r="I31" s="10"/>
      <c r="J31" s="10"/>
      <c r="K31" s="10"/>
      <c r="L31" s="10"/>
      <c r="M31" s="9" t="s">
        <v>670</v>
      </c>
      <c r="N31" s="10"/>
      <c r="O31" s="10"/>
      <c r="P31" s="9" t="s">
        <v>228</v>
      </c>
      <c r="R31" s="6" t="s">
        <v>458</v>
      </c>
      <c r="S31" s="6" t="s">
        <v>772</v>
      </c>
      <c r="T31" s="4" t="s">
        <v>406</v>
      </c>
    </row>
    <row r="32" spans="1:23" ht="26.25" customHeight="1" x14ac:dyDescent="0.25">
      <c r="A32" s="9" t="s">
        <v>8</v>
      </c>
      <c r="B32" s="6" t="s">
        <v>553</v>
      </c>
      <c r="C32" s="9" t="s">
        <v>59</v>
      </c>
      <c r="D32" s="9" t="s">
        <v>665</v>
      </c>
      <c r="E32" s="10"/>
      <c r="F32" s="9" t="s">
        <v>102</v>
      </c>
      <c r="G32" s="10"/>
      <c r="H32" s="9" t="s">
        <v>217</v>
      </c>
      <c r="I32" s="10"/>
      <c r="J32" s="10"/>
      <c r="K32" s="10"/>
      <c r="L32" s="10"/>
      <c r="M32" s="9" t="s">
        <v>233</v>
      </c>
      <c r="N32" s="10"/>
      <c r="O32" s="10"/>
      <c r="P32" s="10" t="s">
        <v>527</v>
      </c>
      <c r="R32" s="6" t="s">
        <v>22</v>
      </c>
      <c r="S32" s="6" t="s">
        <v>773</v>
      </c>
      <c r="T32" s="4" t="s">
        <v>415</v>
      </c>
    </row>
    <row r="33" spans="1:20" ht="26.25" customHeight="1" x14ac:dyDescent="0.25">
      <c r="A33" s="9" t="s">
        <v>727</v>
      </c>
      <c r="B33" s="10" t="s">
        <v>469</v>
      </c>
      <c r="C33" s="9" t="s">
        <v>754</v>
      </c>
      <c r="D33" s="9" t="s">
        <v>371</v>
      </c>
      <c r="E33" s="10"/>
      <c r="F33" s="9" t="s">
        <v>226</v>
      </c>
      <c r="G33" s="10"/>
      <c r="H33" s="9" t="s">
        <v>464</v>
      </c>
      <c r="I33" s="10"/>
      <c r="J33" s="10"/>
      <c r="K33" s="10"/>
      <c r="L33" s="10"/>
      <c r="M33" s="9" t="s">
        <v>721</v>
      </c>
      <c r="N33" s="10"/>
      <c r="O33" s="10"/>
      <c r="P33" s="10" t="s">
        <v>505</v>
      </c>
      <c r="R33" s="4" t="s">
        <v>396</v>
      </c>
      <c r="S33" s="6" t="s">
        <v>740</v>
      </c>
      <c r="T33" s="4" t="s">
        <v>539</v>
      </c>
    </row>
    <row r="34" spans="1:20" ht="26.25" customHeight="1" x14ac:dyDescent="0.25">
      <c r="A34" s="9" t="s">
        <v>728</v>
      </c>
      <c r="B34" s="9" t="s">
        <v>11</v>
      </c>
      <c r="C34" s="9" t="s">
        <v>712</v>
      </c>
      <c r="D34" s="9" t="s">
        <v>370</v>
      </c>
      <c r="E34" s="10"/>
      <c r="F34" s="9" t="s">
        <v>726</v>
      </c>
      <c r="G34" s="10"/>
      <c r="H34" s="9" t="s">
        <v>465</v>
      </c>
      <c r="I34" s="10"/>
      <c r="J34" s="10"/>
      <c r="K34" s="10"/>
      <c r="L34" s="10"/>
      <c r="M34" s="10" t="s">
        <v>470</v>
      </c>
      <c r="N34" s="10"/>
      <c r="O34" s="10"/>
      <c r="P34" s="9" t="s">
        <v>79</v>
      </c>
      <c r="R34" s="6" t="s">
        <v>289</v>
      </c>
      <c r="S34" s="6" t="s">
        <v>147</v>
      </c>
      <c r="T34" s="4" t="s">
        <v>56</v>
      </c>
    </row>
    <row r="35" spans="1:20" ht="26.25" customHeight="1" x14ac:dyDescent="0.25">
      <c r="A35" s="9" t="s">
        <v>275</v>
      </c>
      <c r="B35" s="9" t="s">
        <v>268</v>
      </c>
      <c r="C35" s="9" t="s">
        <v>703</v>
      </c>
      <c r="D35" s="10"/>
      <c r="E35" s="10"/>
      <c r="F35" s="10" t="s">
        <v>516</v>
      </c>
      <c r="G35" s="10"/>
      <c r="H35" s="9" t="s">
        <v>231</v>
      </c>
      <c r="I35" s="10"/>
      <c r="J35" s="10"/>
      <c r="K35" s="10"/>
      <c r="L35" s="10"/>
      <c r="M35" s="9" t="s">
        <v>394</v>
      </c>
      <c r="N35" s="10"/>
      <c r="O35" s="10"/>
      <c r="P35" s="10" t="s">
        <v>455</v>
      </c>
      <c r="R35" s="4" t="s">
        <v>459</v>
      </c>
      <c r="S35" s="4" t="s">
        <v>486</v>
      </c>
      <c r="T35" s="6" t="s">
        <v>290</v>
      </c>
    </row>
    <row r="36" spans="1:20" ht="26.25" customHeight="1" x14ac:dyDescent="0.25">
      <c r="A36" s="9" t="s">
        <v>635</v>
      </c>
      <c r="B36" s="9" t="s">
        <v>269</v>
      </c>
      <c r="C36" s="9" t="s">
        <v>139</v>
      </c>
      <c r="D36" s="10"/>
      <c r="E36" s="10"/>
      <c r="F36" s="9" t="s">
        <v>478</v>
      </c>
      <c r="G36" s="10"/>
      <c r="H36" s="9" t="s">
        <v>232</v>
      </c>
      <c r="I36" s="10"/>
      <c r="J36" s="10"/>
      <c r="K36" s="10"/>
      <c r="L36" s="10"/>
      <c r="M36" s="9" t="s">
        <v>197</v>
      </c>
      <c r="N36" s="10"/>
      <c r="O36" s="10"/>
      <c r="P36" s="10" t="s">
        <v>511</v>
      </c>
      <c r="R36" s="4" t="s">
        <v>561</v>
      </c>
      <c r="S36" s="6" t="s">
        <v>24</v>
      </c>
      <c r="T36" s="6" t="s">
        <v>65</v>
      </c>
    </row>
    <row r="37" spans="1:20" ht="26.25" customHeight="1" x14ac:dyDescent="0.25">
      <c r="A37" s="9" t="s">
        <v>636</v>
      </c>
      <c r="B37" s="9" t="s">
        <v>270</v>
      </c>
      <c r="C37" s="10" t="s">
        <v>519</v>
      </c>
      <c r="D37" s="10"/>
      <c r="E37" s="10"/>
      <c r="F37" s="10"/>
      <c r="G37" s="10"/>
      <c r="H37" s="9" t="s">
        <v>418</v>
      </c>
      <c r="I37" s="10"/>
      <c r="J37" s="10"/>
      <c r="K37" s="10"/>
      <c r="L37" s="10"/>
      <c r="M37" s="10" t="s">
        <v>524</v>
      </c>
      <c r="N37" s="10"/>
      <c r="O37" s="10"/>
      <c r="P37" s="10" t="s">
        <v>397</v>
      </c>
      <c r="R37" s="6" t="s">
        <v>774</v>
      </c>
      <c r="S37" s="4" t="s">
        <v>504</v>
      </c>
      <c r="T37" s="6" t="s">
        <v>311</v>
      </c>
    </row>
    <row r="38" spans="1:20" ht="26.25" customHeight="1" x14ac:dyDescent="0.25">
      <c r="A38" s="10"/>
      <c r="B38" s="9" t="s">
        <v>271</v>
      </c>
      <c r="C38" s="10"/>
      <c r="D38" s="10"/>
      <c r="E38" s="10"/>
      <c r="F38" s="10"/>
      <c r="G38" s="10"/>
      <c r="H38" s="9" t="s">
        <v>746</v>
      </c>
      <c r="I38" s="10"/>
      <c r="J38" s="10"/>
      <c r="K38" s="10"/>
      <c r="L38" s="10"/>
      <c r="M38" s="9" t="s">
        <v>506</v>
      </c>
      <c r="N38" s="10"/>
      <c r="O38" s="10"/>
      <c r="P38" s="10" t="s">
        <v>562</v>
      </c>
      <c r="R38" s="6" t="s">
        <v>660</v>
      </c>
      <c r="S38" s="6" t="s">
        <v>316</v>
      </c>
      <c r="T38" s="4" t="s">
        <v>291</v>
      </c>
    </row>
    <row r="39" spans="1:20" ht="26.25" customHeight="1" x14ac:dyDescent="0.25">
      <c r="A39" s="10"/>
      <c r="B39" s="9" t="s">
        <v>272</v>
      </c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 t="s">
        <v>337</v>
      </c>
      <c r="N39" s="10"/>
      <c r="O39" s="10"/>
      <c r="P39" s="9" t="s">
        <v>124</v>
      </c>
      <c r="S39" s="4" t="s">
        <v>536</v>
      </c>
      <c r="T39" s="6" t="s">
        <v>123</v>
      </c>
    </row>
    <row r="40" spans="1:20" ht="26.25" customHeight="1" x14ac:dyDescent="0.25">
      <c r="A40" s="10"/>
      <c r="B40" s="9" t="s">
        <v>273</v>
      </c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9" t="s">
        <v>87</v>
      </c>
      <c r="N40" s="10"/>
      <c r="O40" s="10"/>
      <c r="P40" s="9" t="s">
        <v>287</v>
      </c>
      <c r="S40" s="4" t="s">
        <v>501</v>
      </c>
      <c r="T40" s="6" t="s">
        <v>60</v>
      </c>
    </row>
    <row r="41" spans="1:20" ht="26.25" customHeight="1" x14ac:dyDescent="0.25">
      <c r="B41" s="6" t="s">
        <v>711</v>
      </c>
      <c r="F41" s="10"/>
      <c r="M41" s="10" t="s">
        <v>525</v>
      </c>
      <c r="P41" s="9" t="s">
        <v>549</v>
      </c>
      <c r="S41" s="6" t="s">
        <v>688</v>
      </c>
      <c r="T41" s="6" t="s">
        <v>393</v>
      </c>
    </row>
    <row r="42" spans="1:20" ht="26.25" customHeight="1" x14ac:dyDescent="0.25">
      <c r="B42" s="9" t="s">
        <v>473</v>
      </c>
      <c r="M42" s="10" t="s">
        <v>500</v>
      </c>
      <c r="P42" s="9" t="s">
        <v>88</v>
      </c>
      <c r="S42" s="6" t="s">
        <v>144</v>
      </c>
      <c r="T42" s="6" t="s">
        <v>421</v>
      </c>
    </row>
    <row r="43" spans="1:20" ht="26.25" customHeight="1" x14ac:dyDescent="0.25">
      <c r="B43" s="9" t="s">
        <v>474</v>
      </c>
      <c r="M43" s="10"/>
      <c r="P43" s="9" t="s">
        <v>299</v>
      </c>
      <c r="S43" s="6" t="s">
        <v>243</v>
      </c>
      <c r="T43" s="4" t="s">
        <v>328</v>
      </c>
    </row>
    <row r="44" spans="1:20" ht="26.25" customHeight="1" x14ac:dyDescent="0.25">
      <c r="B44" s="9" t="s">
        <v>475</v>
      </c>
      <c r="M44" s="10"/>
      <c r="S44" s="4" t="s">
        <v>543</v>
      </c>
      <c r="T44" s="6" t="s">
        <v>206</v>
      </c>
    </row>
    <row r="45" spans="1:20" ht="26.25" customHeight="1" x14ac:dyDescent="0.25">
      <c r="B45" s="9" t="s">
        <v>476</v>
      </c>
      <c r="M45" s="10"/>
      <c r="S45" s="4" t="s">
        <v>437</v>
      </c>
      <c r="T45" s="6" t="s">
        <v>329</v>
      </c>
    </row>
    <row r="46" spans="1:20" ht="26.25" customHeight="1" x14ac:dyDescent="0.25">
      <c r="B46" s="9" t="s">
        <v>477</v>
      </c>
      <c r="M46" s="10"/>
      <c r="S46" s="4" t="s">
        <v>64</v>
      </c>
      <c r="T46" s="6" t="s">
        <v>330</v>
      </c>
    </row>
    <row r="47" spans="1:20" ht="26.25" customHeight="1" x14ac:dyDescent="0.25">
      <c r="B47" s="6" t="s">
        <v>724</v>
      </c>
      <c r="M47" s="10"/>
      <c r="S47" s="4" t="s">
        <v>662</v>
      </c>
      <c r="T47" s="6" t="s">
        <v>331</v>
      </c>
    </row>
    <row r="48" spans="1:20" ht="26.25" customHeight="1" x14ac:dyDescent="0.25">
      <c r="B48" s="10" t="s">
        <v>399</v>
      </c>
      <c r="S48" s="6" t="s">
        <v>741</v>
      </c>
      <c r="T48" s="6" t="s">
        <v>36</v>
      </c>
    </row>
    <row r="49" spans="19:20" ht="26.25" customHeight="1" x14ac:dyDescent="0.25">
      <c r="S49" s="6" t="s">
        <v>755</v>
      </c>
      <c r="T49" s="6" t="s">
        <v>128</v>
      </c>
    </row>
    <row r="50" spans="19:20" ht="26.25" customHeight="1" x14ac:dyDescent="0.25">
      <c r="S50" s="4" t="s">
        <v>487</v>
      </c>
      <c r="T50" s="6" t="s">
        <v>739</v>
      </c>
    </row>
    <row r="51" spans="19:20" ht="26.25" customHeight="1" x14ac:dyDescent="0.25">
      <c r="S51" s="4" t="s">
        <v>684</v>
      </c>
    </row>
    <row r="52" spans="19:20" ht="26.25" customHeight="1" x14ac:dyDescent="0.25">
      <c r="S52" s="4" t="s">
        <v>420</v>
      </c>
    </row>
    <row r="53" spans="19:20" ht="26.25" customHeight="1" x14ac:dyDescent="0.25">
      <c r="S53" s="6" t="s">
        <v>678</v>
      </c>
    </row>
    <row r="54" spans="19:20" ht="26.25" customHeight="1" x14ac:dyDescent="0.25">
      <c r="S54" s="6" t="s">
        <v>679</v>
      </c>
    </row>
    <row r="55" spans="19:20" ht="26.25" customHeight="1" x14ac:dyDescent="0.25">
      <c r="S55" s="6" t="s">
        <v>680</v>
      </c>
    </row>
    <row r="56" spans="19:20" ht="26.25" customHeight="1" x14ac:dyDescent="0.25">
      <c r="S56" s="6" t="s">
        <v>681</v>
      </c>
    </row>
    <row r="57" spans="19:20" ht="26.25" customHeight="1" x14ac:dyDescent="0.25">
      <c r="S57" s="6" t="s">
        <v>682</v>
      </c>
    </row>
    <row r="58" spans="19:20" ht="26.25" customHeight="1" x14ac:dyDescent="0.25">
      <c r="S58" s="6" t="s">
        <v>683</v>
      </c>
    </row>
    <row r="59" spans="19:20" ht="26.25" customHeight="1" x14ac:dyDescent="0.25">
      <c r="S59" s="6" t="s">
        <v>758</v>
      </c>
    </row>
    <row r="60" spans="19:20" ht="26.25" customHeight="1" x14ac:dyDescent="0.25">
      <c r="S60" s="4" t="s">
        <v>359</v>
      </c>
    </row>
    <row r="61" spans="19:20" ht="26.25" customHeight="1" x14ac:dyDescent="0.25">
      <c r="S61" s="6" t="s">
        <v>304</v>
      </c>
    </row>
    <row r="62" spans="19:20" ht="26.25" customHeight="1" x14ac:dyDescent="0.25">
      <c r="S62" s="6" t="s">
        <v>308</v>
      </c>
    </row>
    <row r="63" spans="19:20" ht="26.25" customHeight="1" x14ac:dyDescent="0.25">
      <c r="S63" s="6" t="s">
        <v>309</v>
      </c>
    </row>
    <row r="64" spans="19:20" ht="26.25" customHeight="1" x14ac:dyDescent="0.25">
      <c r="S64" s="6" t="s">
        <v>303</v>
      </c>
    </row>
    <row r="65" spans="19:19" ht="26.25" customHeight="1" x14ac:dyDescent="0.25">
      <c r="S65" s="6" t="s">
        <v>310</v>
      </c>
    </row>
    <row r="66" spans="19:19" ht="26.25" customHeight="1" x14ac:dyDescent="0.25">
      <c r="S66" s="6" t="s">
        <v>769</v>
      </c>
    </row>
    <row r="67" spans="19:19" ht="26.25" customHeight="1" x14ac:dyDescent="0.25">
      <c r="S67" s="6" t="s">
        <v>16</v>
      </c>
    </row>
    <row r="68" spans="19:19" ht="26.25" customHeight="1" x14ac:dyDescent="0.25">
      <c r="S68" s="4" t="s">
        <v>687</v>
      </c>
    </row>
    <row r="69" spans="19:19" ht="26.25" customHeight="1" x14ac:dyDescent="0.25">
      <c r="S69" s="4" t="s">
        <v>101</v>
      </c>
    </row>
    <row r="70" spans="19:19" ht="26.25" customHeight="1" x14ac:dyDescent="0.25">
      <c r="S70" s="4" t="s">
        <v>629</v>
      </c>
    </row>
    <row r="71" spans="19:19" ht="26.25" customHeight="1" x14ac:dyDescent="0.25">
      <c r="S71" s="4" t="s">
        <v>488</v>
      </c>
    </row>
    <row r="72" spans="19:19" ht="26.25" customHeight="1" x14ac:dyDescent="0.25">
      <c r="S72" s="6" t="s">
        <v>58</v>
      </c>
    </row>
    <row r="73" spans="19:19" ht="26.25" customHeight="1" x14ac:dyDescent="0.25">
      <c r="S73" s="4" t="s">
        <v>489</v>
      </c>
    </row>
    <row r="74" spans="19:19" ht="26.25" customHeight="1" x14ac:dyDescent="0.25"/>
    <row r="75" spans="19:19" ht="26.25" customHeight="1" x14ac:dyDescent="0.25"/>
    <row r="76" spans="19:19" ht="26.25" customHeight="1" x14ac:dyDescent="0.25"/>
    <row r="77" spans="19:19" ht="26.25" customHeight="1" x14ac:dyDescent="0.25"/>
    <row r="78" spans="19:19" ht="26.25" customHeight="1" x14ac:dyDescent="0.25"/>
    <row r="79" spans="19:19" ht="26.25" customHeight="1" x14ac:dyDescent="0.25"/>
    <row r="80" spans="19:19" ht="26.25" customHeight="1" x14ac:dyDescent="0.25"/>
    <row r="81" ht="26.25" customHeight="1" x14ac:dyDescent="0.25"/>
    <row r="82" ht="26.25" customHeight="1" x14ac:dyDescent="0.25"/>
    <row r="83" ht="26.25" customHeight="1" x14ac:dyDescent="0.25"/>
    <row r="84" ht="26.25" customHeight="1" x14ac:dyDescent="0.25"/>
    <row r="85" ht="26.25" customHeight="1" x14ac:dyDescent="0.25"/>
    <row r="86" ht="26.25" customHeight="1" x14ac:dyDescent="0.25"/>
    <row r="87" ht="26.25" customHeight="1" x14ac:dyDescent="0.25"/>
    <row r="88" ht="26.25" customHeight="1" x14ac:dyDescent="0.25"/>
    <row r="89" ht="26.25" customHeight="1" x14ac:dyDescent="0.25"/>
    <row r="90" ht="26.25" customHeight="1" x14ac:dyDescent="0.25"/>
    <row r="91" ht="26.25" customHeight="1" x14ac:dyDescent="0.25"/>
    <row r="92" ht="26.25" customHeight="1" x14ac:dyDescent="0.25"/>
    <row r="93" ht="26.25" customHeight="1" x14ac:dyDescent="0.25"/>
    <row r="94" ht="26.25" customHeight="1" x14ac:dyDescent="0.25"/>
    <row r="95" ht="26.25" customHeight="1" x14ac:dyDescent="0.25"/>
    <row r="96" ht="26.25" customHeight="1" x14ac:dyDescent="0.25"/>
    <row r="97" ht="26.25" customHeight="1" x14ac:dyDescent="0.25"/>
    <row r="98" ht="26.25" customHeight="1" x14ac:dyDescent="0.25"/>
    <row r="99" ht="26.25" customHeight="1" x14ac:dyDescent="0.25"/>
    <row r="100" ht="26.25" customHeight="1" x14ac:dyDescent="0.25"/>
  </sheetData>
  <sortState ref="AA1:AA100">
    <sortCondition ref="AA1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B2:F29"/>
  <sheetViews>
    <sheetView tabSelected="1" topLeftCell="A14" workbookViewId="0">
      <selection activeCell="I20" sqref="I20"/>
    </sheetView>
  </sheetViews>
  <sheetFormatPr defaultRowHeight="15" x14ac:dyDescent="0.25"/>
  <cols>
    <col min="2" max="2" width="20.28515625" bestFit="1" customWidth="1"/>
    <col min="6" max="6" width="17" customWidth="1"/>
    <col min="7" max="7" width="7.7109375" customWidth="1"/>
    <col min="8" max="8" width="14.140625" bestFit="1" customWidth="1"/>
  </cols>
  <sheetData>
    <row r="2" spans="2:6" x14ac:dyDescent="0.25">
      <c r="B2" s="16" t="s">
        <v>150</v>
      </c>
      <c r="C2" s="16"/>
      <c r="E2" s="14" t="s">
        <v>178</v>
      </c>
      <c r="F2" s="1">
        <f>SUM(C3:C29)</f>
        <v>694</v>
      </c>
    </row>
    <row r="3" spans="2:6" ht="15.75" x14ac:dyDescent="0.25">
      <c r="B3" s="1" t="s">
        <v>151</v>
      </c>
      <c r="C3" s="13">
        <f>COUNTA(List!A1:A100)</f>
        <v>37</v>
      </c>
      <c r="E3" s="14" t="s">
        <v>179</v>
      </c>
      <c r="F3" s="1">
        <v>2500</v>
      </c>
    </row>
    <row r="4" spans="2:6" ht="15.75" x14ac:dyDescent="0.25">
      <c r="B4" s="1" t="s">
        <v>152</v>
      </c>
      <c r="C4" s="13">
        <f>COUNTA(List!B1:B100)</f>
        <v>48</v>
      </c>
      <c r="E4" s="15" t="s">
        <v>763</v>
      </c>
      <c r="F4" s="3">
        <f>F2*F3*10</f>
        <v>17350000</v>
      </c>
    </row>
    <row r="5" spans="2:6" ht="15.75" x14ac:dyDescent="0.25">
      <c r="B5" s="1" t="s">
        <v>153</v>
      </c>
      <c r="C5" s="13">
        <f>COUNTA(List!C1:C100)</f>
        <v>37</v>
      </c>
    </row>
    <row r="6" spans="2:6" ht="15.75" x14ac:dyDescent="0.25">
      <c r="B6" s="1" t="s">
        <v>154</v>
      </c>
      <c r="C6" s="13">
        <f>COUNTA(List!D1:D100)</f>
        <v>34</v>
      </c>
    </row>
    <row r="7" spans="2:6" ht="15.75" x14ac:dyDescent="0.25">
      <c r="B7" s="1" t="s">
        <v>155</v>
      </c>
      <c r="C7" s="13">
        <f>COUNTA(List!E1:E100)</f>
        <v>17</v>
      </c>
    </row>
    <row r="8" spans="2:6" ht="15.75" x14ac:dyDescent="0.25">
      <c r="B8" s="1" t="s">
        <v>156</v>
      </c>
      <c r="C8" s="13">
        <f>COUNTA(List!F1:F100)</f>
        <v>36</v>
      </c>
    </row>
    <row r="9" spans="2:6" ht="15.75" x14ac:dyDescent="0.25">
      <c r="B9" s="1" t="s">
        <v>157</v>
      </c>
      <c r="C9" s="13">
        <f>COUNTA(List!G1:G100)</f>
        <v>29</v>
      </c>
    </row>
    <row r="10" spans="2:6" ht="15.75" x14ac:dyDescent="0.25">
      <c r="B10" s="1" t="s">
        <v>158</v>
      </c>
      <c r="C10" s="13">
        <f>COUNTA(List!H1:H100)</f>
        <v>38</v>
      </c>
    </row>
    <row r="11" spans="2:6" ht="15.75" x14ac:dyDescent="0.25">
      <c r="B11" s="1" t="s">
        <v>159</v>
      </c>
      <c r="C11" s="13">
        <f>COUNTA(List!I1:I100)</f>
        <v>20</v>
      </c>
    </row>
    <row r="12" spans="2:6" ht="15.75" x14ac:dyDescent="0.25">
      <c r="B12" s="1" t="s">
        <v>160</v>
      </c>
      <c r="C12" s="13">
        <f>COUNTA(List!J1:J100)</f>
        <v>17</v>
      </c>
    </row>
    <row r="13" spans="2:6" ht="15.75" x14ac:dyDescent="0.25">
      <c r="B13" s="1" t="s">
        <v>161</v>
      </c>
      <c r="C13" s="13">
        <f>COUNTA(List!K1:K100)</f>
        <v>15</v>
      </c>
    </row>
    <row r="14" spans="2:6" ht="15.75" x14ac:dyDescent="0.25">
      <c r="B14" s="1" t="s">
        <v>162</v>
      </c>
      <c r="C14" s="13">
        <f>COUNTA(List!L1:L100)</f>
        <v>29</v>
      </c>
    </row>
    <row r="15" spans="2:6" ht="15.75" x14ac:dyDescent="0.25">
      <c r="B15" s="1" t="s">
        <v>164</v>
      </c>
      <c r="C15" s="13">
        <f>COUNTA(List!M1:M100)</f>
        <v>42</v>
      </c>
    </row>
    <row r="16" spans="2:6" ht="15.75" x14ac:dyDescent="0.25">
      <c r="B16" s="1" t="s">
        <v>163</v>
      </c>
      <c r="C16" s="13">
        <f>COUNTA(List!N1:N100)</f>
        <v>16</v>
      </c>
    </row>
    <row r="17" spans="2:3" ht="15.75" x14ac:dyDescent="0.25">
      <c r="B17" s="1" t="s">
        <v>165</v>
      </c>
      <c r="C17" s="13">
        <f>COUNTA(List!O1:O100)</f>
        <v>8</v>
      </c>
    </row>
    <row r="18" spans="2:3" ht="15.75" x14ac:dyDescent="0.25">
      <c r="B18" s="1" t="s">
        <v>166</v>
      </c>
      <c r="C18" s="13">
        <f>COUNTA(List!P1:P100)</f>
        <v>43</v>
      </c>
    </row>
    <row r="19" spans="2:3" ht="15.75" x14ac:dyDescent="0.25">
      <c r="B19" s="1" t="s">
        <v>167</v>
      </c>
      <c r="C19" s="13">
        <f>COUNTA(List!Q1:Q100)</f>
        <v>0</v>
      </c>
    </row>
    <row r="20" spans="2:3" ht="15.75" x14ac:dyDescent="0.25">
      <c r="B20" s="1" t="s">
        <v>168</v>
      </c>
      <c r="C20" s="13">
        <f>COUNTA(List!R1:R100)</f>
        <v>38</v>
      </c>
    </row>
    <row r="21" spans="2:3" ht="15.75" x14ac:dyDescent="0.25">
      <c r="B21" s="1" t="s">
        <v>169</v>
      </c>
      <c r="C21" s="13">
        <f>COUNTA(List!S1:S100)</f>
        <v>73</v>
      </c>
    </row>
    <row r="22" spans="2:3" ht="15.75" x14ac:dyDescent="0.25">
      <c r="B22" s="1" t="s">
        <v>170</v>
      </c>
      <c r="C22" s="13">
        <f>COUNTA(List!T1:T100)</f>
        <v>50</v>
      </c>
    </row>
    <row r="23" spans="2:3" ht="15.75" x14ac:dyDescent="0.25">
      <c r="B23" s="1" t="s">
        <v>171</v>
      </c>
      <c r="C23" s="13">
        <f>COUNTA(List!U1:U100)</f>
        <v>10</v>
      </c>
    </row>
    <row r="24" spans="2:3" ht="15.75" x14ac:dyDescent="0.25">
      <c r="B24" s="1" t="s">
        <v>172</v>
      </c>
      <c r="C24" s="13">
        <f>COUNTA(List!V1:V100)</f>
        <v>9</v>
      </c>
    </row>
    <row r="25" spans="2:3" ht="15.75" x14ac:dyDescent="0.25">
      <c r="B25" s="1" t="s">
        <v>173</v>
      </c>
      <c r="C25" s="13">
        <f>COUNTA(List!W1:W100)</f>
        <v>28</v>
      </c>
    </row>
    <row r="26" spans="2:3" ht="15.75" x14ac:dyDescent="0.25">
      <c r="B26" s="1" t="s">
        <v>174</v>
      </c>
      <c r="C26" s="13">
        <f>COUNTA(List!X1:X100)</f>
        <v>4</v>
      </c>
    </row>
    <row r="27" spans="2:3" ht="15.75" x14ac:dyDescent="0.25">
      <c r="B27" s="1" t="s">
        <v>175</v>
      </c>
      <c r="C27" s="13">
        <f>COUNTA(List!Y1:Y100)</f>
        <v>0</v>
      </c>
    </row>
    <row r="28" spans="2:3" ht="15.75" x14ac:dyDescent="0.25">
      <c r="B28" s="1" t="s">
        <v>176</v>
      </c>
      <c r="C28" s="13">
        <f>COUNTA(List!Z1:Z100)</f>
        <v>1</v>
      </c>
    </row>
    <row r="29" spans="2:3" ht="15.75" x14ac:dyDescent="0.25">
      <c r="B29" s="2" t="s">
        <v>177</v>
      </c>
      <c r="C29" s="13">
        <f>COUNTA(List!AA1:AA100)</f>
        <v>15</v>
      </c>
    </row>
  </sheetData>
  <sortState ref="A1:A29">
    <sortCondition ref="A1"/>
  </sortState>
  <mergeCells count="1">
    <mergeCell ref="B2:C2"/>
  </mergeCells>
  <conditionalFormatting sqref="C3:C29">
    <cfRule type="colorScale" priority="1">
      <colorScale>
        <cfvo type="min"/>
        <cfvo type="percentile" val="50"/>
        <cfvo type="max"/>
        <color theme="0"/>
        <color theme="0" tint="-0.499984740745262"/>
        <color theme="1"/>
      </colorScale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A1:H32"/>
  <sheetViews>
    <sheetView zoomScale="85" zoomScaleNormal="85" workbookViewId="0"/>
  </sheetViews>
  <sheetFormatPr defaultRowHeight="15" x14ac:dyDescent="0.25"/>
  <cols>
    <col min="1" max="1" width="20.28515625" bestFit="1" customWidth="1"/>
    <col min="2" max="2" width="44.140625" bestFit="1" customWidth="1"/>
    <col min="3" max="3" width="24" bestFit="1" customWidth="1"/>
    <col min="4" max="4" width="26.5703125" bestFit="1" customWidth="1"/>
    <col min="5" max="5" width="24.7109375" bestFit="1" customWidth="1"/>
    <col min="6" max="6" width="42" bestFit="1" customWidth="1"/>
    <col min="7" max="7" width="28.85546875" bestFit="1" customWidth="1"/>
    <col min="8" max="8" width="23.7109375" bestFit="1" customWidth="1"/>
  </cols>
  <sheetData>
    <row r="1" spans="1:8" ht="21" x14ac:dyDescent="0.25">
      <c r="A1" s="12" t="s">
        <v>585</v>
      </c>
      <c r="B1" s="12" t="s">
        <v>586</v>
      </c>
      <c r="C1" s="12" t="s">
        <v>587</v>
      </c>
      <c r="D1" s="12" t="s">
        <v>588</v>
      </c>
      <c r="E1" s="12" t="s">
        <v>589</v>
      </c>
      <c r="F1" s="12" t="s">
        <v>590</v>
      </c>
      <c r="G1" s="12" t="s">
        <v>594</v>
      </c>
      <c r="H1" s="12" t="s">
        <v>610</v>
      </c>
    </row>
    <row r="2" spans="1:8" x14ac:dyDescent="0.25">
      <c r="A2" t="s">
        <v>580</v>
      </c>
      <c r="B2" t="s">
        <v>602</v>
      </c>
      <c r="C2" t="s">
        <v>565</v>
      </c>
      <c r="D2" t="s">
        <v>601</v>
      </c>
      <c r="E2" t="s">
        <v>607</v>
      </c>
      <c r="F2" t="s">
        <v>564</v>
      </c>
      <c r="G2" t="s">
        <v>595</v>
      </c>
      <c r="H2" t="s">
        <v>611</v>
      </c>
    </row>
    <row r="3" spans="1:8" x14ac:dyDescent="0.25">
      <c r="A3" t="s">
        <v>581</v>
      </c>
      <c r="B3" t="s">
        <v>599</v>
      </c>
      <c r="D3" t="s">
        <v>570</v>
      </c>
      <c r="E3" t="s">
        <v>608</v>
      </c>
      <c r="F3" t="s">
        <v>597</v>
      </c>
    </row>
    <row r="4" spans="1:8" x14ac:dyDescent="0.25">
      <c r="A4" t="s">
        <v>598</v>
      </c>
      <c r="B4" t="s">
        <v>591</v>
      </c>
      <c r="D4" t="s">
        <v>571</v>
      </c>
      <c r="E4" t="s">
        <v>573</v>
      </c>
      <c r="F4" t="s">
        <v>609</v>
      </c>
    </row>
    <row r="5" spans="1:8" x14ac:dyDescent="0.25">
      <c r="B5" t="s">
        <v>582</v>
      </c>
      <c r="F5" t="s">
        <v>572</v>
      </c>
    </row>
    <row r="6" spans="1:8" x14ac:dyDescent="0.25">
      <c r="B6" t="s">
        <v>603</v>
      </c>
      <c r="F6" t="s">
        <v>612</v>
      </c>
    </row>
    <row r="7" spans="1:8" x14ac:dyDescent="0.25">
      <c r="B7" t="s">
        <v>581</v>
      </c>
      <c r="F7" t="s">
        <v>596</v>
      </c>
    </row>
    <row r="8" spans="1:8" x14ac:dyDescent="0.25">
      <c r="B8" t="s">
        <v>583</v>
      </c>
    </row>
    <row r="9" spans="1:8" x14ac:dyDescent="0.25">
      <c r="B9" t="s">
        <v>604</v>
      </c>
    </row>
    <row r="10" spans="1:8" x14ac:dyDescent="0.25">
      <c r="B10" t="s">
        <v>613</v>
      </c>
    </row>
    <row r="11" spans="1:8" x14ac:dyDescent="0.25">
      <c r="B11" t="s">
        <v>592</v>
      </c>
    </row>
    <row r="12" spans="1:8" x14ac:dyDescent="0.25">
      <c r="B12" t="s">
        <v>614</v>
      </c>
    </row>
    <row r="13" spans="1:8" x14ac:dyDescent="0.25">
      <c r="B13" t="s">
        <v>574</v>
      </c>
    </row>
    <row r="14" spans="1:8" x14ac:dyDescent="0.25">
      <c r="B14" t="s">
        <v>575</v>
      </c>
    </row>
    <row r="15" spans="1:8" x14ac:dyDescent="0.25">
      <c r="B15" t="s">
        <v>576</v>
      </c>
    </row>
    <row r="16" spans="1:8" x14ac:dyDescent="0.25">
      <c r="B16" t="s">
        <v>577</v>
      </c>
    </row>
    <row r="17" spans="2:2" x14ac:dyDescent="0.25">
      <c r="B17" t="s">
        <v>566</v>
      </c>
    </row>
    <row r="18" spans="2:2" x14ac:dyDescent="0.25">
      <c r="B18" t="s">
        <v>615</v>
      </c>
    </row>
    <row r="19" spans="2:2" x14ac:dyDescent="0.25">
      <c r="B19" t="s">
        <v>584</v>
      </c>
    </row>
    <row r="20" spans="2:2" x14ac:dyDescent="0.25">
      <c r="B20" t="s">
        <v>619</v>
      </c>
    </row>
    <row r="21" spans="2:2" x14ac:dyDescent="0.25">
      <c r="B21" t="s">
        <v>605</v>
      </c>
    </row>
    <row r="22" spans="2:2" x14ac:dyDescent="0.25">
      <c r="B22" t="s">
        <v>616</v>
      </c>
    </row>
    <row r="23" spans="2:2" x14ac:dyDescent="0.25">
      <c r="B23" t="s">
        <v>579</v>
      </c>
    </row>
    <row r="24" spans="2:2" x14ac:dyDescent="0.25">
      <c r="B24" t="s">
        <v>606</v>
      </c>
    </row>
    <row r="25" spans="2:2" x14ac:dyDescent="0.25">
      <c r="B25" t="s">
        <v>617</v>
      </c>
    </row>
    <row r="26" spans="2:2" x14ac:dyDescent="0.25">
      <c r="B26" t="s">
        <v>578</v>
      </c>
    </row>
    <row r="27" spans="2:2" x14ac:dyDescent="0.25">
      <c r="B27" t="s">
        <v>593</v>
      </c>
    </row>
    <row r="28" spans="2:2" x14ac:dyDescent="0.25">
      <c r="B28" t="s">
        <v>567</v>
      </c>
    </row>
    <row r="29" spans="2:2" x14ac:dyDescent="0.25">
      <c r="B29" t="s">
        <v>568</v>
      </c>
    </row>
    <row r="30" spans="2:2" x14ac:dyDescent="0.25">
      <c r="B30" t="s">
        <v>618</v>
      </c>
    </row>
    <row r="31" spans="2:2" x14ac:dyDescent="0.25">
      <c r="B31" t="s">
        <v>600</v>
      </c>
    </row>
    <row r="32" spans="2:2" x14ac:dyDescent="0.25">
      <c r="B32" t="s">
        <v>569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</vt:lpstr>
      <vt:lpstr>Information</vt:lpstr>
      <vt:lpstr>Learning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Movies List</dc:title>
  <dc:creator>Arash</dc:creator>
  <cp:lastModifiedBy>hatamiarash7</cp:lastModifiedBy>
  <dcterms:created xsi:type="dcterms:W3CDTF">2013-06-30T06:34:44Z</dcterms:created>
  <dcterms:modified xsi:type="dcterms:W3CDTF">2016-07-15T18:22:24Z</dcterms:modified>
</cp:coreProperties>
</file>