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レポート概要" sheetId="1" r:id="rId1"/>
    <sheet name="月別" sheetId="2" r:id="rId2"/>
    <sheet name="集客チャネル" sheetId="3" r:id="rId3"/>
  </sheets>
  <calcPr calcId="124519" fullCalcOnLoad="1"/>
</workbook>
</file>

<file path=xl/sharedStrings.xml><?xml version="1.0" encoding="utf-8"?>
<sst xmlns="http://schemas.openxmlformats.org/spreadsheetml/2006/main" count="140" uniqueCount="132">
  <si>
    <t>ドーミーBiz 分析レポート</t>
  </si>
  <si>
    <t>GA4 / Search Console データ + AI 分析</t>
  </si>
  <si>
    <t>サイト名</t>
  </si>
  <si>
    <t>ドーミーBiz</t>
  </si>
  <si>
    <t>サイト URL</t>
  </si>
  <si>
    <t>https://example.com</t>
  </si>
  <si>
    <t>分析期間</t>
  </si>
  <si>
    <t>2025-04-01 〜 2026-03-31</t>
  </si>
  <si>
    <t>比較期間</t>
  </si>
  <si>
    <t>2024-04-01 〜 2025-03-31</t>
  </si>
  <si>
    <t>生成日時</t>
  </si>
  <si>
    <t>2026/04/16 15:30</t>
  </si>
  <si>
    <t xml:space="preserve">  主要 KPI</t>
  </si>
  <si>
    <t>1,041,986</t>
  </si>
  <si>
    <t>1,354件</t>
  </si>
  <si>
    <t>250件</t>
  </si>
  <si>
    <t>0.13%</t>
  </si>
  <si>
    <t>セッション数</t>
  </si>
  <si>
    <t>CV総数</t>
  </si>
  <si>
    <t>長期利用CV</t>
  </si>
  <si>
    <t>CVR（全体）</t>
  </si>
  <si>
    <t>目次</t>
  </si>
  <si>
    <t>#</t>
  </si>
  <si>
    <t>シート</t>
  </si>
  <si>
    <t>内容</t>
  </si>
  <si>
    <t>01</t>
  </si>
  <si>
    <t>全体サマリー</t>
  </si>
  <si>
    <t>主要KPI・KPI目標達成率・CV内訳</t>
  </si>
  <si>
    <t>02</t>
  </si>
  <si>
    <t>月別</t>
  </si>
  <si>
    <t>月別 セッション・ENG率・CV推移</t>
  </si>
  <si>
    <t>03</t>
  </si>
  <si>
    <t>ユーザー属性</t>
  </si>
  <si>
    <t>デバイス・年齢・性別・地域</t>
  </si>
  <si>
    <t>04</t>
  </si>
  <si>
    <t>日別</t>
  </si>
  <si>
    <t>日別セッション・CV推移</t>
  </si>
  <si>
    <t>05</t>
  </si>
  <si>
    <t>曜日別</t>
  </si>
  <si>
    <t>曜日別のCV発生パターン</t>
  </si>
  <si>
    <t>06</t>
  </si>
  <si>
    <t>時間帯別</t>
  </si>
  <si>
    <t>時間帯別のセッション・CV</t>
  </si>
  <si>
    <t>07</t>
  </si>
  <si>
    <t>集客チャネル</t>
  </si>
  <si>
    <t>流入チャネル別 訪問者・CVR</t>
  </si>
  <si>
    <t>08</t>
  </si>
  <si>
    <t>流入キーワード</t>
  </si>
  <si>
    <t>GSC キーワード別 クリック・順位</t>
  </si>
  <si>
    <t>09</t>
  </si>
  <si>
    <t>被リンク元</t>
  </si>
  <si>
    <t>参照元サイト別 訪問者・CV</t>
  </si>
  <si>
    <t>10</t>
  </si>
  <si>
    <t>ページ別</t>
  </si>
  <si>
    <t>ページ別 PV・ENG率・滞在時間</t>
  </si>
  <si>
    <t>11</t>
  </si>
  <si>
    <t>ページ分類別</t>
  </si>
  <si>
    <t>ディレクトリ別 PV 集計</t>
  </si>
  <si>
    <t>12</t>
  </si>
  <si>
    <t>ランディングページ</t>
  </si>
  <si>
    <t>LP 別 訪問者・ENG率・CV</t>
  </si>
  <si>
    <t>13</t>
  </si>
  <si>
    <t>ファイルDL</t>
  </si>
  <si>
    <t>ファイルダウンロード数</t>
  </si>
  <si>
    <t>14</t>
  </si>
  <si>
    <t>外部リンク</t>
  </si>
  <si>
    <t>外部リンククリック数</t>
  </si>
  <si>
    <t>15</t>
  </si>
  <si>
    <t>コンバージョン一覧</t>
  </si>
  <si>
    <t>CV 種別 × 月別内訳</t>
  </si>
  <si>
    <t>16</t>
  </si>
  <si>
    <t>逆算フロー</t>
  </si>
  <si>
    <t>フォーム ファネル分析</t>
  </si>
  <si>
    <t>17</t>
  </si>
  <si>
    <t>改善提案</t>
  </si>
  <si>
    <t>AI が提案した改善施策一覧</t>
  </si>
  <si>
    <t>グローレポータ</t>
  </si>
  <si>
    <t>© グローレポーター Produced by GrowGroup Co.,Ltd.</t>
  </si>
  <si>
    <t>月別推移</t>
  </si>
  <si>
    <t>年月</t>
  </si>
  <si>
    <t>ユーザー数</t>
  </si>
  <si>
    <t>訪問者</t>
  </si>
  <si>
    <t>平均PV</t>
  </si>
  <si>
    <t>表示回数</t>
  </si>
  <si>
    <t>ENG率</t>
  </si>
  <si>
    <t>CV数</t>
  </si>
  <si>
    <t>CVR</t>
  </si>
  <si>
    <t>2026年03月</t>
  </si>
  <si>
    <t>69.40%</t>
  </si>
  <si>
    <t>0.54%</t>
  </si>
  <si>
    <t>2026年02月</t>
  </si>
  <si>
    <t>70.95%</t>
  </si>
  <si>
    <t>2026年01月</t>
  </si>
  <si>
    <t>54.76%</t>
  </si>
  <si>
    <t>0.30%</t>
  </si>
  <si>
    <t>2025年12月</t>
  </si>
  <si>
    <t>42.69%</t>
  </si>
  <si>
    <t>0.08%</t>
  </si>
  <si>
    <t>2025年11月</t>
  </si>
  <si>
    <t>60.49%</t>
  </si>
  <si>
    <t>0.01%</t>
  </si>
  <si>
    <t>2025年10月</t>
  </si>
  <si>
    <t>70.68%</t>
  </si>
  <si>
    <t>0.00%</t>
  </si>
  <si>
    <t>2025年09月</t>
  </si>
  <si>
    <t>68.59%</t>
  </si>
  <si>
    <t>2025年08月</t>
  </si>
  <si>
    <t>68.40%</t>
  </si>
  <si>
    <t>合計 / 平均</t>
  </si>
  <si>
    <t>61.93%</t>
  </si>
  <si>
    <t>0.19%</t>
  </si>
  <si>
    <t>■ AI 分析</t>
  </si>
  <si>
    <t>2026年3月は前月比でユーザー数が2.8%増加し、エンゲージメント率は69.4%と安定しています。
コンバージョン数419件は年間で最も高い水準であり、1月の大型流入をきっかけに定着した指名検索ユーザーの転換が進んでいると推測されます。</t>
  </si>
  <si>
    <t>集客チャネル別</t>
  </si>
  <si>
    <t>チャネル</t>
  </si>
  <si>
    <t>割合</t>
  </si>
  <si>
    <t>コンバージョン</t>
  </si>
  <si>
    <t>オーガニック検索</t>
  </si>
  <si>
    <t>53.8%</t>
  </si>
  <si>
    <t>0.15%</t>
  </si>
  <si>
    <t>ダイレクト</t>
  </si>
  <si>
    <t>39.8%</t>
  </si>
  <si>
    <t>0.06%</t>
  </si>
  <si>
    <t>リスティング広告</t>
  </si>
  <si>
    <t>28.0%</t>
  </si>
  <si>
    <t>0.02%</t>
  </si>
  <si>
    <t>参照元サイト</t>
  </si>
  <si>
    <t>8.3%</t>
  </si>
  <si>
    <t>オーガニックSNS</t>
  </si>
  <si>
    <t>1.6%</t>
  </si>
  <si>
    <t>メール</t>
  </si>
  <si>
    <t>0.7%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</si>
</sst>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15">
    <font>
      <sz val="11"/>
      <color theme="1"/>
      <name val="Calibri"/>
      <family val="2"/>
      <scheme val="minor"/>
    </font>
    <font>
      <b/>
      <sz val="22"/>
      <color rgb="FF111928"/>
      <name val="Yu Gothic"/>
      <family val="2"/>
    </font>
    <font>
      <sz val="12"/>
      <color rgb="FF637381"/>
      <name val="Yu Gothic"/>
      <family val="2"/>
    </font>
    <font>
      <b/>
      <sz val="10"/>
      <color rgb="FF637381"/>
      <name val="Yu Gothic"/>
      <family val="2"/>
    </font>
    <font>
      <sz val="10"/>
      <color rgb="FF111928"/>
      <name val="Yu Gothic"/>
      <family val="2"/>
    </font>
    <font>
      <b/>
      <sz val="10"/>
      <color rgb="FFFFFFFF"/>
      <name val="Yu Gothic"/>
      <family val="2"/>
    </font>
    <font>
      <b/>
      <sz val="14"/>
      <color rgb="FF111928"/>
      <name val="Yu Gothic"/>
      <family val="2"/>
    </font>
    <font>
      <sz val="9"/>
      <color rgb="FF637381"/>
      <name val="Yu Gothic"/>
      <family val="2"/>
    </font>
    <font>
      <b/>
      <sz val="11"/>
      <color rgb="FF3758F9"/>
      <name val="Yu Gothic"/>
      <family val="2"/>
    </font>
    <font>
      <b/>
      <sz val="9"/>
      <color rgb="FF637381"/>
      <name val="Yu Gothic"/>
      <family val="2"/>
    </font>
    <font>
      <b/>
      <sz val="10"/>
      <color rgb="FF3758F9"/>
      <name val="Yu Gothic"/>
      <family val="2"/>
    </font>
    <font>
      <b/>
      <sz val="10"/>
      <color rgb="FF111928"/>
      <name val="Yu Gothic"/>
      <family val="2"/>
    </font>
    <font>
      <b/>
      <sz val="9"/>
      <color rgb="FF3758F9"/>
      <name val="Yu Gothic"/>
      <family val="2"/>
    </font>
    <font>
      <sz val="8"/>
      <color rgb="FF637381"/>
      <name val="Yu Gothic"/>
      <family val="2"/>
    </font>
    <font>
      <b/>
      <sz val="11"/>
      <color rgb="FFFFFFFF"/>
      <name val="Yu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3758F9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0FF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5F3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FE4EA"/>
      </bottom>
      <diagonal/>
    </border>
    <border>
      <left style="thin">
        <color rgb="FF3758F9"/>
      </left>
      <right style="thin">
        <color rgb="FF3758F9"/>
      </right>
      <top style="thin">
        <color rgb="FF3758F9"/>
      </top>
      <bottom/>
      <diagonal/>
    </border>
    <border>
      <left style="thin">
        <color rgb="FFDFE4EA"/>
      </left>
      <right style="thin">
        <color rgb="FFDFE4EA"/>
      </right>
      <top style="thin">
        <color rgb="FF3758F9"/>
      </top>
      <bottom style="thin">
        <color rgb="FFDFE4EA"/>
      </bottom>
      <diagonal/>
    </border>
    <border>
      <left style="thin">
        <color rgb="FFDFE4EA"/>
      </left>
      <right style="thin">
        <color rgb="FFDFE4EA"/>
      </right>
      <top/>
      <bottom style="thin">
        <color rgb="FFDFE4EA"/>
      </bottom>
      <diagonal/>
    </border>
    <border>
      <left/>
      <right/>
      <top/>
      <bottom style="medium">
        <color rgb="FF3758F9"/>
      </bottom>
      <diagonal/>
    </border>
    <border>
      <left style="thin">
        <color rgb="FF6B8AFF"/>
      </left>
      <right style="thin">
        <color rgb="FF6B8AFF"/>
      </right>
      <top style="thin">
        <color rgb="FF6B8AFF"/>
      </top>
      <bottom style="thin">
        <color rgb="FF6B8AFF"/>
      </bottom>
      <diagonal/>
    </border>
    <border>
      <left style="thin">
        <color rgb="FFDFE4EA"/>
      </left>
      <right style="thin">
        <color rgb="FFDFE4EA"/>
      </right>
      <top style="thin">
        <color rgb="FFDFE4EA"/>
      </top>
      <bottom style="thin">
        <color rgb="FFDFE4EA"/>
      </bottom>
      <diagonal/>
    </border>
    <border>
      <left style="thin">
        <color rgb="FFDFE4EA"/>
      </left>
      <right style="thin">
        <color rgb="FFDFE4EA"/>
      </right>
      <top style="medium">
        <color rgb="FF3758F9"/>
      </top>
      <bottom style="thin">
        <color rgb="FFDFE4EA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5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164" fontId="4" fillId="0" borderId="7" xfId="0" applyNumberFormat="1" applyFont="1" applyBorder="1" applyAlignment="1">
      <alignment horizontal="right" vertical="center"/>
    </xf>
    <xf numFmtId="165" fontId="4" fillId="4" borderId="7" xfId="0" applyNumberFormat="1" applyFont="1" applyFill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3" borderId="7" xfId="0" applyFont="1" applyFill="1" applyBorder="1" applyAlignment="1">
      <alignment vertical="center" wrapText="1"/>
    </xf>
    <xf numFmtId="164" fontId="4" fillId="3" borderId="7" xfId="0" applyNumberFormat="1" applyFont="1" applyFill="1" applyBorder="1" applyAlignment="1">
      <alignment horizontal="right" vertical="center"/>
    </xf>
    <xf numFmtId="165" fontId="4" fillId="3" borderId="7" xfId="0" applyNumberFormat="1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right" vertical="center"/>
    </xf>
    <xf numFmtId="0" fontId="11" fillId="5" borderId="8" xfId="0" applyFont="1" applyFill="1" applyBorder="1" applyAlignment="1">
      <alignment horizontal="center" vertical="center"/>
    </xf>
    <xf numFmtId="164" fontId="11" fillId="5" borderId="8" xfId="0" applyNumberFormat="1" applyFont="1" applyFill="1" applyBorder="1" applyAlignment="1">
      <alignment horizontal="right" vertical="center"/>
    </xf>
    <xf numFmtId="165" fontId="11" fillId="5" borderId="8" xfId="0" applyNumberFormat="1" applyFont="1" applyFill="1" applyBorder="1" applyAlignment="1">
      <alignment horizontal="right" vertical="center"/>
    </xf>
    <xf numFmtId="0" fontId="11" fillId="5" borderId="8" xfId="0" applyFont="1" applyFill="1" applyBorder="1" applyAlignment="1">
      <alignment horizontal="right" vertical="center"/>
    </xf>
    <xf numFmtId="0" fontId="14" fillId="6" borderId="9" xfId="0" applyFont="1" applyFill="1" applyBorder="1" applyAlignment="1">
      <alignment horizontal="left" vertical="center"/>
    </xf>
    <xf numFmtId="0" fontId="4" fillId="7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Yu Gothic"/>
              </a:defRPr>
            </a:pPr>
            <a:r>
              <a:rPr lang="en-US" sz="1200" b="1" baseline="0">
                <a:latin typeface="Yu Gothic"/>
              </a:rPr>
              <a:t>月別推移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ユーザー</c:v>
          </c:tx>
          <c:spPr>
            <a:ln w="25400">
              <a:solidFill>
                <a:srgbClr val="3758F9"/>
              </a:solidFill>
            </a:ln>
          </c:spPr>
          <c:marker>
            <c:symbol val="circle"/>
            <c:size val="4"/>
            <c:spPr>
              <a:solidFill>
                <a:srgbClr val="3758F9"/>
              </a:solidFill>
              <a:ln>
                <a:solidFill>
                  <a:srgbClr val="3758F9"/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>
                  <a:defRPr sz="7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月別!$A$3:$A$10</c:f>
              <c:strCache>
                <c:ptCount val="8"/>
                <c:pt idx="0">
                  <c:v>2026年03月</c:v>
                </c:pt>
                <c:pt idx="1">
                  <c:v>2026年02月</c:v>
                </c:pt>
                <c:pt idx="2">
                  <c:v>2026年01月</c:v>
                </c:pt>
                <c:pt idx="3">
                  <c:v>2025年12月</c:v>
                </c:pt>
                <c:pt idx="4">
                  <c:v>2025年11月</c:v>
                </c:pt>
                <c:pt idx="5">
                  <c:v>2025年10月</c:v>
                </c:pt>
                <c:pt idx="6">
                  <c:v>2025年09月</c:v>
                </c:pt>
                <c:pt idx="7">
                  <c:v>2025年08月</c:v>
                </c:pt>
              </c:strCache>
            </c:strRef>
          </c:cat>
          <c:val>
            <c:numRef>
              <c:f>月別!$B$3:$B$10</c:f>
              <c:numCache>
                <c:formatCode>General</c:formatCode>
                <c:ptCount val="8"/>
                <c:pt idx="0">
                  <c:v>57059</c:v>
                </c:pt>
                <c:pt idx="1">
                  <c:v>55502</c:v>
                </c:pt>
                <c:pt idx="2">
                  <c:v>103831</c:v>
                </c:pt>
                <c:pt idx="3">
                  <c:v>166183</c:v>
                </c:pt>
                <c:pt idx="4">
                  <c:v>73630</c:v>
                </c:pt>
                <c:pt idx="5">
                  <c:v>59215</c:v>
                </c:pt>
                <c:pt idx="6">
                  <c:v>65503</c:v>
                </c:pt>
                <c:pt idx="7">
                  <c:v>59201</c:v>
                </c:pt>
              </c:numCache>
            </c:numRef>
          </c:val>
        </c:ser>
        <c:ser>
          <c:idx val="1"/>
          <c:order val="1"/>
          <c:tx>
            <c:v>訪問者</c:v>
          </c:tx>
          <c:spPr>
            <a:ln w="25400">
              <a:solidFill>
                <a:srgbClr val="13C296"/>
              </a:solidFill>
            </a:ln>
          </c:spPr>
          <c:marker>
            <c:symbol val="circle"/>
            <c:size val="4"/>
            <c:spPr>
              <a:solidFill>
                <a:srgbClr val="13C296"/>
              </a:solidFill>
              <a:ln>
                <a:solidFill>
                  <a:srgbClr val="13C296"/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>
                  <a:defRPr sz="7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月別!$A$3:$A$10</c:f>
              <c:strCache>
                <c:ptCount val="8"/>
                <c:pt idx="0">
                  <c:v>2026年03月</c:v>
                </c:pt>
                <c:pt idx="1">
                  <c:v>2026年02月</c:v>
                </c:pt>
                <c:pt idx="2">
                  <c:v>2026年01月</c:v>
                </c:pt>
                <c:pt idx="3">
                  <c:v>2025年12月</c:v>
                </c:pt>
                <c:pt idx="4">
                  <c:v>2025年11月</c:v>
                </c:pt>
                <c:pt idx="5">
                  <c:v>2025年10月</c:v>
                </c:pt>
                <c:pt idx="6">
                  <c:v>2025年09月</c:v>
                </c:pt>
                <c:pt idx="7">
                  <c:v>2025年08月</c:v>
                </c:pt>
              </c:strCache>
            </c:strRef>
          </c:cat>
          <c:val>
            <c:numRef>
              <c:f>月別!$C$3:$C$10</c:f>
              <c:numCache>
                <c:formatCode>General</c:formatCode>
                <c:ptCount val="8"/>
                <c:pt idx="0">
                  <c:v>78015</c:v>
                </c:pt>
                <c:pt idx="1">
                  <c:v>71658</c:v>
                </c:pt>
                <c:pt idx="2">
                  <c:v>124321</c:v>
                </c:pt>
                <c:pt idx="3">
                  <c:v>186755</c:v>
                </c:pt>
                <c:pt idx="4">
                  <c:v>89100</c:v>
                </c:pt>
                <c:pt idx="5">
                  <c:v>74469</c:v>
                </c:pt>
                <c:pt idx="6">
                  <c:v>84211</c:v>
                </c:pt>
                <c:pt idx="7">
                  <c:v>74992</c:v>
                </c:pt>
              </c:numCache>
            </c:numRef>
          </c:val>
        </c:ser>
        <c:ser>
          <c:idx val="2"/>
          <c:order val="2"/>
          <c:tx>
            <c:v>表示回数</c:v>
          </c:tx>
          <c:spPr>
            <a:ln w="25400">
              <a:solidFill>
                <a:srgbClr val="F59E0B"/>
              </a:solidFill>
            </a:ln>
          </c:spPr>
          <c:marker>
            <c:symbol val="circle"/>
            <c:size val="4"/>
            <c:spPr>
              <a:solidFill>
                <a:srgbClr val="F59E0B"/>
              </a:solidFill>
              <a:ln>
                <a:solidFill>
                  <a:srgbClr val="F59E0B"/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>
                  <a:defRPr sz="7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月別!$A$3:$A$10</c:f>
              <c:strCache>
                <c:ptCount val="8"/>
                <c:pt idx="0">
                  <c:v>2026年03月</c:v>
                </c:pt>
                <c:pt idx="1">
                  <c:v>2026年02月</c:v>
                </c:pt>
                <c:pt idx="2">
                  <c:v>2026年01月</c:v>
                </c:pt>
                <c:pt idx="3">
                  <c:v>2025年12月</c:v>
                </c:pt>
                <c:pt idx="4">
                  <c:v>2025年11月</c:v>
                </c:pt>
                <c:pt idx="5">
                  <c:v>2025年10月</c:v>
                </c:pt>
                <c:pt idx="6">
                  <c:v>2025年09月</c:v>
                </c:pt>
                <c:pt idx="7">
                  <c:v>2025年08月</c:v>
                </c:pt>
              </c:strCache>
            </c:strRef>
          </c:cat>
          <c:val>
            <c:numRef>
              <c:f>月別!$E$3:$E$10</c:f>
              <c:numCache>
                <c:formatCode>General</c:formatCode>
                <c:ptCount val="8"/>
                <c:pt idx="0">
                  <c:v>184205</c:v>
                </c:pt>
                <c:pt idx="1">
                  <c:v>175225</c:v>
                </c:pt>
                <c:pt idx="2">
                  <c:v>297636</c:v>
                </c:pt>
                <c:pt idx="3">
                  <c:v>372964</c:v>
                </c:pt>
                <c:pt idx="4">
                  <c:v>229602</c:v>
                </c:pt>
                <c:pt idx="5">
                  <c:v>216421</c:v>
                </c:pt>
                <c:pt idx="6">
                  <c:v>225530</c:v>
                </c:pt>
                <c:pt idx="7">
                  <c:v>215853</c:v>
                </c:pt>
              </c:numCache>
            </c:numRef>
          </c:val>
        </c:ser>
        <c:ser>
          <c:idx val="3"/>
          <c:order val="3"/>
          <c:tx>
            <c:v>CV</c:v>
          </c:tx>
          <c:spPr>
            <a:ln w="25400">
              <a:solidFill>
                <a:srgbClr val="EF4444"/>
              </a:solidFill>
            </a:ln>
          </c:spPr>
          <c:marker>
            <c:symbol val="circle"/>
            <c:size val="4"/>
            <c:spPr>
              <a:solidFill>
                <a:srgbClr val="EF4444"/>
              </a:solidFill>
              <a:ln>
                <a:solidFill>
                  <a:srgbClr val="EF4444"/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>
                  <a:defRPr sz="7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月別!$A$3:$A$10</c:f>
              <c:strCache>
                <c:ptCount val="8"/>
                <c:pt idx="0">
                  <c:v>2026年03月</c:v>
                </c:pt>
                <c:pt idx="1">
                  <c:v>2026年02月</c:v>
                </c:pt>
                <c:pt idx="2">
                  <c:v>2026年01月</c:v>
                </c:pt>
                <c:pt idx="3">
                  <c:v>2025年12月</c:v>
                </c:pt>
                <c:pt idx="4">
                  <c:v>2025年11月</c:v>
                </c:pt>
                <c:pt idx="5">
                  <c:v>2025年10月</c:v>
                </c:pt>
                <c:pt idx="6">
                  <c:v>2025年09月</c:v>
                </c:pt>
                <c:pt idx="7">
                  <c:v>2025年08月</c:v>
                </c:pt>
              </c:strCache>
            </c:strRef>
          </c:cat>
          <c:val>
            <c:numRef>
              <c:f>月別!$G$3:$G$10</c:f>
              <c:numCache>
                <c:formatCode>General</c:formatCode>
                <c:ptCount val="8"/>
                <c:pt idx="0">
                  <c:v>419</c:v>
                </c:pt>
                <c:pt idx="1">
                  <c:v>389</c:v>
                </c:pt>
                <c:pt idx="2">
                  <c:v>375</c:v>
                </c:pt>
                <c:pt idx="3">
                  <c:v>141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>
                <a:latin typeface="Yu Gothic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txPr>
          <a:bodyPr/>
          <a:lstStyle/>
          <a:p>
            <a:pPr>
              <a:defRPr sz="800" baseline="0">
                <a:latin typeface="Yu Gothic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Yu Gothic"/>
            </a:defRPr>
          </a:pPr>
          <a:endParaRPr lang="en-US"/>
        </a:p>
      </c:txPr>
    </c:legend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Yu Gothic"/>
              </a:defRPr>
            </a:pPr>
            <a:r>
              <a:rPr lang="en-US" sz="1200" b="1" baseline="0">
                <a:latin typeface="Yu Gothic"/>
              </a:rPr>
              <a:t>集客チャネル別 訪問者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訪問者</c:v>
          </c:tx>
          <c:spPr>
            <a:solidFill>
              <a:srgbClr val="3758F9"/>
            </a:solidFill>
            <a:ln>
              <a:solidFill>
                <a:srgbClr val="3758F9"/>
              </a:solidFill>
            </a:ln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Yu Gothic"/>
                  </a:defRPr>
                </a:pPr>
                <a:endParaRPr lang="en-US"/>
              </a:p>
            </c:txPr>
            <c:showVal val="1"/>
          </c:dLbls>
          <c:cat>
            <c:strRef>
              <c:f>集客チャネル!$A$3:$A$8</c:f>
              <c:strCache>
                <c:ptCount val="6"/>
                <c:pt idx="0">
                  <c:v>オーガニック検索</c:v>
                </c:pt>
                <c:pt idx="1">
                  <c:v>ダイレクト</c:v>
                </c:pt>
                <c:pt idx="2">
                  <c:v>リスティング広告</c:v>
                </c:pt>
                <c:pt idx="3">
                  <c:v>参照元サイト</c:v>
                </c:pt>
                <c:pt idx="4">
                  <c:v>オーガニックSNS</c:v>
                </c:pt>
                <c:pt idx="5">
                  <c:v>メール</c:v>
                </c:pt>
              </c:strCache>
            </c:strRef>
          </c:cat>
          <c:val>
            <c:numRef>
              <c:f>集客チャネル!$B$3:$B$8</c:f>
              <c:numCache>
                <c:formatCode>General</c:formatCode>
                <c:ptCount val="6"/>
                <c:pt idx="0">
                  <c:v>420153</c:v>
                </c:pt>
                <c:pt idx="1">
                  <c:v>310542</c:v>
                </c:pt>
                <c:pt idx="2">
                  <c:v>218430</c:v>
                </c:pt>
                <c:pt idx="3">
                  <c:v>65100</c:v>
                </c:pt>
                <c:pt idx="4">
                  <c:v>12500</c:v>
                </c:pt>
                <c:pt idx="5">
                  <c:v>5200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latin typeface="Yu Gothic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numFmt formatCode="#,##0" sourceLinked="0"/>
        <c:tickLblPos val="nextTo"/>
        <c:txPr>
          <a:bodyPr/>
          <a:lstStyle/>
          <a:p>
            <a:pPr>
              <a:defRPr sz="800" baseline="0">
                <a:latin typeface="Yu Gothic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Yu Gothic"/>
            </a:defRPr>
          </a:pPr>
          <a:endParaRPr lang="en-US"/>
        </a:p>
      </c:txPr>
    </c:legend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11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15</xdr:col>
      <xdr:colOff>228600</xdr:colOff>
      <xdr:row>14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showGridLines="0" tabSelected="1" workbookViewId="0"/>
  </sheetViews>
  <sheetFormatPr defaultRowHeight="15"/>
  <cols>
    <col min="1" max="1" width="3.7109375" customWidth="1"/>
    <col min="2" max="5" width="18.7109375" customWidth="1"/>
    <col min="6" max="6" width="3.7109375" customWidth="1"/>
  </cols>
  <sheetData>
    <row r="1" spans="1:6" ht="4" customHeight="1">
      <c r="A1" s="1"/>
      <c r="B1" s="1"/>
      <c r="C1" s="1"/>
      <c r="D1" s="1"/>
      <c r="E1" s="1"/>
      <c r="F1" s="1"/>
    </row>
    <row r="3" spans="1:6" ht="40" customHeight="1">
      <c r="B3" s="2" t="s">
        <v>0</v>
      </c>
      <c r="C3" s="2"/>
      <c r="D3" s="2"/>
      <c r="E3" s="2"/>
    </row>
    <row r="4" spans="1:6" ht="24" customHeight="1">
      <c r="B4" s="3" t="s">
        <v>1</v>
      </c>
      <c r="C4" s="3"/>
      <c r="D4" s="3"/>
      <c r="E4" s="3"/>
    </row>
    <row r="5" spans="1:6" ht="4" customHeight="1"/>
    <row r="7" spans="1:6" ht="24" customHeight="1">
      <c r="B7" s="4" t="s">
        <v>2</v>
      </c>
      <c r="C7" s="5" t="s">
        <v>3</v>
      </c>
      <c r="D7" s="5"/>
      <c r="E7" s="5"/>
    </row>
    <row r="8" spans="1:6" ht="24" customHeight="1">
      <c r="B8" s="4" t="s">
        <v>4</v>
      </c>
      <c r="C8" s="5" t="s">
        <v>5</v>
      </c>
      <c r="D8" s="5"/>
      <c r="E8" s="5"/>
    </row>
    <row r="9" spans="1:6" ht="24" customHeight="1">
      <c r="B9" s="4" t="s">
        <v>6</v>
      </c>
      <c r="C9" s="5" t="s">
        <v>7</v>
      </c>
      <c r="D9" s="5"/>
      <c r="E9" s="5"/>
    </row>
    <row r="10" spans="1:6" ht="24" customHeight="1">
      <c r="B10" s="4" t="s">
        <v>8</v>
      </c>
      <c r="C10" s="5" t="s">
        <v>9</v>
      </c>
      <c r="D10" s="5"/>
      <c r="E10" s="5"/>
    </row>
    <row r="11" spans="1:6" ht="24" customHeight="1">
      <c r="B11" s="4" t="s">
        <v>10</v>
      </c>
      <c r="C11" s="5" t="s">
        <v>11</v>
      </c>
      <c r="D11" s="5"/>
      <c r="E11" s="5"/>
    </row>
    <row r="14" spans="1:6" ht="22" customHeight="1">
      <c r="B14" s="6" t="s">
        <v>12</v>
      </c>
      <c r="C14" s="6"/>
      <c r="D14" s="6"/>
      <c r="E14" s="6"/>
    </row>
    <row r="15" spans="1:6" ht="30" customHeight="1">
      <c r="B15" s="7" t="s">
        <v>13</v>
      </c>
      <c r="C15" s="7" t="s">
        <v>14</v>
      </c>
      <c r="D15" s="7" t="s">
        <v>15</v>
      </c>
      <c r="E15" s="7" t="s">
        <v>16</v>
      </c>
    </row>
    <row r="16" spans="1:6" ht="18" customHeight="1">
      <c r="B16" s="8" t="s">
        <v>17</v>
      </c>
      <c r="C16" s="8" t="s">
        <v>18</v>
      </c>
      <c r="D16" s="8" t="s">
        <v>19</v>
      </c>
      <c r="E16" s="8" t="s">
        <v>20</v>
      </c>
    </row>
    <row r="19" spans="2:5" ht="28" customHeight="1">
      <c r="B19" s="9" t="s">
        <v>21</v>
      </c>
      <c r="C19" s="9"/>
      <c r="D19" s="9"/>
      <c r="E19" s="9"/>
    </row>
    <row r="20" spans="2:5" ht="22" customHeight="1">
      <c r="B20" s="10" t="s">
        <v>22</v>
      </c>
      <c r="C20" s="11" t="s">
        <v>23</v>
      </c>
      <c r="D20" s="11" t="s">
        <v>24</v>
      </c>
      <c r="E20" s="11"/>
    </row>
    <row r="21" spans="2:5" ht="22" customHeight="1">
      <c r="B21" s="12" t="s">
        <v>25</v>
      </c>
      <c r="C21" s="13" t="s">
        <v>26</v>
      </c>
      <c r="D21" s="14" t="s">
        <v>27</v>
      </c>
      <c r="E21" s="14"/>
    </row>
    <row r="22" spans="2:5" ht="22" customHeight="1">
      <c r="B22" s="12" t="s">
        <v>28</v>
      </c>
      <c r="C22" s="13" t="s">
        <v>29</v>
      </c>
      <c r="D22" s="14" t="s">
        <v>30</v>
      </c>
      <c r="E22" s="14"/>
    </row>
    <row r="23" spans="2:5" ht="22" customHeight="1">
      <c r="B23" s="12" t="s">
        <v>31</v>
      </c>
      <c r="C23" s="13" t="s">
        <v>32</v>
      </c>
      <c r="D23" s="14" t="s">
        <v>33</v>
      </c>
      <c r="E23" s="14"/>
    </row>
    <row r="24" spans="2:5" ht="22" customHeight="1">
      <c r="B24" s="12" t="s">
        <v>34</v>
      </c>
      <c r="C24" s="13" t="s">
        <v>35</v>
      </c>
      <c r="D24" s="14" t="s">
        <v>36</v>
      </c>
      <c r="E24" s="14"/>
    </row>
    <row r="25" spans="2:5" ht="22" customHeight="1">
      <c r="B25" s="12" t="s">
        <v>37</v>
      </c>
      <c r="C25" s="13" t="s">
        <v>38</v>
      </c>
      <c r="D25" s="14" t="s">
        <v>39</v>
      </c>
      <c r="E25" s="14"/>
    </row>
    <row r="26" spans="2:5" ht="22" customHeight="1">
      <c r="B26" s="12" t="s">
        <v>40</v>
      </c>
      <c r="C26" s="13" t="s">
        <v>41</v>
      </c>
      <c r="D26" s="14" t="s">
        <v>42</v>
      </c>
      <c r="E26" s="14"/>
    </row>
    <row r="27" spans="2:5" ht="22" customHeight="1">
      <c r="B27" s="12" t="s">
        <v>43</v>
      </c>
      <c r="C27" s="13" t="s">
        <v>44</v>
      </c>
      <c r="D27" s="14" t="s">
        <v>45</v>
      </c>
      <c r="E27" s="14"/>
    </row>
    <row r="28" spans="2:5" ht="22" customHeight="1">
      <c r="B28" s="12" t="s">
        <v>46</v>
      </c>
      <c r="C28" s="13" t="s">
        <v>47</v>
      </c>
      <c r="D28" s="14" t="s">
        <v>48</v>
      </c>
      <c r="E28" s="14"/>
    </row>
    <row r="29" spans="2:5" ht="22" customHeight="1">
      <c r="B29" s="12" t="s">
        <v>49</v>
      </c>
      <c r="C29" s="13" t="s">
        <v>50</v>
      </c>
      <c r="D29" s="14" t="s">
        <v>51</v>
      </c>
      <c r="E29" s="14"/>
    </row>
    <row r="30" spans="2:5" ht="22" customHeight="1">
      <c r="B30" s="12" t="s">
        <v>52</v>
      </c>
      <c r="C30" s="13" t="s">
        <v>53</v>
      </c>
      <c r="D30" s="14" t="s">
        <v>54</v>
      </c>
      <c r="E30" s="14"/>
    </row>
    <row r="31" spans="2:5" ht="22" customHeight="1">
      <c r="B31" s="12" t="s">
        <v>55</v>
      </c>
      <c r="C31" s="13" t="s">
        <v>56</v>
      </c>
      <c r="D31" s="14" t="s">
        <v>57</v>
      </c>
      <c r="E31" s="14"/>
    </row>
    <row r="32" spans="2:5" ht="22" customHeight="1">
      <c r="B32" s="12" t="s">
        <v>58</v>
      </c>
      <c r="C32" s="13" t="s">
        <v>59</v>
      </c>
      <c r="D32" s="14" t="s">
        <v>60</v>
      </c>
      <c r="E32" s="14"/>
    </row>
    <row r="33" spans="2:5" ht="22" customHeight="1">
      <c r="B33" s="12" t="s">
        <v>61</v>
      </c>
      <c r="C33" s="13" t="s">
        <v>62</v>
      </c>
      <c r="D33" s="14" t="s">
        <v>63</v>
      </c>
      <c r="E33" s="14"/>
    </row>
    <row r="34" spans="2:5" ht="22" customHeight="1">
      <c r="B34" s="12" t="s">
        <v>64</v>
      </c>
      <c r="C34" s="13" t="s">
        <v>65</v>
      </c>
      <c r="D34" s="14" t="s">
        <v>66</v>
      </c>
      <c r="E34" s="14"/>
    </row>
    <row r="35" spans="2:5" ht="22" customHeight="1">
      <c r="B35" s="12" t="s">
        <v>67</v>
      </c>
      <c r="C35" s="13" t="s">
        <v>68</v>
      </c>
      <c r="D35" s="14" t="s">
        <v>69</v>
      </c>
      <c r="E35" s="14"/>
    </row>
    <row r="36" spans="2:5" ht="22" customHeight="1">
      <c r="B36" s="12" t="s">
        <v>70</v>
      </c>
      <c r="C36" s="13" t="s">
        <v>71</v>
      </c>
      <c r="D36" s="14" t="s">
        <v>72</v>
      </c>
      <c r="E36" s="14"/>
    </row>
    <row r="37" spans="2:5" ht="22" customHeight="1">
      <c r="B37" s="12" t="s">
        <v>73</v>
      </c>
      <c r="C37" s="13" t="s">
        <v>74</v>
      </c>
      <c r="D37" s="14" t="s">
        <v>75</v>
      </c>
      <c r="E37" s="14"/>
    </row>
    <row r="40" spans="2:5">
      <c r="B40" s="15" t="s">
        <v>76</v>
      </c>
    </row>
    <row r="41" spans="2:5">
      <c r="B41" s="16" t="s">
        <v>77</v>
      </c>
    </row>
  </sheetData>
  <mergeCells count="27">
    <mergeCell ref="B3:E3"/>
    <mergeCell ref="B4:E4"/>
    <mergeCell ref="C7:E7"/>
    <mergeCell ref="C8:E8"/>
    <mergeCell ref="C9:E9"/>
    <mergeCell ref="C10:E10"/>
    <mergeCell ref="C11:E11"/>
    <mergeCell ref="B14:E14"/>
    <mergeCell ref="B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</mergeCells>
  <hyperlinks>
    <hyperlink ref="C8" r:id="rId1"/>
    <hyperlink ref="C21" location="'全体サマリー'!A1" display="全体サマリー"/>
    <hyperlink ref="C22" location="'月別'!A1" display="月別"/>
    <hyperlink ref="C23" location="'ユーザー属性'!A1" display="ユーザー属性"/>
    <hyperlink ref="C24" location="'日別'!A1" display="日別"/>
    <hyperlink ref="C25" location="'曜日別'!A1" display="曜日別"/>
    <hyperlink ref="C26" location="'時間帯別'!A1" display="時間帯別"/>
    <hyperlink ref="C27" location="'集客チャネル'!A1" display="集客チャネル"/>
    <hyperlink ref="C28" location="'流入キーワード'!A1" display="流入キーワード"/>
    <hyperlink ref="C29" location="'被リンク元'!A1" display="被リンク元"/>
    <hyperlink ref="C30" location="'ページ別'!A1" display="ページ別"/>
    <hyperlink ref="C31" location="'ページ分類別'!A1" display="ページ分類別"/>
    <hyperlink ref="C32" location="'ランディングページ'!A1" display="ランディングページ"/>
    <hyperlink ref="C33" location="'ファイルDL'!A1" display="ファイルDL"/>
    <hyperlink ref="C34" location="'外部リンク'!A1" display="外部リンク"/>
    <hyperlink ref="C35" location="'コンバージョン一覧'!A1" display="コンバージョン一覧"/>
    <hyperlink ref="C36" location="'逆算フロー'!A1" display="逆算フロー"/>
    <hyperlink ref="C37" location="'改善提案'!A1" display="改善提案"/>
  </hyperlinks>
  <pageMargins left="0.7" right="0.7" top="0.75" bottom="0.75" header="0.3" footer="0.3"/>
  <headerFooter>
    <oddFooter>&amp;C© グローレポーター Produced by GrowGroup Co.,Ltd.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showGridLines="0" workbookViewId="0"/>
  </sheetViews>
  <sheetFormatPr defaultRowHeight="15"/>
  <cols>
    <col min="1" max="3" width="14.7109375" customWidth="1"/>
    <col min="4" max="4" width="10.7109375" customWidth="1"/>
    <col min="5" max="5" width="14.7109375" customWidth="1"/>
    <col min="6" max="8" width="10.7109375" customWidth="1"/>
  </cols>
  <sheetData>
    <row r="1" spans="1:8" ht="28" customHeight="1">
      <c r="A1" s="9" t="s">
        <v>78</v>
      </c>
      <c r="B1" s="9"/>
      <c r="C1" s="9"/>
      <c r="D1" s="9"/>
      <c r="E1" s="9"/>
      <c r="F1" s="9"/>
      <c r="G1" s="9"/>
      <c r="H1" s="9"/>
    </row>
    <row r="2" spans="1:8" ht="28" customHeight="1">
      <c r="A2" s="17" t="s">
        <v>79</v>
      </c>
      <c r="B2" s="17" t="s">
        <v>80</v>
      </c>
      <c r="C2" s="17" t="s">
        <v>81</v>
      </c>
      <c r="D2" s="17" t="s">
        <v>82</v>
      </c>
      <c r="E2" s="17" t="s">
        <v>83</v>
      </c>
      <c r="F2" s="17" t="s">
        <v>84</v>
      </c>
      <c r="G2" s="17" t="s">
        <v>85</v>
      </c>
      <c r="H2" s="17" t="s">
        <v>86</v>
      </c>
    </row>
    <row r="3" spans="1:8" ht="24" customHeight="1">
      <c r="A3" s="18" t="s">
        <v>87</v>
      </c>
      <c r="B3" s="19">
        <v>57059</v>
      </c>
      <c r="C3" s="19">
        <v>78015</v>
      </c>
      <c r="D3" s="20">
        <v>2.36</v>
      </c>
      <c r="E3" s="19">
        <v>184205</v>
      </c>
      <c r="F3" s="21" t="s">
        <v>88</v>
      </c>
      <c r="G3" s="19">
        <v>419</v>
      </c>
      <c r="H3" s="21" t="s">
        <v>89</v>
      </c>
    </row>
    <row r="4" spans="1:8" ht="24" customHeight="1">
      <c r="A4" s="22" t="s">
        <v>90</v>
      </c>
      <c r="B4" s="23">
        <v>55502</v>
      </c>
      <c r="C4" s="23">
        <v>71658</v>
      </c>
      <c r="D4" s="24">
        <v>2.45</v>
      </c>
      <c r="E4" s="23">
        <v>175225</v>
      </c>
      <c r="F4" s="25" t="s">
        <v>91</v>
      </c>
      <c r="G4" s="23">
        <v>389</v>
      </c>
      <c r="H4" s="25" t="s">
        <v>89</v>
      </c>
    </row>
    <row r="5" spans="1:8" ht="24" customHeight="1">
      <c r="A5" s="18" t="s">
        <v>92</v>
      </c>
      <c r="B5" s="19">
        <v>103831</v>
      </c>
      <c r="C5" s="19">
        <v>124321</v>
      </c>
      <c r="D5" s="20">
        <v>2.39</v>
      </c>
      <c r="E5" s="19">
        <v>297636</v>
      </c>
      <c r="F5" s="21" t="s">
        <v>93</v>
      </c>
      <c r="G5" s="19">
        <v>375</v>
      </c>
      <c r="H5" s="21" t="s">
        <v>94</v>
      </c>
    </row>
    <row r="6" spans="1:8" ht="24" customHeight="1">
      <c r="A6" s="22" t="s">
        <v>95</v>
      </c>
      <c r="B6" s="23">
        <v>166183</v>
      </c>
      <c r="C6" s="23">
        <v>186755</v>
      </c>
      <c r="D6" s="24">
        <v>2</v>
      </c>
      <c r="E6" s="23">
        <v>372964</v>
      </c>
      <c r="F6" s="25" t="s">
        <v>96</v>
      </c>
      <c r="G6" s="23">
        <v>141</v>
      </c>
      <c r="H6" s="25" t="s">
        <v>97</v>
      </c>
    </row>
    <row r="7" spans="1:8" ht="24" customHeight="1">
      <c r="A7" s="18" t="s">
        <v>98</v>
      </c>
      <c r="B7" s="19">
        <v>73630</v>
      </c>
      <c r="C7" s="19">
        <v>89100</v>
      </c>
      <c r="D7" s="20">
        <v>2.58</v>
      </c>
      <c r="E7" s="19">
        <v>229602</v>
      </c>
      <c r="F7" s="21" t="s">
        <v>99</v>
      </c>
      <c r="G7" s="19">
        <v>6</v>
      </c>
      <c r="H7" s="21" t="s">
        <v>100</v>
      </c>
    </row>
    <row r="8" spans="1:8" ht="24" customHeight="1">
      <c r="A8" s="22" t="s">
        <v>101</v>
      </c>
      <c r="B8" s="23">
        <v>59215</v>
      </c>
      <c r="C8" s="23">
        <v>74469</v>
      </c>
      <c r="D8" s="24">
        <v>2.91</v>
      </c>
      <c r="E8" s="23">
        <v>216421</v>
      </c>
      <c r="F8" s="25" t="s">
        <v>102</v>
      </c>
      <c r="G8" s="23">
        <v>2</v>
      </c>
      <c r="H8" s="25" t="s">
        <v>103</v>
      </c>
    </row>
    <row r="9" spans="1:8" ht="24" customHeight="1">
      <c r="A9" s="18" t="s">
        <v>104</v>
      </c>
      <c r="B9" s="19">
        <v>65503</v>
      </c>
      <c r="C9" s="19">
        <v>84211</v>
      </c>
      <c r="D9" s="20">
        <v>2.68</v>
      </c>
      <c r="E9" s="19">
        <v>225530</v>
      </c>
      <c r="F9" s="21" t="s">
        <v>105</v>
      </c>
      <c r="G9" s="19">
        <v>0</v>
      </c>
      <c r="H9" s="21" t="s">
        <v>103</v>
      </c>
    </row>
    <row r="10" spans="1:8" ht="24" customHeight="1">
      <c r="A10" s="22" t="s">
        <v>106</v>
      </c>
      <c r="B10" s="23">
        <v>59201</v>
      </c>
      <c r="C10" s="23">
        <v>74992</v>
      </c>
      <c r="D10" s="24">
        <v>2.88</v>
      </c>
      <c r="E10" s="23">
        <v>215853</v>
      </c>
      <c r="F10" s="25" t="s">
        <v>107</v>
      </c>
      <c r="G10" s="23">
        <v>4</v>
      </c>
      <c r="H10" s="25" t="s">
        <v>100</v>
      </c>
    </row>
    <row r="11" spans="1:8" ht="26" customHeight="1">
      <c r="A11" s="26" t="s">
        <v>108</v>
      </c>
      <c r="B11" s="27">
        <v>640124</v>
      </c>
      <c r="C11" s="27">
        <v>783521</v>
      </c>
      <c r="D11" s="28">
        <v>2.53125</v>
      </c>
      <c r="E11" s="27">
        <v>1917436</v>
      </c>
      <c r="F11" s="29" t="s">
        <v>109</v>
      </c>
      <c r="G11" s="27">
        <v>1336</v>
      </c>
      <c r="H11" s="29" t="s">
        <v>110</v>
      </c>
    </row>
    <row r="14" spans="1:8" ht="26" customHeight="1">
      <c r="A14" s="30" t="s">
        <v>111</v>
      </c>
      <c r="B14" s="30"/>
      <c r="C14" s="30"/>
      <c r="D14" s="30"/>
      <c r="E14" s="30"/>
      <c r="F14" s="30"/>
      <c r="G14" s="30"/>
      <c r="H14" s="30"/>
    </row>
    <row r="15" spans="1:8" ht="60" customHeight="1">
      <c r="A15" s="31" t="s">
        <v>112</v>
      </c>
      <c r="B15" s="31"/>
      <c r="C15" s="31"/>
      <c r="D15" s="31"/>
      <c r="E15" s="31"/>
      <c r="F15" s="31"/>
      <c r="G15" s="31"/>
      <c r="H15" s="31"/>
    </row>
  </sheetData>
  <mergeCells count="3">
    <mergeCell ref="A1:H1"/>
    <mergeCell ref="A14:H14"/>
    <mergeCell ref="A15:H15"/>
  </mergeCells>
  <pageMargins left="0.7" right="0.7" top="0.75" bottom="0.75" header="0.3" footer="0.3"/>
  <headerFooter>
    <oddFooter>&amp;C© グローレポーター Produced by GrowGroup Co.,Ltd.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/>
  </sheetViews>
  <sheetFormatPr defaultRowHeight="15"/>
  <cols>
    <col min="1" max="1" width="22.7109375" customWidth="1"/>
    <col min="2" max="2" width="14.7109375" customWidth="1"/>
    <col min="3" max="3" width="10.7109375" customWidth="1"/>
    <col min="4" max="4" width="14.7109375" customWidth="1"/>
    <col min="5" max="5" width="10.7109375" customWidth="1"/>
  </cols>
  <sheetData>
    <row r="1" spans="1:5" ht="28" customHeight="1">
      <c r="A1" s="9" t="s">
        <v>113</v>
      </c>
      <c r="B1" s="9"/>
      <c r="C1" s="9"/>
      <c r="D1" s="9"/>
      <c r="E1" s="9"/>
    </row>
    <row r="2" spans="1:5" ht="28" customHeight="1">
      <c r="A2" s="17" t="s">
        <v>114</v>
      </c>
      <c r="B2" s="17" t="s">
        <v>81</v>
      </c>
      <c r="C2" s="17" t="s">
        <v>115</v>
      </c>
      <c r="D2" s="17" t="s">
        <v>116</v>
      </c>
      <c r="E2" s="17" t="s">
        <v>86</v>
      </c>
    </row>
    <row r="3" spans="1:5" ht="24" customHeight="1">
      <c r="A3" s="18" t="s">
        <v>117</v>
      </c>
      <c r="B3" s="19">
        <v>420153</v>
      </c>
      <c r="C3" s="21" t="s">
        <v>118</v>
      </c>
      <c r="D3" s="19">
        <v>650</v>
      </c>
      <c r="E3" s="21" t="s">
        <v>119</v>
      </c>
    </row>
    <row r="4" spans="1:5" ht="24" customHeight="1">
      <c r="A4" s="22" t="s">
        <v>120</v>
      </c>
      <c r="B4" s="23">
        <v>310542</v>
      </c>
      <c r="C4" s="25" t="s">
        <v>121</v>
      </c>
      <c r="D4" s="23">
        <v>180</v>
      </c>
      <c r="E4" s="25" t="s">
        <v>122</v>
      </c>
    </row>
    <row r="5" spans="1:5" ht="24" customHeight="1">
      <c r="A5" s="18" t="s">
        <v>123</v>
      </c>
      <c r="B5" s="19">
        <v>218430</v>
      </c>
      <c r="C5" s="21" t="s">
        <v>124</v>
      </c>
      <c r="D5" s="19">
        <v>42</v>
      </c>
      <c r="E5" s="21" t="s">
        <v>125</v>
      </c>
    </row>
    <row r="6" spans="1:5" ht="24" customHeight="1">
      <c r="A6" s="22" t="s">
        <v>126</v>
      </c>
      <c r="B6" s="23">
        <v>65100</v>
      </c>
      <c r="C6" s="25" t="s">
        <v>127</v>
      </c>
      <c r="D6" s="23">
        <v>15</v>
      </c>
      <c r="E6" s="25" t="s">
        <v>125</v>
      </c>
    </row>
    <row r="7" spans="1:5" ht="24" customHeight="1">
      <c r="A7" s="18" t="s">
        <v>128</v>
      </c>
      <c r="B7" s="19">
        <v>12500</v>
      </c>
      <c r="C7" s="21" t="s">
        <v>129</v>
      </c>
      <c r="D7" s="19">
        <v>3</v>
      </c>
      <c r="E7" s="21" t="s">
        <v>125</v>
      </c>
    </row>
    <row r="8" spans="1:5" ht="24" customHeight="1">
      <c r="A8" s="22" t="s">
        <v>130</v>
      </c>
      <c r="B8" s="23">
        <v>5200</v>
      </c>
      <c r="C8" s="25" t="s">
        <v>131</v>
      </c>
      <c r="D8" s="23">
        <v>1</v>
      </c>
      <c r="E8" s="25" t="s">
        <v>125</v>
      </c>
    </row>
  </sheetData>
  <mergeCells count="1">
    <mergeCell ref="A1:E1"/>
  </mergeCells>
  <pageMargins left="0.7" right="0.7" top="0.75" bottom="0.75" header="0.3" footer="0.3"/>
  <headerFooter>
    <oddFooter>&amp;C© グローレポーター Produced by GrowGroup Co.,Ltd.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レポート概要</vt:lpstr>
      <vt:lpstr>月別</vt:lpstr>
      <vt:lpstr>集客チャネル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2026-04-16T22:15:02Z</dcterms:created>
  <dcterms:modified xsi:type="dcterms:W3CDTF">2026-04-16T22:15:02Z</dcterms:modified>
</cp:coreProperties>
</file>