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yimam/Downloads/"/>
    </mc:Choice>
  </mc:AlternateContent>
  <xr:revisionPtr revIDLastSave="0" documentId="13_ncr:1_{CF40CA58-98F8-6B40-AAAD-BABA97D103FC}" xr6:coauthVersionLast="47" xr6:coauthVersionMax="47" xr10:uidLastSave="{00000000-0000-0000-0000-000000000000}"/>
  <bookViews>
    <workbookView xWindow="0" yWindow="680" windowWidth="29920" windowHeight="18660" activeTab="2" xr2:uid="{00000000-000D-0000-FFFF-FFFF00000000}"/>
  </bookViews>
  <sheets>
    <sheet name="Regulations" sheetId="3" r:id="rId1"/>
    <sheet name="Platforms" sheetId="4" r:id="rId2"/>
    <sheet name="Dataset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27" i="5" l="1"/>
</calcChain>
</file>

<file path=xl/sharedStrings.xml><?xml version="1.0" encoding="utf-8"?>
<sst xmlns="http://schemas.openxmlformats.org/spreadsheetml/2006/main" count="2398" uniqueCount="555">
  <si>
    <t>Handbook On Hate Speech</t>
  </si>
  <si>
    <t>QUESTIONS</t>
  </si>
  <si>
    <t>Ethiopia</t>
  </si>
  <si>
    <t>India</t>
  </si>
  <si>
    <t>Sri Lanka</t>
  </si>
  <si>
    <t>Germany</t>
  </si>
  <si>
    <t>Russia</t>
  </si>
  <si>
    <t>Ukraine</t>
  </si>
  <si>
    <t>South Africa</t>
  </si>
  <si>
    <t>United Arab Emirates</t>
  </si>
  <si>
    <t>UK</t>
  </si>
  <si>
    <t>China</t>
  </si>
  <si>
    <t>USA</t>
  </si>
  <si>
    <t>Brazil</t>
  </si>
  <si>
    <t>Colombia</t>
  </si>
  <si>
    <t>Australia</t>
  </si>
  <si>
    <t>Basic regulation queries</t>
  </si>
  <si>
    <t>Are there any regulation of "Hate Speech" in the country?</t>
  </si>
  <si>
    <t>Yes</t>
  </si>
  <si>
    <t>No</t>
  </si>
  <si>
    <t>If yes, when was it last updated? If no, is the regulation coming soon?</t>
  </si>
  <si>
    <t>NA</t>
  </si>
  <si>
    <t>Hate Speech definition</t>
  </si>
  <si>
    <t>Is "Hate Speech" a legal term in the law of the country?</t>
  </si>
  <si>
    <t>Is the definition of "Hate Speech" provided in the regulation?</t>
  </si>
  <si>
    <t>Generic Hate Speech queries</t>
  </si>
  <si>
    <t>Is "Hate Speech" defined as an independent criminal offense?</t>
  </si>
  <si>
    <t>Is "Hate Speech" protected by freedom of speech?</t>
  </si>
  <si>
    <t>Online Hate Speech queries</t>
  </si>
  <si>
    <t>Is online "Hate Speech" defined in the regulation?</t>
  </si>
  <si>
    <t>No,
but they define “Priority content that is harmful to children”. Parts of that definition are about hatred / hateful content</t>
  </si>
  <si>
    <t>Yes,
cyber-abuse material</t>
  </si>
  <si>
    <t>Is online hate speech covered by the hate speech regulation?</t>
  </si>
  <si>
    <t>"Hate Speech" punishment queries</t>
  </si>
  <si>
    <t>Does the regulation set any kind of punishment?</t>
  </si>
  <si>
    <t>Is there any social or community service as punishment?</t>
  </si>
  <si>
    <t>Is there a monetary punishment?</t>
  </si>
  <si>
    <t>Is there an imprisonment as punishment?</t>
  </si>
  <si>
    <t>Yes
(in some cases)</t>
  </si>
  <si>
    <t>Does the law explicitly provide specified higher penalties for repeated offenders?</t>
  </si>
  <si>
    <t>Yes
(doubled fine)</t>
  </si>
  <si>
    <t>Online "Hate Speech" specific punishment</t>
  </si>
  <si>
    <t>Is there a special punishments for online hate speech?</t>
  </si>
  <si>
    <t>Do all punishments of "Hate Speech" apply for online "Hate Speech" as well?</t>
  </si>
  <si>
    <t>Preventive Measures and Encouragements to mitigate Online "Hate Speech"</t>
  </si>
  <si>
    <t>Do the regulations also define other type of speech than "Hate Speech"? (Eg: Offensive Speech)</t>
  </si>
  <si>
    <t>Do the regulations perform banning / shadow-banning of users/posts?</t>
  </si>
  <si>
    <t>Do the regulations encourage counter hate speech?</t>
  </si>
  <si>
    <t>Do the regulations encourage message rewriting/detoxification?</t>
  </si>
  <si>
    <t>Moderation of Social Media Platforms</t>
  </si>
  <si>
    <t>Are there social media platform specific regulations?</t>
  </si>
  <si>
    <t>Do they have social media specific regulation on "Hate Speech"?</t>
  </si>
  <si>
    <t>Yes
(on abusive content)</t>
  </si>
  <si>
    <t>Is a time frame specified in the regulation in which a "Hate Speech" post has to be dealt with?</t>
  </si>
  <si>
    <t>Was the regulation updated in the last 2 years?</t>
  </si>
  <si>
    <t>Do they have regulation of "Hate Speech" for broadcasted (TV, Radio, printed newspaper) media?</t>
  </si>
  <si>
    <t>Platforms</t>
  </si>
  <si>
    <t>X</t>
  </si>
  <si>
    <t>Facebook</t>
  </si>
  <si>
    <t>Telegram</t>
  </si>
  <si>
    <t>WhatsApp</t>
  </si>
  <si>
    <t>Instagram</t>
  </si>
  <si>
    <t>Reddit</t>
  </si>
  <si>
    <t>Vk</t>
  </si>
  <si>
    <t>Odnoklassniki</t>
  </si>
  <si>
    <t>TikTok</t>
  </si>
  <si>
    <t>YouTube</t>
  </si>
  <si>
    <t>LinkedIn</t>
  </si>
  <si>
    <t>Snapchat</t>
  </si>
  <si>
    <t>GAB</t>
  </si>
  <si>
    <t>ShareChat</t>
  </si>
  <si>
    <t>General information</t>
  </si>
  <si>
    <t>Company's Headquarter country</t>
  </si>
  <si>
    <t>Dubai, United Arab Emirates</t>
  </si>
  <si>
    <t>Singapore, USA</t>
  </si>
  <si>
    <t>San Bruno, CA, USA</t>
  </si>
  <si>
    <t>Number of active users (per month) (MAU)</t>
  </si>
  <si>
    <t>~500m</t>
  </si>
  <si>
    <t>3b</t>
  </si>
  <si>
    <t>800m</t>
  </si>
  <si>
    <t>2.78b</t>
  </si>
  <si>
    <t>2b</t>
  </si>
  <si>
    <t>850m</t>
  </si>
  <si>
    <t>80m</t>
  </si>
  <si>
    <t>40m</t>
  </si>
  <si>
    <t>1.7b</t>
  </si>
  <si>
    <t>2.7b</t>
  </si>
  <si>
    <t>1B</t>
  </si>
  <si>
    <t>750m</t>
  </si>
  <si>
    <t>0.6m</t>
  </si>
  <si>
    <t>180 Mn</t>
  </si>
  <si>
    <t>Plattform access &amp; verification</t>
  </si>
  <si>
    <t>Is there an age limit for account creation?</t>
  </si>
  <si>
    <t>Yes, 14</t>
  </si>
  <si>
    <t>Yes, 13</t>
  </si>
  <si>
    <t>Is the content adjusted to kids?
(parental control?)</t>
  </si>
  <si>
    <t>Yes (it must be adjusted by the creators of the content according to the rules)</t>
  </si>
  <si>
    <t>Yes (no adult content allowed; kids not target group anyway)</t>
  </si>
  <si>
    <t>Is the user's age verified?</t>
  </si>
  <si>
    <t>Is there phone or ID verification?</t>
  </si>
  <si>
    <t>Does the platform allow to create a pseudonymous account?
(e.g. username + e-mail verification)</t>
  </si>
  <si>
    <t>Do they allow creating an anonymous account? (no mail verification, no identification at all)</t>
  </si>
  <si>
    <t>Is it possible to create a group without administrator approval?</t>
  </si>
  <si>
    <t>Yes, in private groups</t>
  </si>
  <si>
    <t>Are there verification of public persons / organizations / media companies?</t>
  </si>
  <si>
    <t>Limited</t>
  </si>
  <si>
    <t>Are there extra rules for verified organizations / media companies?</t>
  </si>
  <si>
    <t>Verified accounts must adhere to stricter content policies to avoid losing the verification badge.</t>
  </si>
  <si>
    <t>Verified pages are held to transparency standards, such as disclosing political ad sponsors.</t>
  </si>
  <si>
    <t>No additional rules beyond the platform's standard policies.</t>
  </si>
  <si>
    <t>Verified accounts face heightened scrutiny for hate speech or misinformation violations.</t>
  </si>
  <si>
    <t>Verified entities are expected to disclose affiliations, especially in advertising or political content.</t>
  </si>
  <si>
    <t>No extra rules for verified entities beyond compliance with platform terms.</t>
  </si>
  <si>
    <t>Verified organizations must avoid political content unless disclosed, subject to local laws.</t>
  </si>
  <si>
    <t>Verified accounts may face specific guidelines for responsible content creation and community influence.</t>
  </si>
  <si>
    <t>Verified media entities must comply with clear labeling for state-sponsored content if applicable.</t>
  </si>
  <si>
    <t>Verified companies must adhere to professional communication standards and transparency in job postings.</t>
  </si>
  <si>
    <t>Verified accounts, particularly brands, are encouraged to maintain transparency and follow advertising policies.</t>
  </si>
  <si>
    <t>No significant rules or moderation requirements for verified accounts due to its free speech emphasis.</t>
  </si>
  <si>
    <t>Verified entities must comply with regional guidelines for content moderation and cultural sensitivity.</t>
  </si>
  <si>
    <t>Are the regulations accesible from the front page?</t>
  </si>
  <si>
    <t>Is the regulations language automatically adjusted to the users location?</t>
  </si>
  <si>
    <t xml:space="preserve">Yes </t>
  </si>
  <si>
    <t>Hate Speech definition and queries</t>
  </si>
  <si>
    <t>Is there a definition of "Hate speech"?</t>
  </si>
  <si>
    <t>How is freedom of speech differentiated from "Hate Speech"?</t>
  </si>
  <si>
    <t>Freedom of speech allows the expression of opinions and ideas, including controversial ones, as long as they do not promote harm, while hate speech targets individuals or groups with abusive content based on race, gender, or religion.</t>
  </si>
  <si>
    <t>Users can share opinions and engage in discussions unless the content dehumanizes, incites violence, or discriminates against individuals or groups based on protected attributes.</t>
  </si>
  <si>
    <t>Private and public communication is allowed under free speech, but any content promoting terrorism, violence, or hatred against specific groups is classified as hate speech.</t>
  </si>
  <si>
    <t>Freedom of speech is protected in private chats, but hate speech is differentiated as mass-forwarded or inciting content targeting groups or individuals based on harmful stereotypes.</t>
  </si>
  <si>
    <t>Users can share creative and personal content under free speech, but posts that attack or degrade individuals or groups based on protected characteristics are categorized as hate speech.</t>
  </si>
  <si>
    <t>Encourages diverse perspectives and debates under free speech but prohibits speech that dehumanizes or incites violence against groups based on race, religion, or other characteristics.</t>
  </si>
  <si>
    <t>Allows users to freely discuss and express opinions but defines hate speech as content inciting discrimination, violence, or hostility against groups or individuals.</t>
  </si>
  <si>
    <t>Supports the sharing of ideas and personal content under free speech, but speech inciting hatred or conflict against specific communities is flagged as hate speech.</t>
  </si>
  <si>
    <t>Creative expression is encouraged as free speech, but hate speech includes comments or content that harass, discriminate, or incite harm toward specific groups.</t>
  </si>
  <si>
    <t>Free speech allows users to discuss and critique topics freely, but hate speech is prohibited when it promotes violence, discrimination, or harm based on identity or status.</t>
  </si>
  <si>
    <t>Professional opinions and discussions are allowed as free speech, but speech targeting groups or spreading hate in professional contexts is banned as hate speech.</t>
  </si>
  <si>
    <t>Free speech enables private and public sharing of thoughts, but hate speech involves language that bullies, harasses, or attacks others based on race, gender, or other attributes.</t>
  </si>
  <si>
    <t>Promotes free speech broadly, tolerating most views, but hate speech is defined as content that directly incites violence or targeted harm against individuals or groups.</t>
  </si>
  <si>
    <t>Supports regional and personal expression under free speech, but hate speech includes any content that incites violence or hostility against communities or identities.</t>
  </si>
  <si>
    <t>Content Moderation</t>
  </si>
  <si>
    <t>Are there unmoderated, private groups, channels, or chats?</t>
  </si>
  <si>
    <t>Yes (chats)</t>
  </si>
  <si>
    <t>Yes (at least livestream videos)</t>
  </si>
  <si>
    <t>Is the platform moderated by users or groups? (self-moderation)</t>
  </si>
  <si>
    <t>not the whole platform, but groups are moderated by users and they can report what they found harmful</t>
  </si>
  <si>
    <t>not the whole platform, but Groups are moderated by users and they can report what they found harmful</t>
  </si>
  <si>
    <t>Both moderated by users and the platform</t>
  </si>
  <si>
    <t>Both</t>
  </si>
  <si>
    <t>not the whole platform, but LinkedIn Groups are also moderated by users</t>
  </si>
  <si>
    <t>Users</t>
  </si>
  <si>
    <t>not completely self-moderated.. Groups are controlled by admins / moderators.. Users can use report functionality.. Platform itself look after moderation actively.</t>
  </si>
  <si>
    <t>Is the platform moderated by platform employees?</t>
  </si>
  <si>
    <t>Yes, but not everything</t>
  </si>
  <si>
    <t>Do they have automoderation?
(pro-active moderation)</t>
  </si>
  <si>
    <t>no information</t>
  </si>
  <si>
    <t>Yes, but only in "high-reach" surfaces (Spotlight, Discover)</t>
  </si>
  <si>
    <t>Does the platform have community guidelines?
(in addition to terms of service?)</t>
  </si>
  <si>
    <t>Is there a reporting functionality?</t>
  </si>
  <si>
    <t>Do the regulations also define other type of speech than "Hate Speech"?
(Eg: Offensive Speech)</t>
  </si>
  <si>
    <t>If other type of speech are also defined, what are they?
(Eg: Offensive Speech, Abusive Speech, etc..)</t>
  </si>
  <si>
    <t>Offensive, Abusive, Misinformation</t>
  </si>
  <si>
    <t>Harmful, Abusive, Misinformation</t>
  </si>
  <si>
    <t>Depends on group admins</t>
  </si>
  <si>
    <t>Not explicitly</t>
  </si>
  <si>
    <t>Harassment, Harmful, Misinformation</t>
  </si>
  <si>
    <t>Harassment, Offensive, Misinformation</t>
  </si>
  <si>
    <t>Abusive, Harmful</t>
  </si>
  <si>
    <t>Depends on community rules</t>
  </si>
  <si>
    <t>Harmful, Harassment</t>
  </si>
  <si>
    <t>Misinformation, Harassment</t>
  </si>
  <si>
    <t>Offensive, Harassment</t>
  </si>
  <si>
    <t>Harassment, Offensive</t>
  </si>
  <si>
    <t>Limited definitions</t>
  </si>
  <si>
    <t>Offensive, Abusive</t>
  </si>
  <si>
    <t>Do they label content as offensive / sensitive?</t>
  </si>
  <si>
    <t>Are there some other encouragments as well? What are they?</t>
  </si>
  <si>
    <t>Transparency reports, education campaigns</t>
  </si>
  <si>
    <t>Fact-checking partnerships</t>
  </si>
  <si>
    <t>User moderation tools</t>
  </si>
  <si>
    <t>Privacy-focused reporting</t>
  </si>
  <si>
    <t>Mental health resources</t>
  </si>
  <si>
    <t>Community guidelines enforcement</t>
  </si>
  <si>
    <t>Promotes cultural content</t>
  </si>
  <si>
    <t>Community-driven regulations</t>
  </si>
  <si>
    <t>Creator support and educ</t>
  </si>
  <si>
    <t>Community guidelines, transparency reports</t>
  </si>
  <si>
    <t>Professionalism promotion</t>
  </si>
  <si>
    <t>Safety partnerships, educational resources</t>
  </si>
  <si>
    <t>Emphasis on free speech</t>
  </si>
  <si>
    <t>Regional language support</t>
  </si>
  <si>
    <t>Transparency</t>
  </si>
  <si>
    <t>Can government request data from the platform for Hate Speech case investigation?
(usually called "Law Enforcement")</t>
  </si>
  <si>
    <t>Yes, under legal requests</t>
  </si>
  <si>
    <t>Limited, case-by-case</t>
  </si>
  <si>
    <t>Yes, metadata only</t>
  </si>
  <si>
    <t>Yes, with a subpoena</t>
  </si>
  <si>
    <t>Yes, under Russian laws</t>
  </si>
  <si>
    <t>Yes, under US laws</t>
  </si>
  <si>
    <t>Yes, under Indian laws</t>
  </si>
  <si>
    <t>Is Data API access provided for Research?</t>
  </si>
  <si>
    <r>
      <rPr>
        <b/>
        <sz val="10"/>
        <color theme="1"/>
        <rFont val="Arial"/>
        <family val="2"/>
      </rPr>
      <t xml:space="preserve">Answers per country/state/region (Check this: </t>
    </r>
    <r>
      <rPr>
        <b/>
        <sz val="10"/>
        <color rgb="FF000000"/>
        <rFont val="Arial"/>
        <family val="2"/>
      </rPr>
      <t>https://en.wikipedia.org/wiki/Hate_speech_laws_by_country</t>
    </r>
    <r>
      <rPr>
        <b/>
        <sz val="10"/>
        <color theme="1"/>
        <rFont val="Arial"/>
        <family val="2"/>
      </rPr>
      <t xml:space="preserve"> )</t>
    </r>
  </si>
  <si>
    <t>2015
(2023 Arabic)</t>
  </si>
  <si>
    <t>2022
(in force since 2024)</t>
  </si>
  <si>
    <t>2021
(updated in 2024)</t>
  </si>
  <si>
    <t>Yes,
but partly other punishments</t>
  </si>
  <si>
    <t>Yes,
partially</t>
  </si>
  <si>
    <t>Yes
(adult content is disabled by default)</t>
  </si>
  <si>
    <t>Yes
but not required</t>
  </si>
  <si>
    <t>Yes (for business accounts)</t>
  </si>
  <si>
    <r>
      <rPr>
        <sz val="10"/>
        <color rgb="FF000000"/>
        <rFont val="Arial"/>
        <family val="2"/>
      </rPr>
      <t xml:space="preserve">see: </t>
    </r>
    <r>
      <rPr>
        <u/>
        <sz val="10"/>
        <color rgb="FF1155CC"/>
        <rFont val="Arial"/>
        <family val="2"/>
      </rPr>
      <t>https://faq.whatsapp.com/794517045178057</t>
    </r>
    <r>
      <rPr>
        <sz val="10"/>
        <color rgb="FF000000"/>
        <rFont val="Arial"/>
        <family val="2"/>
      </rPr>
      <t xml:space="preserve"> No verification program or extra rules currently implemented for organizations.</t>
    </r>
  </si>
  <si>
    <t>Paper</t>
  </si>
  <si>
    <t>Link to paper</t>
  </si>
  <si>
    <t>Citations</t>
  </si>
  <si>
    <t>Language(s)</t>
  </si>
  <si>
    <t>Publication Year</t>
  </si>
  <si>
    <t>Venue</t>
  </si>
  <si>
    <t>Time period covered in the data
(Not mentioned or Years)</t>
  </si>
  <si>
    <t>Does the paper mention alignment with countries regulations of corresponding languages?</t>
  </si>
  <si>
    <t>Does the paper mention alignment with corresponding data source's (platform) hate speech regulations?</t>
  </si>
  <si>
    <t>Does the paper mention recommendations on how the labeled data should be used?</t>
  </si>
  <si>
    <t>Annotation platform
(Unknown, Custom system, No system, System Name e.g. Toloka)</t>
  </si>
  <si>
    <t>Do they mention the annotation tool?</t>
  </si>
  <si>
    <t>Is the annotation condcuted using crowdsourcing?</t>
  </si>
  <si>
    <t>Do they mention a pilot annotation?</t>
  </si>
  <si>
    <t>Is there an annotation guideline?</t>
  </si>
  <si>
    <t>Is the annotation guideline published?</t>
  </si>
  <si>
    <t>Link to the annotation guidelines</t>
  </si>
  <si>
    <t>Number of annotators per sample
(Unknown or number)</t>
  </si>
  <si>
    <t>3 or more annotators?
(Yes, No, Unknown)</t>
  </si>
  <si>
    <t>Is there a definition of Hate speech?</t>
  </si>
  <si>
    <t>Hate speech definition</t>
  </si>
  <si>
    <t>Do they provide definitions for the labels?
(e.g. for binary classification, is the positive class explained?)</t>
  </si>
  <si>
    <t>Mention the labels explicitly</t>
  </si>
  <si>
    <t>Are the labels binary?
(e.g. hate and no hate)</t>
  </si>
  <si>
    <t>Are the labels fine-grained?
(more annotations than just hate, no hate or just abusive, not abusive)</t>
  </si>
  <si>
    <r>
      <rPr>
        <b/>
        <sz val="10"/>
        <color theme="1"/>
        <rFont val="Arial"/>
        <family val="2"/>
      </rPr>
      <t xml:space="preserve">Is the </t>
    </r>
    <r>
      <rPr>
        <b/>
        <sz val="10"/>
        <color rgb="FFFF0000"/>
        <rFont val="Arial"/>
        <family val="2"/>
      </rPr>
      <t>payment</t>
    </r>
    <r>
      <rPr>
        <b/>
        <sz val="10"/>
        <color theme="1"/>
        <rFont val="Arial"/>
        <family val="2"/>
      </rPr>
      <t xml:space="preserve"> or reward mentioned for annotators?</t>
    </r>
  </si>
  <si>
    <r>
      <rPr>
        <b/>
        <sz val="10"/>
        <color theme="1"/>
        <rFont val="Arial"/>
        <family val="2"/>
      </rPr>
      <t xml:space="preserve">Is the </t>
    </r>
    <r>
      <rPr>
        <b/>
        <sz val="10"/>
        <color rgb="FFFF0000"/>
        <rFont val="Arial"/>
        <family val="2"/>
      </rPr>
      <t>age</t>
    </r>
    <r>
      <rPr>
        <b/>
        <sz val="10"/>
        <color theme="1"/>
        <rFont val="Arial"/>
        <family val="2"/>
      </rPr>
      <t xml:space="preserve"> of the annotators specified?</t>
    </r>
  </si>
  <si>
    <r>
      <rPr>
        <b/>
        <sz val="10"/>
        <color theme="1"/>
        <rFont val="Arial"/>
        <family val="2"/>
      </rPr>
      <t xml:space="preserve">Is the </t>
    </r>
    <r>
      <rPr>
        <b/>
        <sz val="10"/>
        <color rgb="FFFF0000"/>
        <rFont val="Arial"/>
        <family val="2"/>
      </rPr>
      <t>gender</t>
    </r>
    <r>
      <rPr>
        <b/>
        <sz val="10"/>
        <color theme="1"/>
        <rFont val="Arial"/>
        <family val="2"/>
      </rPr>
      <t xml:space="preserve"> of the annotators specified?</t>
    </r>
  </si>
  <si>
    <r>
      <rPr>
        <b/>
        <sz val="10"/>
        <color theme="1"/>
        <rFont val="Arial"/>
        <family val="2"/>
      </rPr>
      <t xml:space="preserve">Is the </t>
    </r>
    <r>
      <rPr>
        <b/>
        <sz val="10"/>
        <color rgb="FFFF0000"/>
        <rFont val="Arial"/>
        <family val="2"/>
      </rPr>
      <t>religion</t>
    </r>
    <r>
      <rPr>
        <b/>
        <sz val="10"/>
        <color theme="1"/>
        <rFont val="Arial"/>
        <family val="2"/>
      </rPr>
      <t xml:space="preserve"> of the annotators specified?</t>
    </r>
  </si>
  <si>
    <r>
      <rPr>
        <b/>
        <sz val="10"/>
        <color theme="1"/>
        <rFont val="Arial"/>
        <family val="2"/>
      </rPr>
      <t xml:space="preserve">Is the </t>
    </r>
    <r>
      <rPr>
        <b/>
        <sz val="10"/>
        <color rgb="FFFF0000"/>
        <rFont val="Arial"/>
        <family val="2"/>
      </rPr>
      <t>race</t>
    </r>
    <r>
      <rPr>
        <b/>
        <sz val="10"/>
        <color theme="1"/>
        <rFont val="Arial"/>
        <family val="2"/>
      </rPr>
      <t xml:space="preserve"> of the annotators specified?</t>
    </r>
  </si>
  <si>
    <r>
      <rPr>
        <b/>
        <sz val="10"/>
        <color theme="1"/>
        <rFont val="Arial"/>
        <family val="2"/>
      </rPr>
      <t xml:space="preserve">Is the </t>
    </r>
    <r>
      <rPr>
        <b/>
        <sz val="10"/>
        <color rgb="FFFF0000"/>
        <rFont val="Arial"/>
        <family val="2"/>
      </rPr>
      <t>education</t>
    </r>
    <r>
      <rPr>
        <b/>
        <sz val="10"/>
        <color theme="1"/>
        <rFont val="Arial"/>
        <family val="2"/>
      </rPr>
      <t xml:space="preserve"> of the annotators specified?</t>
    </r>
  </si>
  <si>
    <r>
      <rPr>
        <b/>
        <sz val="10"/>
        <color theme="1"/>
        <rFont val="Arial"/>
        <family val="2"/>
      </rPr>
      <t xml:space="preserve">Is the </t>
    </r>
    <r>
      <rPr>
        <b/>
        <sz val="10"/>
        <color rgb="FFFF0000"/>
        <rFont val="Arial"/>
        <family val="2"/>
      </rPr>
      <t xml:space="preserve">language proficiency </t>
    </r>
    <r>
      <rPr>
        <b/>
        <sz val="10"/>
        <color theme="1"/>
        <rFont val="Arial"/>
        <family val="2"/>
      </rPr>
      <t>of the annotators specified?</t>
    </r>
  </si>
  <si>
    <r>
      <rPr>
        <b/>
        <sz val="10"/>
        <color theme="1"/>
        <rFont val="Arial"/>
        <family val="2"/>
      </rPr>
      <t xml:space="preserve">Do they cover </t>
    </r>
    <r>
      <rPr>
        <b/>
        <sz val="10"/>
        <color rgb="FFFF0000"/>
        <rFont val="Arial"/>
        <family val="2"/>
      </rPr>
      <t>therapy</t>
    </r>
    <r>
      <rPr>
        <b/>
        <sz val="10"/>
        <color theme="1"/>
        <rFont val="Arial"/>
        <family val="2"/>
      </rPr>
      <t xml:space="preserve"> for the annotators?</t>
    </r>
  </si>
  <si>
    <t>Data Source</t>
  </si>
  <si>
    <t>Is the datasource of the dataset mentioned?</t>
  </si>
  <si>
    <t>Is the target groups of the dataset specified? (i.e. immigrants, lgbtq)</t>
  </si>
  <si>
    <t>Is the annotated data multi-modal?</t>
  </si>
  <si>
    <t>Is the annotated data text?</t>
  </si>
  <si>
    <t>Is the annotated data images?</t>
  </si>
  <si>
    <r>
      <rPr>
        <b/>
        <sz val="10"/>
        <color theme="1"/>
        <rFont val="Arial"/>
        <family val="2"/>
      </rPr>
      <t>Do they report annotation agreement (</t>
    </r>
    <r>
      <rPr>
        <b/>
        <sz val="10"/>
        <color rgb="FFFF0000"/>
        <rFont val="Arial"/>
        <family val="2"/>
      </rPr>
      <t>if Yes, put the number &amp; metric</t>
    </r>
    <r>
      <rPr>
        <b/>
        <sz val="10"/>
        <color theme="1"/>
        <rFont val="Arial"/>
        <family val="2"/>
      </rPr>
      <t>)?</t>
    </r>
  </si>
  <si>
    <t>Is there a clear dataset splitting strategy?</t>
  </si>
  <si>
    <r>
      <rPr>
        <b/>
        <sz val="10"/>
        <color theme="1"/>
        <rFont val="Arial"/>
        <family val="2"/>
      </rPr>
      <t>Is the dataset publicly available?
(</t>
    </r>
    <r>
      <rPr>
        <b/>
        <u/>
        <sz val="10"/>
        <color theme="1"/>
        <rFont val="Arial"/>
        <family val="2"/>
      </rPr>
      <t>Yes</t>
    </r>
    <r>
      <rPr>
        <b/>
        <sz val="10"/>
        <color theme="1"/>
        <rFont val="Arial"/>
        <family val="2"/>
      </rPr>
      <t xml:space="preserve">: Publicly Available, 
</t>
    </r>
    <r>
      <rPr>
        <b/>
        <u/>
        <sz val="10"/>
        <color theme="1"/>
        <rFont val="Arial"/>
        <family val="2"/>
      </rPr>
      <t>No</t>
    </r>
    <r>
      <rPr>
        <b/>
        <sz val="10"/>
        <color theme="1"/>
        <rFont val="Arial"/>
        <family val="2"/>
      </rPr>
      <t xml:space="preserve">: Not available at all/not published, 
</t>
    </r>
    <r>
      <rPr>
        <b/>
        <u/>
        <sz val="10"/>
        <color theme="1"/>
        <rFont val="Arial"/>
        <family val="2"/>
      </rPr>
      <t>Request</t>
    </r>
    <r>
      <rPr>
        <b/>
        <sz val="10"/>
        <color theme="1"/>
        <rFont val="Arial"/>
        <family val="2"/>
      </rPr>
      <t>: You can get data, but have to do something)</t>
    </r>
  </si>
  <si>
    <r>
      <rPr>
        <b/>
        <sz val="10"/>
        <color theme="1"/>
        <rFont val="Arial"/>
        <family val="2"/>
      </rPr>
      <t>Dataset size? (</t>
    </r>
    <r>
      <rPr>
        <b/>
        <sz val="10"/>
        <color rgb="FFFF0000"/>
        <rFont val="Arial"/>
        <family val="2"/>
      </rPr>
      <t>answer is in number</t>
    </r>
    <r>
      <rPr>
        <b/>
        <sz val="10"/>
        <color theme="1"/>
        <rFont val="Arial"/>
        <family val="2"/>
      </rPr>
      <t>)</t>
    </r>
  </si>
  <si>
    <r>
      <rPr>
        <b/>
        <sz val="10"/>
        <color theme="1"/>
        <rFont val="Arial"/>
        <family val="2"/>
      </rPr>
      <t>Hateful part percentage (</t>
    </r>
    <r>
      <rPr>
        <b/>
        <sz val="10"/>
        <color rgb="FFFF0000"/>
        <rFont val="Arial"/>
        <family val="2"/>
      </rPr>
      <t>answer is Unknown. Not applicable or in percentage number</t>
    </r>
    <r>
      <rPr>
        <b/>
        <sz val="10"/>
        <color theme="1"/>
        <rFont val="Arial"/>
        <family val="2"/>
      </rPr>
      <t>)</t>
    </r>
  </si>
  <si>
    <t>Detecting Abusive Albanian</t>
  </si>
  <si>
    <t>https://arxiv.org/abs/2107.13592</t>
  </si>
  <si>
    <t>Albanian</t>
  </si>
  <si>
    <t>Arxiv</t>
  </si>
  <si>
    <t>Unknown</t>
  </si>
  <si>
    <t>Hate speech is a deliberate attack directed towards a specific group of people motivated by aspects of the group’s identity</t>
  </si>
  <si>
    <t>not Offensive/Offensive
Targeted insults/Untargeted instults
Target: Individual, Group, other</t>
  </si>
  <si>
    <t>Instagram, Youtube</t>
  </si>
  <si>
    <t>Multi-channel Convolutional Neural Network for Hate Speech Detection in Social Media</t>
  </si>
  <si>
    <t>https://link.springer.com/chapter/10.1007/978-3-030-93709-6_41</t>
  </si>
  <si>
    <t>Amharic</t>
  </si>
  <si>
    <t>International Conference on Advances of Science and Technology</t>
  </si>
  <si>
    <t>textual social media comments that promotes discrimination against individuals or groups based on their nationality, ethnic and religious affiliation, gender, or disability.</t>
  </si>
  <si>
    <t>Hate, no-Hate</t>
  </si>
  <si>
    <t>The 5Js in Ethiopia: Amharic Hate Speech Data Annotation Using Toloka Crowdsourcing Platform</t>
  </si>
  <si>
    <t>https://ieeexplore.ieee.org/abstract/document/9971189</t>
  </si>
  <si>
    <t>2022 International Conference on Information and Communication Technology for Development for Africa (ICT4DA),</t>
  </si>
  <si>
    <t>2018-2022</t>
  </si>
  <si>
    <t>Toloka</t>
  </si>
  <si>
    <t>hate speech as a speech that targets identity in terms of ethnicity, gender, disability, or political and religious ideology, which indirectly or directly focuses on their group identity and has the potential to incite violence while the offensive speech usually targets individuals to be offended based on their personal behaviors but do not target their group identity</t>
  </si>
  <si>
    <t>hate, offensive, normal, unsure</t>
  </si>
  <si>
    <t>Twitter</t>
  </si>
  <si>
    <t>Vulnerable community identification using hate speech detection on social media, Information Processing and Management,</t>
  </si>
  <si>
    <t>https://www.sciencedirect.com/science/article/pii/S0306457318310902</t>
  </si>
  <si>
    <t>Information Processing &amp; Management
Volume 57, Issue 3, May 2020, 102087</t>
  </si>
  <si>
    <t>2018-2019</t>
  </si>
  <si>
    <t>unkown</t>
  </si>
  <si>
    <t>content that attacks people based on their actual or perceived race, ethnicity, national origin, religion, sex, gender, sexual orientation, disability or disease</t>
  </si>
  <si>
    <t>Are they Our Brothers? Analysis and Detection of Religious Hate Speech in the Arabic Twittersphere</t>
  </si>
  <si>
    <t>https://ieeexplore.ieee.org/stamp/stamp.jsp?tp=&amp;arnumber=8508247</t>
  </si>
  <si>
    <t>Arabic</t>
  </si>
  <si>
    <t>IEEE/ACM</t>
  </si>
  <si>
    <t>2017-2018</t>
  </si>
  <si>
    <t>CrowdFlower</t>
  </si>
  <si>
    <t>Although hate speech can be based on different protected characteristics, in this work our focus is on religious hate speech which we deﬁne as a speech that is insulting, offensive, or hurtful and is intended to incite hate, discrimination, or violence against an individual or a group of people on the basis of their religious affiliation.</t>
  </si>
  <si>
    <t>religious hate, non religious hate, unrelated</t>
  </si>
  <si>
    <t>L-HSAB: A Levantine Twitter Dataset for Hate Speech and Abusive Language</t>
  </si>
  <si>
    <t>https://aclanthology.org/W19-3512/</t>
  </si>
  <si>
    <t>ALW</t>
  </si>
  <si>
    <t>Normal tweets are those instances which
have no offensive, aggressive, insulting and
profanity content.
• Abusive tweets are those instances which
combine offensive, aggressive, insulting or
profanity content.
• Hate tweets are those instances that: (a) con-
tain an abusive language, (b) dedicate the of-
fensive, insulting, aggressive speech towards
a specific person or a group of people and
(c) demean or dehumanize that person or
that group of people based on their descrip-
tive identity (race, gender, religion, disability,
skin color, belief)</t>
  </si>
  <si>
    <t>Abusive, Hate, Normal</t>
  </si>
  <si>
    <t>T-HSAB: A Tunisian Hate Speech and Abusive Dataset</t>
  </si>
  <si>
    <t>https://link.springer.com/chapter/10.1007/978-3-030-32959-4_18</t>
  </si>
  <si>
    <t>CCIS</t>
  </si>
  <si>
    <t>• Normal tweets are those instances with no offensive, aggressive, insulting and profanity content.
• Abusive tweets are those instances that combine offensive, aggressive, insulting or profanity content.
• Hate tweets are those instances that: (a) contain an abusive language, (b) dedicate the abusive language towards a specific person or a group of people and (c) demean or dehumanize that person or that group of people based on their descriptive identity (race, gender, religion, disability, skin color, belief).</t>
  </si>
  <si>
    <t>normal, Abusive, Hate</t>
  </si>
  <si>
    <t>Different Social Media Platforms</t>
  </si>
  <si>
    <t>DeepHateExplainer: Explainable Hate Speech Detection in Under-resourced Bengali Language</t>
  </si>
  <si>
    <t>https://ieeexplore.ieee.org/stamp/stamp.jsp?tp=&amp;arnumber=9564230</t>
  </si>
  <si>
    <t>Bengali</t>
  </si>
  <si>
    <t>IEEE</t>
  </si>
  <si>
    <t>Not mentioned</t>
  </si>
  <si>
    <t>None</t>
  </si>
  <si>
    <t>United Nations Strategy and Plan of Action on Hate Speech defines hate speech as any kind of communication in speech, writing or behaviour, that attacks or uses pejorative or discriminatory language regarding a person or a group based on their religion, ethnicity, colour, gender or other identity factors.</t>
  </si>
  <si>
    <t>political, personal, geopolitical, and religious hate.</t>
  </si>
  <si>
    <t>Partially</t>
  </si>
  <si>
    <t>Facebook, YouTube, Newspapers</t>
  </si>
  <si>
    <t>Cohen’s Kappa statistic 
Score: 0.87</t>
  </si>
  <si>
    <t>Not applicable</t>
  </si>
  <si>
    <t>Hate Speech Detection in the Bengali Language: A Dataset and Its Baseline Evaluation</t>
  </si>
  <si>
    <t>https://link.springer.com/chapter/10.1007/978-981-16-0586-4_37</t>
  </si>
  <si>
    <t>IJCACI</t>
  </si>
  <si>
    <t>2017–2020</t>
  </si>
  <si>
    <t>Directlly present in paper + Youtube and Facebook guidelines</t>
  </si>
  <si>
    <t>Hate speech is a sentence that dehumanizes one or multiple persons or a community. Dehumanizing can be done by comparing the person or community to an insect, object or a criminal. It can also be done by targeting a person based on their race, gender, physical and mental disability.
A sentence might contain slang or inappropriate language. But unless that slang dehumanizes a person or community, do not consider it to be hate speech.
If a comment does not dehumanize a person rather directly supports another idea that clearly dehumanizes a person or a community, this is considered hate speech.
If additional context is needed to understand that a comment is a hate speech, do not consider it to be one.
It does not matter if the stand that a hate speech comment takes is right or wrong. Because what is right or wrong is subjective. So if a sentence, without any outside context, dehumanizes a person or community, we considered that to be hate speech.</t>
  </si>
  <si>
    <t>Hate speech, not hate speech</t>
  </si>
  <si>
    <t>Yes (Give university's contry)</t>
  </si>
  <si>
    <t>YouTube, Facebook</t>
  </si>
  <si>
    <t>No (Category of post is defined, not target group)</t>
  </si>
  <si>
    <t>Hate Speech and Offensive Language Detection in Bengali</t>
  </si>
  <si>
    <t>https://aclanthology.org/2022.aacl-main.23/</t>
  </si>
  <si>
    <t>Bengali / Roman Bengali</t>
  </si>
  <si>
    <t>ACL</t>
  </si>
  <si>
    <t>https://drive.google.com/drive/folders/1T1jSo01eBu-sCD-PpR82KrteiGgAlW6n</t>
  </si>
  <si>
    <t>-Hatespeech: Hate speech is a language used to express hatred toward a targeted individual or group or is intended to be derogatory, humiliating, or insulting to the group members based on attributes such as race, religion, ethnic origin, sexual orientation, disability, caste, geographic location or gender.
-Offensive: Offensive speech uses profanity, strongly impolite, rude, or vulgar language expressed with fighting or hurtful words to insult a targeted individual or group.</t>
  </si>
  <si>
    <t>hatespeech, offensive speech, or normal</t>
  </si>
  <si>
    <t>krippendorff's alpha: 0.696</t>
  </si>
  <si>
    <t>5071 (Bengali)
5107 (Roman Bengali)</t>
  </si>
  <si>
    <t>13.12% (Hateful), 33.45% (Offensive)</t>
  </si>
  <si>
    <t>SWSR: A Chinese dataset and lexicon for online sexism detection</t>
  </si>
  <si>
    <t>SWSR: A Chinese dataset and lexicon for online sexism detection - ScienceDirect</t>
  </si>
  <si>
    <t>Chinese</t>
  </si>
  <si>
    <t>Online Social Networks and Media</t>
  </si>
  <si>
    <t>June 2015 to June 2020</t>
  </si>
  <si>
    <t>doccano</t>
  </si>
  <si>
    <t>Section 4.2.1 of the paper</t>
  </si>
  <si>
    <t>Sexist or non-sexist,  Sexism sub categories -- appearance (SA), stereotype based on cultural background (SCB), microaggression (MA) and sexual offence (SO)</t>
  </si>
  <si>
    <t>Weibo</t>
  </si>
  <si>
    <t>The inter-annotator agreement of our annotation task I is overall 82.3% (71.8% for the sexist class and 96.1% for non-sexist). For annotation tasks II and III, the inner-annotator agreements reach 76.8% 415 and 85.5% respectively</t>
  </si>
  <si>
    <t>34,5 %</t>
  </si>
  <si>
    <t>CoRAL: a Context-aware Croatian Abusive Language Dataset</t>
  </si>
  <si>
    <t>https://aclanthology.org/2022.findings-aacl.21/</t>
  </si>
  <si>
    <t>Croatian</t>
  </si>
  <si>
    <t>Findings AACL-IJCNLP 2022</t>
  </si>
  <si>
    <t>Partly</t>
  </si>
  <si>
    <t>abuse
explicit/implicit 
local/global context</t>
  </si>
  <si>
    <t>24sata newspaper</t>
  </si>
  <si>
    <t>0.4-0.7</t>
  </si>
  <si>
    <t>Offensive language dataset of Croatian, English and Slovenian comments FRENK 1.1</t>
  </si>
  <si>
    <t>https://www.clarin.si/repository/xmlui/handle/11356/1462</t>
  </si>
  <si>
    <t>Croatian, English, Slovenian</t>
  </si>
  <si>
    <t>CLARIN</t>
  </si>
  <si>
    <t>2016-2017</t>
  </si>
  <si>
    <t>PyBossa</t>
  </si>
  <si>
    <t>https://arxiv.org/pdf/1906.02045.pdf</t>
  </si>
  <si>
    <t>not directly</t>
  </si>
  <si>
    <t>socially unacceptable discourse (SUD)
Acceptable,
violence,
offensive
SUD aimed at migrants or LGBT 
SUD aimed at individuals or groups related to migrants or LGBT (such as NGOs, public bodies etc.)
SUD aimed at journalists and media
SUD aimed at other commentators in the discussion thread
SUD aimed at someone else</t>
  </si>
  <si>
    <t>~0.5</t>
  </si>
  <si>
    <t>Offensive Language and Hate Speech Detection for Danish</t>
  </si>
  <si>
    <t>https://aclanthology.org/2020.lrec-1.430/</t>
  </si>
  <si>
    <t>Danish</t>
  </si>
  <si>
    <t>LREC</t>
  </si>
  <si>
    <t>Offensive posts include insults and threats as well as any form of untargeted profanity.</t>
  </si>
  <si>
    <t>not Offensive, Offensive
Targeted insults/Untargeted instults
Target: Individual, Group, other</t>
  </si>
  <si>
    <t>Twitter, Facebook, Reddit</t>
  </si>
  <si>
    <t>A Dutch Dataset for Cross-lingual Multi-label Toxicity Detection</t>
  </si>
  <si>
    <t>2021.bucc-1.10.pdf (aclanthology.org)</t>
  </si>
  <si>
    <t>Dutch</t>
  </si>
  <si>
    <t>Proceedings of the 14th Workshop on Building and Using Comparable Corpora (BUCC 2021)</t>
  </si>
  <si>
    <t>https://journals.plos.org/plosone/article/file?id=10.1371/journal.pone.0203794&amp;type=printable</t>
  </si>
  <si>
    <t>toxic, threat, severe, profanity, insult, identity</t>
  </si>
  <si>
    <t>Ask.fm</t>
  </si>
  <si>
    <t>Automated Hate Speech Detection and the Problem of Offensive Language</t>
  </si>
  <si>
    <t>https://ojs.aaai.org/index.php/ICWSM/article/view/14955</t>
  </si>
  <si>
    <t>English</t>
  </si>
  <si>
    <t>ICWSM</t>
  </si>
  <si>
    <t>Crowdflower</t>
  </si>
  <si>
    <t>3 or more</t>
  </si>
  <si>
    <t>Language that is used to expresses hatred towards a tar-geted group or is intended to be derogatory, to humiliate,or to insult the members of the group.</t>
  </si>
  <si>
    <t>Hatespeech. offensive, normal</t>
  </si>
  <si>
    <t>25k</t>
  </si>
  <si>
    <t>HateXplain: A Benchmark Dataset for Explainable Hate Speech Detection</t>
  </si>
  <si>
    <t>https://ojs.aaai.org/index.php/AAAI/article/view/17745</t>
  </si>
  <si>
    <t>AAAI</t>
  </si>
  <si>
    <t>MTurk</t>
  </si>
  <si>
    <t>Gab, Twitter</t>
  </si>
  <si>
    <t>20k</t>
  </si>
  <si>
    <t>Large Scale Crowdsourcing and Characterization of Twitter Abusive Behavior</t>
  </si>
  <si>
    <t>https://ojs.aaai.org/index.php/ICWSM/article/view/14991</t>
  </si>
  <si>
    <t>Language used to express hatred to- wards a targeted individual or group, or is intended to be derogatory, to humiliate, or to insult the members of the group, on the basis of attributes such as race, religion, ethnic origin, sexual orien- tation, disability, or gender.</t>
  </si>
  <si>
    <t>offensive, abusive, hateful speech, aggressive,
cyberbullying, spam, normal</t>
  </si>
  <si>
    <t>80k</t>
  </si>
  <si>
    <t>Multilingual and Multitarget Hate Speech Detection in Tweets</t>
  </si>
  <si>
    <t>English, French</t>
  </si>
  <si>
    <t>Actes de la Conférence sur le Traitement Automatique des Langues Naturelles (TALN) PFIA 2019. Volume II : Articles courts</t>
  </si>
  <si>
    <t>October 2017 to May 2018</t>
  </si>
  <si>
    <t>Sexism - hate and non hate</t>
  </si>
  <si>
    <t>no (assumed native)</t>
  </si>
  <si>
    <t xml:space="preserve">Multilingual and Multi-Aspect Hate Speech Analysis </t>
  </si>
  <si>
    <t>https://arxiv.org/abs/1908.11049</t>
  </si>
  <si>
    <t>French</t>
  </si>
  <si>
    <t>Amazon Mechanical Turk</t>
  </si>
  <si>
    <t>unknown</t>
  </si>
  <si>
    <t>the promotion of violence against people on the basis of race, ethnicity, national origin, sexual orientation, gender identity, religious affiliation, age, disability, or serious disease. Hate speech may not represent the general opinion, yet it promotes the dehumanization of people who are typically from minority groups</t>
  </si>
  <si>
    <t>First level - Direct/Indirect,                    Second-level hostility - Abusive, Hateful, Offensive, Disrespectful, Fearful, Normal</t>
  </si>
  <si>
    <t>The average Krippendorff scores for inter annotator agreement (IAA) are 0.153, 0.244, and 0.202 for English, French, and Arabic respectively, which are comparable to existing complex annotations (Sanguinetti et al., 2018) given the nature of the labeling tasks and the number of labels.</t>
  </si>
  <si>
    <t>DeTox: A Comprehensive Dataset for German Offensive Language and Conversation Analysis</t>
  </si>
  <si>
    <t>https://aclanthology.org/2022.woah-1.14.pdf</t>
  </si>
  <si>
    <t>German</t>
  </si>
  <si>
    <t>Workshop on Online Abuse and Harms</t>
  </si>
  <si>
    <t>https://github.com/hdaSprachtechnologie/detox/blob/main/Annotation-Guidelines_engl.pdf</t>
  </si>
  <si>
    <t>Hate speech is defined as any form of expression that attacks or disparages persons or groups by characteristics attributed to the groups. Discriminatory statements can be aimed at, for example, political attitudes, religious affiliation, or sexual identity of the victims.</t>
  </si>
  <si>
    <t>incomprehensible (y/n)
sentiment (-1,0,1)
hate speech (y/n)
type of discrimination (if hate speech) (10 types)
Criminal relevance (y/n)
legal paragraphs (if criminal relevant) (14 paragraphs)
toxicity (1-5)
extremism (y/n)
target (person / group / public)
threat (y/n)</t>
  </si>
  <si>
    <t>0.8144 (Group A of 3 Annotators) 0.8667 (Group B of 3 Annotators)
Metric: Gwets agreement coefficients</t>
  </si>
  <si>
    <t>Request</t>
  </si>
  <si>
    <t>10,85%</t>
  </si>
  <si>
    <t>Moderator- and Crowd-Annotated German News Comment Datasets</t>
  </si>
  <si>
    <t>https://datasets-benchmarks-proceedings.neurips.cc/paper/2021/file/c9e1074f5b3f9fc8ea15d152add07294-Paper-round2.pdf</t>
  </si>
  <si>
    <t>NeurIPS</t>
  </si>
  <si>
    <t>nov 2018 - June 2020</t>
  </si>
  <si>
    <t>CrowdGuru</t>
  </si>
  <si>
    <t>N/A</t>
  </si>
  <si>
    <t>sexism, racism, threats, insults, profane language, meta / organisational, advertisment (all binary)</t>
  </si>
  <si>
    <t>Yes (abusive, non-abusive)</t>
  </si>
  <si>
    <t>Rheinische Post</t>
  </si>
  <si>
    <t>Krippendorffs alpha 0.19</t>
  </si>
  <si>
    <t>Hostility Detection Dataset in Hindi</t>
  </si>
  <si>
    <t>https://constraint-shared-task-2021.github.io/</t>
  </si>
  <si>
    <t>Hindi</t>
  </si>
  <si>
    <t>Shared Task @
CONSTRAINT 2021</t>
  </si>
  <si>
    <t>A post targeting a specific group of people based on their ethnicity, religious beliefs, geographical belonging, race, etc., with malicious intentions of spreading hate or encouraging violence.</t>
  </si>
  <si>
    <t>non-hostile , hostile (binary)
if hostile, fine-grained to : fake, defamation, hate and offensive</t>
  </si>
  <si>
    <t>Twitter, Facebook, WhatsApp</t>
  </si>
  <si>
    <t>13.82% hate, 13.07% Offense</t>
  </si>
  <si>
    <t>A Dataset of Hindi-English Code-Mixed Social Media Text for Hate Speech Detection</t>
  </si>
  <si>
    <t>https://aclanthology.org/W18-1105.pdf</t>
  </si>
  <si>
    <t>Hindi-English Code-Mixed</t>
  </si>
  <si>
    <t>2013-2018</t>
  </si>
  <si>
    <t>Hate-Speech, normal-Speech (binary)</t>
  </si>
  <si>
    <t>Yes
Cohen’s Kappa score: 0.982</t>
  </si>
  <si>
    <t>Detecting Offensive Tweets in Hindi-English Code-Switched Language</t>
  </si>
  <si>
    <t>https://aclanthology.org/W18-3504.pdf</t>
  </si>
  <si>
    <t>Hindi-English Code-Switched</t>
  </si>
  <si>
    <t>November - December 2017</t>
  </si>
  <si>
    <t>Hate speech is an act of offending, insulting or threatening a person or a group of similar people on the basis of religion, race, caste, sexual orientation, gender or belongingness to a specific stereotyped community.</t>
  </si>
  <si>
    <t>non-offensive, abusive and hate-speech</t>
  </si>
  <si>
    <t>Yes, NLP researchers</t>
  </si>
  <si>
    <t>Overview of the HASOC track at FIRE 2019: Hate Speech and Offensive Content Identification</t>
  </si>
  <si>
    <t>https://ceur-ws.org/Vol-2517/T3-1.pdf</t>
  </si>
  <si>
    <t>Hindi, German, English</t>
  </si>
  <si>
    <t>FIRE</t>
  </si>
  <si>
    <t>Custom system</t>
  </si>
  <si>
    <t>In the appendix</t>
  </si>
  <si>
    <t>Ascribing negative attributes or deficiencies to groups of individuals because they are members of a group (e.g. all poor people are stupid). Hateful comment toward groups because of race, political opinion, sexual orientation, gender, social status, health condition or similar.</t>
  </si>
  <si>
    <t>non-hate-offensive / hate-and-offensive (binary)
if hate and offensive: hate speech, offensive, profane (binary, subclasses)
targeted insult / untargeted (binary)</t>
  </si>
  <si>
    <t>Yes, Juniors</t>
  </si>
  <si>
    <t>Twitter, Facebook</t>
  </si>
  <si>
    <t>62 - 88% Inter-rater agreement
0.36 - 0.59 kohens kappa</t>
  </si>
  <si>
    <t>An Italian Twitter Corpus of Hate Speech against Immigrants</t>
  </si>
  <si>
    <t>https://aclanthology.org/L18-1443/</t>
  </si>
  <si>
    <t>Italian</t>
  </si>
  <si>
    <t>Crowd Flower</t>
  </si>
  <si>
    <t>https://github.com/msang/hate-speech-corpus/blob/master/GUIDELINES.pdf</t>
  </si>
  <si>
    <t>Defined as any expression that is abusive, insulting, intimidating, harassing, and/or incites to violence, hatred, or discrimination. It is directed against people on the basis of their race, ethnic origin, religion, gender, age, physical condition, disability, sexual orientation, political conviction, and so forth.</t>
  </si>
  <si>
    <t>hatespeech, aggressiveness (weak/strong), offensiveness (weak/strong), irony, stereotype, intensity (0-4)</t>
  </si>
  <si>
    <t>Yes, native or second-language</t>
  </si>
  <si>
    <t>Yes, immigrants, roma, musilims</t>
  </si>
  <si>
    <t xml:space="preserve">For hatespeech, experts: 0.45 (Cohens Kappa), crowdsource: 0.38 (Krippendorffs alpha) </t>
  </si>
  <si>
    <t>Yes (only Tweet IDs)</t>
  </si>
  <si>
    <t>Creating a WhatsApp Dataset to Study Pre-teen Cyberbullying</t>
  </si>
  <si>
    <t>https://www.aclweb.org/anthology/W18-5107</t>
  </si>
  <si>
    <t>Workshop on Abusive Language Online (ALW2)</t>
  </si>
  <si>
    <t>CAT</t>
  </si>
  <si>
    <t>Threat or blackmail, General Insult, Body Shame, Sexism, Racism, Curse or Exclusion, Insult Attacking Relatives, Harmless Sexual Talk, Defamation, Sexual Harassment, Defense, Encouragement to the Harassment, and Other.</t>
  </si>
  <si>
    <t>Whatsapp</t>
  </si>
  <si>
    <t>Yes (pre-teens, cyberbullying)</t>
  </si>
  <si>
    <t>0.8 (exact Match) Dice coefficient</t>
  </si>
  <si>
    <t>14600 tokens (10 chats)</t>
  </si>
  <si>
    <t>41% Cyberbullying</t>
  </si>
  <si>
    <t>Cross-platform evaluation for Italian hate speech detection</t>
  </si>
  <si>
    <t>https://hal.science/hal-02381152/document</t>
  </si>
  <si>
    <t>20+</t>
  </si>
  <si>
    <t>Italian Conference on Computational Linguistics</t>
  </si>
  <si>
    <t>hate, no hate</t>
  </si>
  <si>
    <t>Hate me, hate me not: Hate speech detection on Facebook</t>
  </si>
  <si>
    <t>https://ceur-ws.org/Vol-1816/paper-09.pdf</t>
  </si>
  <si>
    <t>ITASEC</t>
  </si>
  <si>
    <t>Hate: no, weak, strong. Category: Religion,Physical / mental handicap, Socio-economical status, Politics, Race, Sex Gender issues, Other</t>
  </si>
  <si>
    <t>0.19 Fleiss kappa</t>
  </si>
  <si>
    <t>KOLD: Korean Offensive Language Dataset</t>
  </si>
  <si>
    <t>2022.emnlp-main.744.pdf (aclanthology.org)</t>
  </si>
  <si>
    <t>Korean</t>
  </si>
  <si>
    <t>EMNLP 2022</t>
  </si>
  <si>
    <t>2019-2022</t>
  </si>
  <si>
    <t>SelectStar</t>
  </si>
  <si>
    <t>Sections 2-3, Appendix (last page)</t>
  </si>
  <si>
    <t>OFF OR NOT</t>
  </si>
  <si>
    <t>NAVER, YouTube</t>
  </si>
  <si>
    <t>Overall, the average Krippendorff’s α for inter- annotator agreement of each annotation level is 0.55.</t>
  </si>
  <si>
    <t>Results of the PolEval 2019 Shared Task 6:First Dataset and Open Shared Task for Automatic Cyberbullying Detection in Polish Twitter</t>
  </si>
  <si>
    <r>
      <rPr>
        <u/>
        <sz val="10"/>
        <color rgb="FF1155CC"/>
        <rFont val="Arial"/>
        <family val="2"/>
      </rPr>
      <t xml:space="preserve">http://poleval.pl/files/poleval2019.pdf
</t>
    </r>
    <r>
      <rPr>
        <sz val="10"/>
        <color rgb="FF000000"/>
        <rFont val="Arial"/>
        <scheme val="minor"/>
      </rPr>
      <t xml:space="preserve">extended more recent version of the paper
</t>
    </r>
    <r>
      <rPr>
        <u/>
        <sz val="10"/>
        <color rgb="FF1155CC"/>
        <rFont val="Arial"/>
        <family val="2"/>
      </rPr>
      <t>https://www.mdpi.com/2306-5729/9/1/1</t>
    </r>
    <r>
      <rPr>
        <sz val="10"/>
        <color rgb="FF000000"/>
        <rFont val="Arial"/>
        <scheme val="minor"/>
      </rPr>
      <t xml:space="preserve"> </t>
    </r>
  </si>
  <si>
    <t>Polish</t>
  </si>
  <si>
    <t>PolEval</t>
  </si>
  <si>
    <t>The annotation giuideline is presented directly in the paper</t>
  </si>
  <si>
    <t>cyberbullying happens when modern technology, including hardware, such as desktop or tablet computers, or, more recently, smartphones, in combination with software, such as Social Networking Services (later: SNS, e.g., Twitter, Facebook, Instagram, etc.), is used in a repeated, hostile and, in many times, deliberate attempt to embarrass or shame a private person by sending messages, consisting of text or images, with contents that is malicious and harmful for the victim, such as, shaming the person’s appearance or body posture, or revealing the person’s private information (address, phone number, photos, etc.)</t>
  </si>
  <si>
    <t>1. harmful/non-harmful
2. non-harmful, cyberbullying, hate-speech
+ in harmful they included
phishing, disclosure or threat of disclosure of private information
personal attack
threats
blackmail
mocking/ridiculing
gossip/insinuations
the accumulation of profanity</t>
  </si>
  <si>
    <t>A Hierarchically-Labeled Portuguese Hate Speech Dataset</t>
  </si>
  <si>
    <t>https://aclanthology.org/W19-3510/</t>
  </si>
  <si>
    <t>Portuguese</t>
  </si>
  <si>
    <t>Workshop on Abusive Language Online, ACL</t>
  </si>
  <si>
    <t>Hate speech is language that attacks or diminishes, that incites violence or hate against groups, based on specific characteristics such as physical appearance, religion, descent, national or ethnic origin, sexual orientation, gender identity or other, and it can occur with different linguistic styles, even in subtle forms or when humour is used.</t>
  </si>
  <si>
    <t>Hateful/non-hateful
racism, sexism, homophobia</t>
  </si>
  <si>
    <t>Hate-Speech and Offensive Language Detection in Roman Urdu</t>
  </si>
  <si>
    <t>https://aclanthology.org/2020.emnlp-main.197.pdf</t>
  </si>
  <si>
    <t>Roman Urdu</t>
  </si>
  <si>
    <t>EMNLP-main 2020</t>
  </si>
  <si>
    <t>Sexism: Language used to express hatred towards a targeted individual or group based on gender or sexual orientation. ReligiousHate: Language used to express hatred towards a targeted individual or group based on their religious beliefs or lack of any religious beliefs and the use of religion to incite violence or propagate hatred against a targeted individual or group.</t>
  </si>
  <si>
    <t>Hate-Offensive / normal (Binary)
If Hate-Offensive then: Abusive/Offensive, Sexism, ReligiousHate, Profane</t>
  </si>
  <si>
    <t>Yes (religious hate / sexism)</t>
  </si>
  <si>
    <t>Yes (Conflict resolution is mentioned)</t>
  </si>
  <si>
    <t>8.38% (Sexism)
7.81% (Religious Hate)</t>
  </si>
  <si>
    <t>Reducing Unintended Identity Bias in Russian Hate Speech Detection</t>
  </si>
  <si>
    <t>2020.alw-1.8.pdf (aclanthology.org)</t>
  </si>
  <si>
    <t>Russian</t>
  </si>
  <si>
    <t>Proceedings of the Fourth Workshop on Online Abuse and Harms</t>
  </si>
  <si>
    <t>Unkown</t>
  </si>
  <si>
    <t xml:space="preserve">Lookism, sexism, nationalism, </t>
  </si>
  <si>
    <t>VK</t>
  </si>
  <si>
    <t>Assessing the Impact of Contextual Information in Hate Speech Detection</t>
  </si>
  <si>
    <t>https://ieeexplore.ieee.org/stamp/stamp.jsp?arnumber=10076443</t>
  </si>
  <si>
    <t>Spanish</t>
  </si>
  <si>
    <t>Yes (partly)</t>
  </si>
  <si>
    <t>We say a comment involves hate speech if it contains statements of an intense and irrational disapproval and hatred against an individual or a group of people because of its identification with a group protected by domestic or international laws.</t>
  </si>
  <si>
    <t xml:space="preserve">hateful/non-hateful
call-for-actions/not call-for-actions </t>
  </si>
  <si>
    <t>0.5-0.6</t>
  </si>
  <si>
    <t>~60,000</t>
  </si>
  <si>
    <t>Overview of MEX-A3T at IberEval 2018: Authorship and Aggressiveness Analysis in Mexican Spanish Tweets</t>
  </si>
  <si>
    <t>https://ceur-ws.org/Vol-2150/overview-mex-a3t.pdf</t>
  </si>
  <si>
    <t>CEUR Workshop Proceedings</t>
  </si>
  <si>
    <t>a message is aggressive if the purpose is to humiliate, belittle, discredit a person or group of people using rude words or pejorative language</t>
  </si>
  <si>
    <t>aggressive/non-aggressive</t>
  </si>
  <si>
    <t>hatEval, SemEval-2019 Task 5: Multilingual Detection of Hate Speech Against Immigrants and Women in Twitter (Spanish)</t>
  </si>
  <si>
    <t>https://aclanthology.org/S19-2007/</t>
  </si>
  <si>
    <t>Spanish, English</t>
  </si>
  <si>
    <t>SemEval, ACL</t>
  </si>
  <si>
    <t>Figure Eight</t>
  </si>
  <si>
    <t>Hate Speech is commonly defined as any communication that disparages a person or a group on the basis of some characteristic such as race, color, ethnicity, gender, sexual orientation, nationality, religion, or other characteristics.</t>
  </si>
  <si>
    <t>Hate Speech/non-hate speech
Target
Aggressive/not-aggressive</t>
  </si>
  <si>
    <t>English 07-0.8
Spanish 0.4, 0.8</t>
  </si>
  <si>
    <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</si>
</sst>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32">
    <font>
      <sz val="10"/>
      <color rgb="FF000000"/>
      <name val="Arial"/>
      <scheme val="minor"/>
    </font>
    <font>
      <b/>
      <sz val="10"/>
      <color theme="1"/>
      <name val="Arial"/>
      <family val="2"/>
      <scheme val="minor"/>
    </font>
    <font>
      <b/>
      <sz val="10"/>
      <color rgb="FF000000"/>
      <name val="Arial"/>
      <family val="2"/>
      <scheme val="minor"/>
    </font>
    <font>
      <sz val="10"/>
      <color theme="1"/>
      <name val="Arial"/>
      <family val="2"/>
      <scheme val="minor"/>
    </font>
    <font>
      <sz val="10"/>
      <color theme="1"/>
      <name val="Arial"/>
      <family val="2"/>
    </font>
    <font>
      <b/>
      <sz val="10"/>
      <color theme="1"/>
      <name val="Arial"/>
      <family val="2"/>
      <scheme val="minor"/>
    </font>
    <font>
      <sz val="10"/>
      <color theme="1"/>
      <name val="Arial"/>
      <family val="2"/>
      <scheme val="minor"/>
    </font>
    <font>
      <sz val="10"/>
      <color rgb="FF000000"/>
      <name val="Arial"/>
      <family val="2"/>
      <scheme val="minor"/>
    </font>
    <font>
      <sz val="10"/>
      <color rgb="FF000000"/>
      <name val="Arial"/>
      <family val="2"/>
    </font>
    <font>
      <u/>
      <sz val="10"/>
      <color rgb="FF000000"/>
      <name val="Arial"/>
      <family val="2"/>
    </font>
    <font>
      <b/>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333333"/>
      <name val="Arial"/>
      <family val="2"/>
    </font>
    <font>
      <sz val="10"/>
      <color rgb="FF1F2328"/>
      <name val="Arial"/>
      <family val="2"/>
    </font>
    <font>
      <sz val="10"/>
      <color rgb="FF333333"/>
      <name val="Arial"/>
      <family val="2"/>
    </font>
    <font>
      <sz val="10"/>
      <color rgb="FF1F1F1F"/>
      <name val="Arial"/>
      <family val="2"/>
    </font>
    <font>
      <u/>
      <sz val="10"/>
      <color rgb="FF1F1F1F"/>
      <name val="ElsevierSans"/>
    </font>
    <font>
      <u/>
      <sz val="10"/>
      <color rgb="FF0000FF"/>
      <name val="Arial"/>
      <family val="2"/>
    </font>
    <font>
      <sz val="10"/>
      <color theme="1"/>
      <name val="Arial"/>
      <family val="2"/>
    </font>
    <font>
      <u/>
      <sz val="10"/>
      <color rgb="FF446E9B"/>
      <name val="-apple-system"/>
    </font>
    <font>
      <sz val="10"/>
      <color rgb="FF000000"/>
      <name val="&quot;Open+Sans&quot;"/>
    </font>
    <font>
      <sz val="10"/>
      <color rgb="FF353E55"/>
      <name val="&quot;Open+Sans&quot;"/>
    </font>
    <font>
      <u/>
      <sz val="10"/>
      <color rgb="FF0000FF"/>
      <name val="Arial"/>
      <family val="2"/>
    </font>
    <font>
      <u/>
      <sz val="10"/>
      <color rgb="FF0000FF"/>
      <name val="Arial"/>
      <family val="2"/>
    </font>
    <font>
      <sz val="10"/>
      <color rgb="FF373737"/>
      <name val="Arial"/>
      <family val="2"/>
    </font>
    <font>
      <u/>
      <sz val="10"/>
      <color rgb="FF1155CC"/>
      <name val="Arial"/>
      <family val="2"/>
    </font>
    <font>
      <b/>
      <sz val="10"/>
      <color theme="1"/>
      <name val="Arial"/>
      <family val="2"/>
    </font>
    <font>
      <b/>
      <sz val="10"/>
      <color rgb="FF000000"/>
      <name val="Arial"/>
      <family val="2"/>
    </font>
    <font>
      <b/>
      <sz val="10"/>
      <color rgb="FFFF0000"/>
      <name val="Arial"/>
      <family val="2"/>
    </font>
    <font>
      <b/>
      <u/>
      <sz val="10"/>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1">
    <border>
      <left/>
      <right/>
      <top/>
      <bottom/>
      <diagonal/>
    </border>
  </borders>
  <cellStyleXfs count="1">
    <xf numFmtId="0" fontId="0" fillId="0" borderId="0"/>
  </cellStyleXfs>
  <cellXfs count="48">
    <xf numFmtId="0" fontId="0" fillId="0" borderId="0" xfId="0"/>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0" fontId="6" fillId="3" borderId="0" xfId="0" applyFont="1" applyFill="1" applyAlignment="1">
      <alignment vertical="center" wrapText="1"/>
    </xf>
    <xf numFmtId="0" fontId="3" fillId="3" borderId="0" xfId="0" applyFont="1" applyFill="1" applyAlignment="1">
      <alignment vertical="center" wrapText="1"/>
    </xf>
    <xf numFmtId="3" fontId="4" fillId="0" borderId="0" xfId="0" applyNumberFormat="1" applyFont="1" applyAlignment="1">
      <alignment horizontal="center" vertical="center" wrapText="1"/>
    </xf>
    <xf numFmtId="0" fontId="6" fillId="3" borderId="0" xfId="0" applyFont="1" applyFill="1" applyAlignment="1">
      <alignment horizontal="center" vertical="center" wrapText="1"/>
    </xf>
    <xf numFmtId="0" fontId="4" fillId="3" borderId="0" xfId="0" applyFont="1" applyFill="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7" fillId="2" borderId="0" xfId="0" applyFont="1" applyFill="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3" fontId="3" fillId="0" borderId="0" xfId="0" applyNumberFormat="1" applyFont="1" applyAlignment="1">
      <alignment horizontal="center" vertical="center" wrapText="1"/>
    </xf>
    <xf numFmtId="10" fontId="3" fillId="0" borderId="0" xfId="0" applyNumberFormat="1" applyFont="1" applyAlignment="1">
      <alignment horizontal="center" vertical="center" wrapText="1"/>
    </xf>
    <xf numFmtId="0" fontId="12" fillId="0" borderId="0" xfId="0" applyFont="1" applyAlignment="1">
      <alignment horizontal="center" vertical="center" wrapText="1"/>
    </xf>
    <xf numFmtId="9" fontId="3" fillId="0" borderId="0" xfId="0" applyNumberFormat="1" applyFont="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center" vertical="center" wrapText="1"/>
    </xf>
    <xf numFmtId="0" fontId="8" fillId="0" borderId="0" xfId="0" applyFont="1" applyAlignment="1">
      <alignment horizontal="center" vertical="center"/>
    </xf>
    <xf numFmtId="0" fontId="19" fillId="0" borderId="0" xfId="0" applyFont="1" applyAlignment="1">
      <alignment horizontal="center" vertical="center" wrapText="1"/>
    </xf>
    <xf numFmtId="0" fontId="20" fillId="0" borderId="0" xfId="0" applyFont="1" applyAlignment="1">
      <alignment horizontal="center" vertical="center"/>
    </xf>
    <xf numFmtId="164" fontId="3" fillId="0" borderId="0" xfId="0" applyNumberFormat="1"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xf>
    <xf numFmtId="3" fontId="3" fillId="0" borderId="0" xfId="0" applyNumberFormat="1" applyFont="1" applyAlignment="1">
      <alignment horizontal="center" vertical="center"/>
    </xf>
    <xf numFmtId="3" fontId="26" fillId="0" borderId="0" xfId="0" applyNumberFormat="1" applyFont="1" applyAlignment="1">
      <alignment horizontal="center" vertical="center"/>
    </xf>
    <xf numFmtId="0" fontId="0" fillId="0" borderId="0" xfId="0"/>
    <xf numFmtId="0" fontId="5" fillId="0" borderId="0" xfId="0" applyFont="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Dataset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39">
  <tableColumns count="44">
    <tableColumn id="1" xr3:uid="{00000000-0010-0000-0000-000001000000}" name="Paper"/>
    <tableColumn id="2" xr3:uid="{00000000-0010-0000-0000-000002000000}" name="Link to paper"/>
    <tableColumn id="3" xr3:uid="{00000000-0010-0000-0000-000003000000}" name="Citations"/>
    <tableColumn id="4" xr3:uid="{00000000-0010-0000-0000-000004000000}" name="Language(s)"/>
    <tableColumn id="5" xr3:uid="{00000000-0010-0000-0000-000005000000}" name="Publication Year"/>
    <tableColumn id="6" xr3:uid="{00000000-0010-0000-0000-000006000000}" name="Venue"/>
    <tableColumn id="7" xr3:uid="{00000000-0010-0000-0000-000007000000}" name="Time period covered in the data_x000a_(Not mentioned or Years)"/>
    <tableColumn id="8" xr3:uid="{00000000-0010-0000-0000-000008000000}" name="Does the paper mention alignment with countries regulations of corresponding languages?"/>
    <tableColumn id="9" xr3:uid="{00000000-0010-0000-0000-000009000000}" name="Does the paper mention alignment with corresponding data source's (platform) hate speech regulations?"/>
    <tableColumn id="10" xr3:uid="{00000000-0010-0000-0000-00000A000000}" name="Does the paper mention recommendations on how the labeled data should be used?"/>
    <tableColumn id="11" xr3:uid="{00000000-0010-0000-0000-00000B000000}" name="Annotation platform_x000a_(Unknown, Custom system, No system, System Name e.g. Toloka)"/>
    <tableColumn id="12" xr3:uid="{00000000-0010-0000-0000-00000C000000}" name="Do they mention the annotation tool?"/>
    <tableColumn id="13" xr3:uid="{00000000-0010-0000-0000-00000D000000}" name="Is the annotation condcuted using crowdsourcing?"/>
    <tableColumn id="14" xr3:uid="{00000000-0010-0000-0000-00000E000000}" name="Do they mention a pilot annotation?"/>
    <tableColumn id="15" xr3:uid="{00000000-0010-0000-0000-00000F000000}" name="Is there an annotation guideline?"/>
    <tableColumn id="16" xr3:uid="{00000000-0010-0000-0000-000010000000}" name="Is the annotation guideline published?"/>
    <tableColumn id="17" xr3:uid="{00000000-0010-0000-0000-000011000000}" name="Link to the annotation guidelines"/>
    <tableColumn id="18" xr3:uid="{00000000-0010-0000-0000-000012000000}" name="Number of annotators per sample_x000a_(Unknown or number)"/>
    <tableColumn id="19" xr3:uid="{00000000-0010-0000-0000-000013000000}" name="3 or more annotators?_x000a_(Yes, No, Unknown)"/>
    <tableColumn id="20" xr3:uid="{00000000-0010-0000-0000-000014000000}" name="Is there a definition of Hate speech?"/>
    <tableColumn id="21" xr3:uid="{00000000-0010-0000-0000-000015000000}" name="Hate speech definition"/>
    <tableColumn id="22" xr3:uid="{00000000-0010-0000-0000-000016000000}" name="Do they provide definitions for the labels?_x000a_(e.g. for binary classification, is the positive class explained?)"/>
    <tableColumn id="23" xr3:uid="{00000000-0010-0000-0000-000017000000}" name="Mention the labels explicitly"/>
    <tableColumn id="24" xr3:uid="{00000000-0010-0000-0000-000018000000}" name="Are the labels binary?_x000a_(e.g. hate and no hate)"/>
    <tableColumn id="25" xr3:uid="{00000000-0010-0000-0000-000019000000}" name="Are the labels fine-grained?_x000a_(more annotations than just hate, no hate or just abusive, not abusive)"/>
    <tableColumn id="26" xr3:uid="{00000000-0010-0000-0000-00001A000000}" name="Is the payment or reward mentioned for annotators?"/>
    <tableColumn id="27" xr3:uid="{00000000-0010-0000-0000-00001B000000}" name="Is the age of the annotators specified?"/>
    <tableColumn id="28" xr3:uid="{00000000-0010-0000-0000-00001C000000}" name="Is the gender of the annotators specified?"/>
    <tableColumn id="29" xr3:uid="{00000000-0010-0000-0000-00001D000000}" name="Is the religion of the annotators specified?"/>
    <tableColumn id="30" xr3:uid="{00000000-0010-0000-0000-00001E000000}" name="Is the race of the annotators specified?"/>
    <tableColumn id="31" xr3:uid="{00000000-0010-0000-0000-00001F000000}" name="Is the education of the annotators specified?"/>
    <tableColumn id="32" xr3:uid="{00000000-0010-0000-0000-000020000000}" name="Is the language proficiency of the annotators specified?"/>
    <tableColumn id="33" xr3:uid="{00000000-0010-0000-0000-000021000000}" name="Do they cover therapy for the annotators?"/>
    <tableColumn id="34" xr3:uid="{00000000-0010-0000-0000-000022000000}" name="Data Source"/>
    <tableColumn id="35" xr3:uid="{00000000-0010-0000-0000-000023000000}" name="Is the datasource of the dataset mentioned?"/>
    <tableColumn id="36" xr3:uid="{00000000-0010-0000-0000-000024000000}" name="Is the target groups of the dataset specified? (i.e. immigrants, lgbtq)"/>
    <tableColumn id="37" xr3:uid="{00000000-0010-0000-0000-000025000000}" name="Is the annotated data multi-modal?"/>
    <tableColumn id="38" xr3:uid="{00000000-0010-0000-0000-000026000000}" name="Is the annotated data text?"/>
    <tableColumn id="39" xr3:uid="{00000000-0010-0000-0000-000027000000}" name="Is the annotated data images?"/>
    <tableColumn id="40" xr3:uid="{00000000-0010-0000-0000-000028000000}" name="Do they report annotation agreement (if Yes, put the number &amp; metric)?"/>
    <tableColumn id="41" xr3:uid="{00000000-0010-0000-0000-000029000000}" name="Is there a clear dataset splitting strategy?"/>
    <tableColumn id="42" xr3:uid="{00000000-0010-0000-0000-00002A000000}" name="Is the dataset publicly available?_x000a_(Yes: Publicly Available, _x000a_No: Not available at all/not published, _x000a_Request: You can get data, but have to do something)"/>
    <tableColumn id="43" xr3:uid="{00000000-0010-0000-0000-00002B000000}" name="Dataset size? (answer is in number)"/>
    <tableColumn id="44" xr3:uid="{00000000-0010-0000-0000-00002C000000}" name="Hateful part percentage (answer is Unknown. Not applicable or in percentage number)"/>
  </tableColumns>
  <tableStyleInfo name="Dataset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faq.whatsapp.com/794517045178057"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drive/folders/1T1jSo01eBu-sCD-PpR82KrteiGgAlW6n" TargetMode="External"/><Relationship Id="rId18" Type="http://schemas.openxmlformats.org/officeDocument/2006/relationships/hyperlink" Target="https://arxiv.org/pdf/1906.02045.pdf" TargetMode="External"/><Relationship Id="rId26" Type="http://schemas.openxmlformats.org/officeDocument/2006/relationships/hyperlink" Target="https://aclanthology.org/2019.jeptalnrecital-court.21.pdf" TargetMode="External"/><Relationship Id="rId39" Type="http://schemas.openxmlformats.org/officeDocument/2006/relationships/hyperlink" Target="https://ceur-ws.org/Vol-1816/paper-09.pdf" TargetMode="External"/><Relationship Id="rId21" Type="http://schemas.openxmlformats.org/officeDocument/2006/relationships/hyperlink" Target="https://journals.plos.org/plosone/article/file?id=10.1371/journal.pone.0203794&amp;type=printable" TargetMode="External"/><Relationship Id="rId34" Type="http://schemas.openxmlformats.org/officeDocument/2006/relationships/hyperlink" Target="https://ceur-ws.org/Vol-2517/T3-1.pdf" TargetMode="External"/><Relationship Id="rId42" Type="http://schemas.openxmlformats.org/officeDocument/2006/relationships/hyperlink" Target="https://aclanthology.org/W19-3510/" TargetMode="External"/><Relationship Id="rId47" Type="http://schemas.openxmlformats.org/officeDocument/2006/relationships/hyperlink" Target="https://aclanthology.org/S19-2007/" TargetMode="External"/><Relationship Id="rId7" Type="http://schemas.openxmlformats.org/officeDocument/2006/relationships/hyperlink" Target="https://aclanthology.org/W19-3512/" TargetMode="External"/><Relationship Id="rId2" Type="http://schemas.openxmlformats.org/officeDocument/2006/relationships/hyperlink" Target="https://arxiv.org/abs/2107.13592" TargetMode="External"/><Relationship Id="rId16" Type="http://schemas.openxmlformats.org/officeDocument/2006/relationships/hyperlink" Target="https://aclanthology.org/2022.findings-aacl.21/" TargetMode="External"/><Relationship Id="rId29" Type="http://schemas.openxmlformats.org/officeDocument/2006/relationships/hyperlink" Target="https://github.com/hdaSprachtechnologie/detox/blob/main/Annotation-Guidelines_engl.pdf" TargetMode="External"/><Relationship Id="rId1" Type="http://schemas.openxmlformats.org/officeDocument/2006/relationships/hyperlink" Target="https://hatespeechdata.com/" TargetMode="External"/><Relationship Id="rId6" Type="http://schemas.openxmlformats.org/officeDocument/2006/relationships/hyperlink" Target="https://ieeexplore.ieee.org/stamp/stamp.jsp?tp=&amp;arnumber=8508247" TargetMode="External"/><Relationship Id="rId11" Type="http://schemas.openxmlformats.org/officeDocument/2006/relationships/hyperlink" Target="https://link.springer.com/chapter/10.1007/978-981-16-0586-4_37" TargetMode="External"/><Relationship Id="rId24" Type="http://schemas.openxmlformats.org/officeDocument/2006/relationships/hyperlink" Target="https://ojs.aaai.org/index.php/AAAI/article/view/17745" TargetMode="External"/><Relationship Id="rId32" Type="http://schemas.openxmlformats.org/officeDocument/2006/relationships/hyperlink" Target="https://aclanthology.org/W18-1105.pdf" TargetMode="External"/><Relationship Id="rId37" Type="http://schemas.openxmlformats.org/officeDocument/2006/relationships/hyperlink" Target="https://www.aclweb.org/anthology/W18-5107" TargetMode="External"/><Relationship Id="rId40" Type="http://schemas.openxmlformats.org/officeDocument/2006/relationships/hyperlink" Target="https://aclanthology.org/2022.emnlp-main.744.pdf" TargetMode="External"/><Relationship Id="rId45" Type="http://schemas.openxmlformats.org/officeDocument/2006/relationships/hyperlink" Target="https://ieeexplore.ieee.org/stamp/stamp.jsp?arnumber=10076443" TargetMode="External"/><Relationship Id="rId5" Type="http://schemas.openxmlformats.org/officeDocument/2006/relationships/hyperlink" Target="https://www.sciencedirect.com/science/article/pii/S0306457318310902" TargetMode="External"/><Relationship Id="rId15" Type="http://schemas.openxmlformats.org/officeDocument/2006/relationships/hyperlink" Target="https://www.sciencedirect.com/journal/online-social-networks-and-media" TargetMode="External"/><Relationship Id="rId23" Type="http://schemas.openxmlformats.org/officeDocument/2006/relationships/hyperlink" Target="https://ojs.aaai.org/index.php/ICWSM/article/view/14955" TargetMode="External"/><Relationship Id="rId28" Type="http://schemas.openxmlformats.org/officeDocument/2006/relationships/hyperlink" Target="https://aclanthology.org/2022.woah-1.14.pdf" TargetMode="External"/><Relationship Id="rId36" Type="http://schemas.openxmlformats.org/officeDocument/2006/relationships/hyperlink" Target="https://github.com/msang/hate-speech-corpus/blob/master/GUIDELINES.pdf" TargetMode="External"/><Relationship Id="rId10" Type="http://schemas.openxmlformats.org/officeDocument/2006/relationships/hyperlink" Target="https://ieeexplore.ieee.org/stamp/stamp.jsp?tp=&amp;arnumber=9564230" TargetMode="External"/><Relationship Id="rId19" Type="http://schemas.openxmlformats.org/officeDocument/2006/relationships/hyperlink" Target="https://aclanthology.org/2020.lrec-1.430/" TargetMode="External"/><Relationship Id="rId31" Type="http://schemas.openxmlformats.org/officeDocument/2006/relationships/hyperlink" Target="https://constraint-shared-task-2021.github.io/" TargetMode="External"/><Relationship Id="rId44" Type="http://schemas.openxmlformats.org/officeDocument/2006/relationships/hyperlink" Target="https://aclanthology.org/2020.alw-1.8.pdf" TargetMode="External"/><Relationship Id="rId4" Type="http://schemas.openxmlformats.org/officeDocument/2006/relationships/hyperlink" Target="https://ieeexplore.ieee.org/abstract/document/9971189" TargetMode="External"/><Relationship Id="rId9" Type="http://schemas.openxmlformats.org/officeDocument/2006/relationships/hyperlink" Target="https://link.springer.com/chapter/10.1007/978-3-030-32959-4_18" TargetMode="External"/><Relationship Id="rId14" Type="http://schemas.openxmlformats.org/officeDocument/2006/relationships/hyperlink" Target="https://www.sciencedirect.com/science/article/pii/S2468696421000604" TargetMode="External"/><Relationship Id="rId22" Type="http://schemas.openxmlformats.org/officeDocument/2006/relationships/hyperlink" Target="http://ask.fm/" TargetMode="External"/><Relationship Id="rId27" Type="http://schemas.openxmlformats.org/officeDocument/2006/relationships/hyperlink" Target="https://arxiv.org/abs/1908.11049" TargetMode="External"/><Relationship Id="rId30" Type="http://schemas.openxmlformats.org/officeDocument/2006/relationships/hyperlink" Target="https://datasets-benchmarks-proceedings.neurips.cc/paper/2021/file/c9e1074f5b3f9fc8ea15d152add07294-Paper-round2.pdf" TargetMode="External"/><Relationship Id="rId35" Type="http://schemas.openxmlformats.org/officeDocument/2006/relationships/hyperlink" Target="https://aclanthology.org/L18-1443/" TargetMode="External"/><Relationship Id="rId43" Type="http://schemas.openxmlformats.org/officeDocument/2006/relationships/hyperlink" Target="https://aclanthology.org/2020.emnlp-main.197.pdf" TargetMode="External"/><Relationship Id="rId48" Type="http://schemas.openxmlformats.org/officeDocument/2006/relationships/table" Target="../tables/table1.xml"/><Relationship Id="rId8" Type="http://schemas.openxmlformats.org/officeDocument/2006/relationships/hyperlink" Target="https://aclanthology.org/venues/alw/" TargetMode="External"/><Relationship Id="rId3" Type="http://schemas.openxmlformats.org/officeDocument/2006/relationships/hyperlink" Target="https://link.springer.com/chapter/10.1007/978-3-030-93709-6_41" TargetMode="External"/><Relationship Id="rId12" Type="http://schemas.openxmlformats.org/officeDocument/2006/relationships/hyperlink" Target="https://aclanthology.org/2022.aacl-main.23/" TargetMode="External"/><Relationship Id="rId17" Type="http://schemas.openxmlformats.org/officeDocument/2006/relationships/hyperlink" Target="https://www.clarin.si/repository/xmlui/handle/11356/1462" TargetMode="External"/><Relationship Id="rId25" Type="http://schemas.openxmlformats.org/officeDocument/2006/relationships/hyperlink" Target="https://arxiv.org/pdf/1802.00393.pdf" TargetMode="External"/><Relationship Id="rId33" Type="http://schemas.openxmlformats.org/officeDocument/2006/relationships/hyperlink" Target="https://aclanthology.org/W18-3504.pdf" TargetMode="External"/><Relationship Id="rId38" Type="http://schemas.openxmlformats.org/officeDocument/2006/relationships/hyperlink" Target="https://hal.science/hal-02381152/document" TargetMode="External"/><Relationship Id="rId46" Type="http://schemas.openxmlformats.org/officeDocument/2006/relationships/hyperlink" Target="https://ceur-ws.org/Vol-2150/overview-mex-a3t.pdf" TargetMode="External"/><Relationship Id="rId20" Type="http://schemas.openxmlformats.org/officeDocument/2006/relationships/hyperlink" Target="https://aclanthology.org/2021.bucc-1.10.pdf" TargetMode="External"/><Relationship Id="rId41" Type="http://schemas.openxmlformats.org/officeDocument/2006/relationships/hyperlink" Target="http://poleval.pl/files/poleval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P3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59.6640625" customWidth="1"/>
    <col min="5" max="5" width="12.6640625" hidden="1"/>
    <col min="6" max="6" width="8.1640625" customWidth="1"/>
    <col min="7" max="7" width="12.1640625" customWidth="1"/>
    <col min="8" max="8" width="7.6640625" customWidth="1"/>
    <col min="9" max="9" width="16.5" customWidth="1"/>
    <col min="10" max="10" width="11.1640625" customWidth="1"/>
    <col min="15" max="15" width="12" customWidth="1"/>
  </cols>
  <sheetData>
    <row r="1" spans="1:16" ht="14">
      <c r="A1" s="7" t="s">
        <v>0</v>
      </c>
      <c r="B1" s="47" t="s">
        <v>201</v>
      </c>
      <c r="C1" s="45"/>
      <c r="D1" s="45"/>
      <c r="E1" s="45"/>
      <c r="F1" s="45"/>
      <c r="G1" s="45"/>
      <c r="H1" s="45"/>
      <c r="I1" s="45"/>
      <c r="J1" s="45"/>
      <c r="K1" s="45"/>
      <c r="L1" s="45"/>
      <c r="M1" s="45"/>
      <c r="N1" s="45"/>
      <c r="O1" s="45"/>
      <c r="P1" s="45"/>
    </row>
    <row r="2" spans="1:16" ht="28">
      <c r="A2" s="7" t="s">
        <v>1</v>
      </c>
      <c r="B2" s="7" t="s">
        <v>2</v>
      </c>
      <c r="C2" s="7" t="s">
        <v>3</v>
      </c>
      <c r="D2" s="7" t="s">
        <v>4</v>
      </c>
      <c r="E2" s="7" t="s">
        <v>5</v>
      </c>
      <c r="F2" s="7" t="s">
        <v>6</v>
      </c>
      <c r="G2" s="18" t="s">
        <v>7</v>
      </c>
      <c r="H2" s="7" t="s">
        <v>8</v>
      </c>
      <c r="I2" s="7" t="s">
        <v>9</v>
      </c>
      <c r="J2" s="7" t="s">
        <v>10</v>
      </c>
      <c r="K2" s="7" t="s">
        <v>5</v>
      </c>
      <c r="L2" s="7" t="s">
        <v>11</v>
      </c>
      <c r="M2" s="7" t="s">
        <v>12</v>
      </c>
      <c r="N2" s="7" t="s">
        <v>13</v>
      </c>
      <c r="O2" s="7" t="s">
        <v>14</v>
      </c>
      <c r="P2" s="7" t="s">
        <v>15</v>
      </c>
    </row>
    <row r="3" spans="1:16" ht="14">
      <c r="A3" s="1" t="s">
        <v>16</v>
      </c>
      <c r="B3" s="2"/>
      <c r="C3" s="2"/>
      <c r="D3" s="2"/>
      <c r="E3" s="2"/>
      <c r="F3" s="2"/>
      <c r="G3" s="2"/>
      <c r="H3" s="2"/>
      <c r="I3" s="2"/>
      <c r="J3" s="2"/>
      <c r="K3" s="2"/>
      <c r="L3" s="2"/>
      <c r="M3" s="2"/>
      <c r="N3" s="2"/>
      <c r="O3" s="2"/>
      <c r="P3" s="2"/>
    </row>
    <row r="4" spans="1:16" ht="14">
      <c r="A4" s="3" t="s">
        <v>17</v>
      </c>
      <c r="B4" s="4" t="s">
        <v>18</v>
      </c>
      <c r="C4" s="4" t="s">
        <v>18</v>
      </c>
      <c r="D4" s="4" t="s">
        <v>18</v>
      </c>
      <c r="E4" s="4" t="s">
        <v>18</v>
      </c>
      <c r="F4" s="4" t="s">
        <v>18</v>
      </c>
      <c r="G4" s="4" t="s">
        <v>18</v>
      </c>
      <c r="H4" s="4" t="s">
        <v>18</v>
      </c>
      <c r="I4" s="4" t="s">
        <v>18</v>
      </c>
      <c r="J4" s="4" t="s">
        <v>18</v>
      </c>
      <c r="K4" s="4" t="s">
        <v>18</v>
      </c>
      <c r="L4" s="4" t="s">
        <v>18</v>
      </c>
      <c r="M4" s="4" t="s">
        <v>19</v>
      </c>
      <c r="N4" s="4" t="s">
        <v>18</v>
      </c>
      <c r="O4" s="4" t="s">
        <v>18</v>
      </c>
      <c r="P4" s="4" t="s">
        <v>18</v>
      </c>
    </row>
    <row r="5" spans="1:16" ht="42">
      <c r="A5" s="3" t="s">
        <v>20</v>
      </c>
      <c r="B5" s="4">
        <v>2020</v>
      </c>
      <c r="C5" s="4">
        <v>2023</v>
      </c>
      <c r="D5" s="4">
        <v>2024</v>
      </c>
      <c r="E5" s="4">
        <v>2024</v>
      </c>
      <c r="F5" s="4">
        <v>2024</v>
      </c>
      <c r="G5" s="4">
        <v>2022</v>
      </c>
      <c r="H5" s="4">
        <v>2023</v>
      </c>
      <c r="I5" s="4" t="s">
        <v>202</v>
      </c>
      <c r="J5" s="4">
        <v>2023</v>
      </c>
      <c r="K5" s="4" t="s">
        <v>203</v>
      </c>
      <c r="L5" s="4">
        <v>2022</v>
      </c>
      <c r="M5" s="4" t="s">
        <v>21</v>
      </c>
      <c r="N5" s="4">
        <v>2023</v>
      </c>
      <c r="O5" s="4">
        <v>2019</v>
      </c>
      <c r="P5" s="4" t="s">
        <v>204</v>
      </c>
    </row>
    <row r="6" spans="1:16" ht="14">
      <c r="A6" s="1" t="s">
        <v>22</v>
      </c>
      <c r="B6" s="2"/>
      <c r="C6" s="2"/>
      <c r="D6" s="2"/>
      <c r="E6" s="2"/>
      <c r="F6" s="2"/>
      <c r="G6" s="2"/>
      <c r="H6" s="2"/>
      <c r="I6" s="2"/>
      <c r="J6" s="2"/>
      <c r="K6" s="2"/>
      <c r="L6" s="2"/>
      <c r="M6" s="2"/>
      <c r="N6" s="2"/>
      <c r="O6" s="2"/>
      <c r="P6" s="2"/>
    </row>
    <row r="7" spans="1:16" ht="14">
      <c r="A7" s="3" t="s">
        <v>23</v>
      </c>
      <c r="B7" s="4" t="s">
        <v>18</v>
      </c>
      <c r="C7" s="4" t="s">
        <v>18</v>
      </c>
      <c r="D7" s="4" t="s">
        <v>19</v>
      </c>
      <c r="E7" s="4" t="s">
        <v>19</v>
      </c>
      <c r="F7" s="4" t="s">
        <v>19</v>
      </c>
      <c r="G7" s="4" t="s">
        <v>19</v>
      </c>
      <c r="H7" s="4" t="s">
        <v>18</v>
      </c>
      <c r="I7" s="4" t="s">
        <v>18</v>
      </c>
      <c r="J7" s="4" t="s">
        <v>19</v>
      </c>
      <c r="K7" s="4" t="s">
        <v>19</v>
      </c>
      <c r="L7" s="4" t="s">
        <v>19</v>
      </c>
      <c r="M7" s="4" t="s">
        <v>19</v>
      </c>
      <c r="N7" s="4" t="s">
        <v>19</v>
      </c>
      <c r="O7" s="4" t="s">
        <v>18</v>
      </c>
      <c r="P7" s="4" t="s">
        <v>19</v>
      </c>
    </row>
    <row r="8" spans="1:16" ht="14">
      <c r="A8" s="3" t="s">
        <v>24</v>
      </c>
      <c r="B8" s="4" t="s">
        <v>18</v>
      </c>
      <c r="C8" s="4" t="s">
        <v>18</v>
      </c>
      <c r="D8" s="4" t="s">
        <v>19</v>
      </c>
      <c r="E8" s="4" t="s">
        <v>18</v>
      </c>
      <c r="F8" s="4" t="s">
        <v>18</v>
      </c>
      <c r="G8" s="4" t="s">
        <v>18</v>
      </c>
      <c r="H8" s="4" t="s">
        <v>18</v>
      </c>
      <c r="I8" s="4" t="s">
        <v>18</v>
      </c>
      <c r="J8" s="4" t="s">
        <v>18</v>
      </c>
      <c r="K8" s="4" t="s">
        <v>18</v>
      </c>
      <c r="L8" s="4" t="s">
        <v>18</v>
      </c>
      <c r="M8" s="4" t="s">
        <v>19</v>
      </c>
      <c r="N8" s="4" t="s">
        <v>18</v>
      </c>
      <c r="O8" s="4" t="s">
        <v>18</v>
      </c>
      <c r="P8" s="4" t="s">
        <v>18</v>
      </c>
    </row>
    <row r="9" spans="1:16" ht="14">
      <c r="A9" s="1" t="s">
        <v>25</v>
      </c>
      <c r="B9" s="2"/>
      <c r="C9" s="2"/>
      <c r="D9" s="2"/>
      <c r="E9" s="2"/>
      <c r="F9" s="2"/>
      <c r="G9" s="2"/>
      <c r="H9" s="2"/>
      <c r="I9" s="2"/>
      <c r="J9" s="2"/>
      <c r="K9" s="2"/>
      <c r="L9" s="2"/>
      <c r="M9" s="2"/>
      <c r="N9" s="2"/>
      <c r="O9" s="2"/>
      <c r="P9" s="2"/>
    </row>
    <row r="10" spans="1:16" ht="14">
      <c r="A10" s="3" t="s">
        <v>26</v>
      </c>
      <c r="B10" s="4" t="s">
        <v>18</v>
      </c>
      <c r="C10" s="4" t="s">
        <v>19</v>
      </c>
      <c r="D10" s="4" t="s">
        <v>19</v>
      </c>
      <c r="E10" s="4" t="s">
        <v>19</v>
      </c>
      <c r="F10" s="4" t="s">
        <v>19</v>
      </c>
      <c r="G10" s="4" t="s">
        <v>19</v>
      </c>
      <c r="H10" s="4" t="s">
        <v>18</v>
      </c>
      <c r="I10" s="4" t="s">
        <v>18</v>
      </c>
      <c r="J10" s="4" t="s">
        <v>19</v>
      </c>
      <c r="K10" s="4" t="s">
        <v>19</v>
      </c>
      <c r="L10" s="4" t="s">
        <v>19</v>
      </c>
      <c r="M10" s="4" t="s">
        <v>19</v>
      </c>
      <c r="N10" s="4" t="s">
        <v>18</v>
      </c>
      <c r="O10" s="4" t="s">
        <v>18</v>
      </c>
      <c r="P10" s="4" t="s">
        <v>19</v>
      </c>
    </row>
    <row r="11" spans="1:16" ht="14">
      <c r="A11" s="3" t="s">
        <v>27</v>
      </c>
      <c r="B11" s="4" t="s">
        <v>19</v>
      </c>
      <c r="C11" s="4" t="s">
        <v>19</v>
      </c>
      <c r="D11" s="4" t="s">
        <v>19</v>
      </c>
      <c r="E11" s="4" t="s">
        <v>19</v>
      </c>
      <c r="F11" s="4" t="s">
        <v>19</v>
      </c>
      <c r="G11" s="4" t="s">
        <v>19</v>
      </c>
      <c r="H11" s="4" t="s">
        <v>19</v>
      </c>
      <c r="I11" s="4" t="s">
        <v>19</v>
      </c>
      <c r="J11" s="4" t="s">
        <v>19</v>
      </c>
      <c r="K11" s="4" t="s">
        <v>19</v>
      </c>
      <c r="L11" s="4" t="s">
        <v>19</v>
      </c>
      <c r="M11" s="4" t="s">
        <v>18</v>
      </c>
      <c r="N11" s="4" t="s">
        <v>19</v>
      </c>
      <c r="O11" s="4" t="s">
        <v>19</v>
      </c>
      <c r="P11" s="4" t="s">
        <v>19</v>
      </c>
    </row>
    <row r="12" spans="1:16" ht="14">
      <c r="A12" s="1" t="s">
        <v>28</v>
      </c>
      <c r="B12" s="2"/>
      <c r="C12" s="2"/>
      <c r="D12" s="2"/>
      <c r="E12" s="2"/>
      <c r="F12" s="2"/>
      <c r="G12" s="2"/>
      <c r="H12" s="2"/>
      <c r="I12" s="2"/>
      <c r="J12" s="2"/>
      <c r="K12" s="2"/>
      <c r="L12" s="2"/>
      <c r="M12" s="2"/>
      <c r="N12" s="2"/>
      <c r="O12" s="2"/>
      <c r="P12" s="2"/>
    </row>
    <row r="13" spans="1:16" ht="147.75" customHeight="1">
      <c r="A13" s="3" t="s">
        <v>29</v>
      </c>
      <c r="B13" s="4" t="s">
        <v>18</v>
      </c>
      <c r="C13" s="4" t="s">
        <v>18</v>
      </c>
      <c r="D13" s="4" t="s">
        <v>19</v>
      </c>
      <c r="E13" s="4" t="s">
        <v>18</v>
      </c>
      <c r="F13" s="4" t="s">
        <v>19</v>
      </c>
      <c r="G13" s="4" t="s">
        <v>19</v>
      </c>
      <c r="H13" s="4" t="s">
        <v>18</v>
      </c>
      <c r="I13" s="4" t="s">
        <v>19</v>
      </c>
      <c r="J13" s="4" t="s">
        <v>30</v>
      </c>
      <c r="K13" s="4" t="s">
        <v>18</v>
      </c>
      <c r="L13" s="4" t="s">
        <v>19</v>
      </c>
      <c r="M13" s="4" t="s">
        <v>19</v>
      </c>
      <c r="N13" s="4" t="s">
        <v>19</v>
      </c>
      <c r="O13" s="4" t="s">
        <v>18</v>
      </c>
      <c r="P13" s="4" t="s">
        <v>31</v>
      </c>
    </row>
    <row r="14" spans="1:16" ht="27" customHeight="1">
      <c r="A14" s="3" t="s">
        <v>32</v>
      </c>
      <c r="B14" s="5" t="s">
        <v>205</v>
      </c>
      <c r="C14" s="5" t="s">
        <v>18</v>
      </c>
      <c r="D14" s="5" t="s">
        <v>18</v>
      </c>
      <c r="E14" s="5"/>
      <c r="F14" s="5" t="s">
        <v>18</v>
      </c>
      <c r="G14" s="5" t="s">
        <v>18</v>
      </c>
      <c r="H14" s="5" t="s">
        <v>18</v>
      </c>
      <c r="I14" s="5" t="s">
        <v>18</v>
      </c>
      <c r="J14" s="5" t="s">
        <v>18</v>
      </c>
      <c r="K14" s="5" t="s">
        <v>18</v>
      </c>
      <c r="L14" s="5" t="s">
        <v>18</v>
      </c>
      <c r="M14" s="5" t="s">
        <v>21</v>
      </c>
      <c r="N14" s="5" t="s">
        <v>18</v>
      </c>
      <c r="O14" s="5" t="s">
        <v>18</v>
      </c>
      <c r="P14" s="5" t="s">
        <v>18</v>
      </c>
    </row>
    <row r="15" spans="1:16" ht="14">
      <c r="A15" s="1" t="s">
        <v>33</v>
      </c>
      <c r="B15" s="2"/>
      <c r="C15" s="2"/>
      <c r="D15" s="2"/>
      <c r="E15" s="2"/>
      <c r="F15" s="2"/>
      <c r="G15" s="2"/>
      <c r="H15" s="2"/>
      <c r="I15" s="2"/>
      <c r="J15" s="2"/>
      <c r="K15" s="2"/>
      <c r="L15" s="2"/>
      <c r="M15" s="2"/>
      <c r="N15" s="2"/>
      <c r="O15" s="2"/>
      <c r="P15" s="2"/>
    </row>
    <row r="16" spans="1:16" ht="14">
      <c r="A16" s="3" t="s">
        <v>34</v>
      </c>
      <c r="B16" s="4" t="s">
        <v>18</v>
      </c>
      <c r="C16" s="4" t="s">
        <v>18</v>
      </c>
      <c r="D16" s="4" t="s">
        <v>18</v>
      </c>
      <c r="E16" s="4" t="s">
        <v>18</v>
      </c>
      <c r="F16" s="4" t="s">
        <v>18</v>
      </c>
      <c r="G16" s="4" t="s">
        <v>18</v>
      </c>
      <c r="H16" s="4" t="s">
        <v>18</v>
      </c>
      <c r="I16" s="4" t="s">
        <v>18</v>
      </c>
      <c r="J16" s="4" t="s">
        <v>18</v>
      </c>
      <c r="K16" s="4" t="s">
        <v>18</v>
      </c>
      <c r="L16" s="4" t="s">
        <v>18</v>
      </c>
      <c r="M16" s="4" t="s">
        <v>19</v>
      </c>
      <c r="N16" s="4" t="s">
        <v>18</v>
      </c>
      <c r="O16" s="4" t="s">
        <v>18</v>
      </c>
      <c r="P16" s="4" t="s">
        <v>18</v>
      </c>
    </row>
    <row r="17" spans="1:16" ht="14">
      <c r="A17" s="3" t="s">
        <v>35</v>
      </c>
      <c r="B17" s="4" t="s">
        <v>18</v>
      </c>
      <c r="C17" s="4" t="s">
        <v>19</v>
      </c>
      <c r="D17" s="4" t="s">
        <v>19</v>
      </c>
      <c r="E17" s="4" t="s">
        <v>18</v>
      </c>
      <c r="F17" s="4" t="s">
        <v>18</v>
      </c>
      <c r="G17" s="4" t="s">
        <v>19</v>
      </c>
      <c r="H17" s="4" t="s">
        <v>18</v>
      </c>
      <c r="I17" s="4" t="s">
        <v>19</v>
      </c>
      <c r="J17" s="4" t="s">
        <v>19</v>
      </c>
      <c r="K17" s="4" t="s">
        <v>19</v>
      </c>
      <c r="L17" s="4" t="s">
        <v>19</v>
      </c>
      <c r="M17" s="4" t="s">
        <v>19</v>
      </c>
      <c r="N17" s="4" t="s">
        <v>18</v>
      </c>
      <c r="O17" s="4" t="s">
        <v>19</v>
      </c>
      <c r="P17" s="4" t="s">
        <v>19</v>
      </c>
    </row>
    <row r="18" spans="1:16" ht="14">
      <c r="A18" s="3" t="s">
        <v>36</v>
      </c>
      <c r="B18" s="4" t="s">
        <v>18</v>
      </c>
      <c r="C18" s="4" t="s">
        <v>18</v>
      </c>
      <c r="D18" s="4" t="s">
        <v>18</v>
      </c>
      <c r="E18" s="4" t="s">
        <v>18</v>
      </c>
      <c r="F18" s="4" t="s">
        <v>18</v>
      </c>
      <c r="G18" s="4" t="s">
        <v>18</v>
      </c>
      <c r="H18" s="4" t="s">
        <v>18</v>
      </c>
      <c r="I18" s="4" t="s">
        <v>18</v>
      </c>
      <c r="J18" s="4" t="s">
        <v>18</v>
      </c>
      <c r="K18" s="4" t="s">
        <v>18</v>
      </c>
      <c r="L18" s="4" t="s">
        <v>18</v>
      </c>
      <c r="M18" s="4" t="s">
        <v>19</v>
      </c>
      <c r="N18" s="4" t="s">
        <v>18</v>
      </c>
      <c r="O18" s="4" t="s">
        <v>18</v>
      </c>
      <c r="P18" s="4" t="s">
        <v>18</v>
      </c>
    </row>
    <row r="19" spans="1:16" ht="42">
      <c r="A19" s="3" t="s">
        <v>37</v>
      </c>
      <c r="B19" s="4" t="s">
        <v>18</v>
      </c>
      <c r="C19" s="4" t="s">
        <v>18</v>
      </c>
      <c r="D19" s="4" t="s">
        <v>18</v>
      </c>
      <c r="E19" s="4" t="s">
        <v>18</v>
      </c>
      <c r="F19" s="4" t="s">
        <v>38</v>
      </c>
      <c r="G19" s="4" t="s">
        <v>18</v>
      </c>
      <c r="H19" s="4" t="s">
        <v>18</v>
      </c>
      <c r="I19" s="4" t="s">
        <v>18</v>
      </c>
      <c r="J19" s="4" t="s">
        <v>18</v>
      </c>
      <c r="K19" s="4" t="s">
        <v>18</v>
      </c>
      <c r="L19" s="4" t="s">
        <v>18</v>
      </c>
      <c r="M19" s="4" t="s">
        <v>19</v>
      </c>
      <c r="N19" s="4" t="s">
        <v>18</v>
      </c>
      <c r="O19" s="4" t="s">
        <v>18</v>
      </c>
      <c r="P19" s="4" t="s">
        <v>18</v>
      </c>
    </row>
    <row r="20" spans="1:16" ht="28">
      <c r="A20" s="3" t="s">
        <v>39</v>
      </c>
      <c r="B20" s="4" t="s">
        <v>19</v>
      </c>
      <c r="C20" s="4" t="s">
        <v>19</v>
      </c>
      <c r="D20" s="4" t="s">
        <v>40</v>
      </c>
      <c r="E20" s="4" t="s">
        <v>19</v>
      </c>
      <c r="F20" s="4" t="s">
        <v>18</v>
      </c>
      <c r="G20" s="4" t="s">
        <v>19</v>
      </c>
      <c r="H20" s="4" t="s">
        <v>19</v>
      </c>
      <c r="I20" s="4" t="s">
        <v>19</v>
      </c>
      <c r="J20" s="4" t="s">
        <v>19</v>
      </c>
      <c r="K20" s="4" t="s">
        <v>19</v>
      </c>
      <c r="L20" s="4" t="s">
        <v>19</v>
      </c>
      <c r="M20" s="4" t="s">
        <v>19</v>
      </c>
      <c r="N20" s="4" t="s">
        <v>18</v>
      </c>
      <c r="O20" s="4" t="s">
        <v>19</v>
      </c>
      <c r="P20" s="4" t="s">
        <v>19</v>
      </c>
    </row>
    <row r="21" spans="1:16" ht="14">
      <c r="A21" s="1" t="s">
        <v>41</v>
      </c>
      <c r="B21" s="2"/>
      <c r="C21" s="2"/>
      <c r="D21" s="2"/>
      <c r="E21" s="2"/>
      <c r="F21" s="2"/>
      <c r="G21" s="2"/>
      <c r="H21" s="2"/>
      <c r="I21" s="2"/>
      <c r="J21" s="2"/>
      <c r="K21" s="2"/>
      <c r="L21" s="2"/>
      <c r="M21" s="2"/>
      <c r="N21" s="2"/>
      <c r="O21" s="2"/>
      <c r="P21" s="2"/>
    </row>
    <row r="22" spans="1:16" ht="14">
      <c r="A22" s="3" t="s">
        <v>42</v>
      </c>
      <c r="B22" s="4" t="s">
        <v>18</v>
      </c>
      <c r="C22" s="4" t="s">
        <v>19</v>
      </c>
      <c r="D22" s="4" t="s">
        <v>19</v>
      </c>
      <c r="E22" s="4" t="s">
        <v>19</v>
      </c>
      <c r="F22" s="4" t="s">
        <v>19</v>
      </c>
      <c r="G22" s="4" t="s">
        <v>19</v>
      </c>
      <c r="H22" s="4" t="s">
        <v>19</v>
      </c>
      <c r="I22" s="4" t="s">
        <v>19</v>
      </c>
      <c r="J22" s="4" t="s">
        <v>19</v>
      </c>
      <c r="K22" s="4" t="s">
        <v>19</v>
      </c>
      <c r="L22" s="4" t="s">
        <v>19</v>
      </c>
      <c r="M22" s="4" t="s">
        <v>19</v>
      </c>
      <c r="N22" s="4" t="s">
        <v>19</v>
      </c>
      <c r="O22" s="4" t="s">
        <v>19</v>
      </c>
      <c r="P22" s="4" t="s">
        <v>19</v>
      </c>
    </row>
    <row r="23" spans="1:16" ht="28">
      <c r="A23" s="3" t="s">
        <v>43</v>
      </c>
      <c r="B23" s="5" t="s">
        <v>18</v>
      </c>
      <c r="C23" s="5" t="s">
        <v>18</v>
      </c>
      <c r="D23" s="5" t="s">
        <v>18</v>
      </c>
      <c r="E23" s="5"/>
      <c r="F23" s="5" t="s">
        <v>18</v>
      </c>
      <c r="G23" s="5" t="s">
        <v>18</v>
      </c>
      <c r="H23" s="5" t="s">
        <v>18</v>
      </c>
      <c r="I23" s="5" t="s">
        <v>18</v>
      </c>
      <c r="J23" s="5" t="s">
        <v>18</v>
      </c>
      <c r="K23" s="4" t="s">
        <v>18</v>
      </c>
      <c r="L23" s="5" t="s">
        <v>18</v>
      </c>
      <c r="M23" s="5" t="s">
        <v>21</v>
      </c>
      <c r="N23" s="5" t="s">
        <v>18</v>
      </c>
      <c r="O23" s="5" t="s">
        <v>18</v>
      </c>
      <c r="P23" s="5" t="s">
        <v>18</v>
      </c>
    </row>
    <row r="24" spans="1:16" ht="28">
      <c r="A24" s="1" t="s">
        <v>44</v>
      </c>
      <c r="B24" s="2"/>
      <c r="C24" s="2"/>
      <c r="D24" s="2"/>
      <c r="E24" s="2"/>
      <c r="F24" s="2"/>
      <c r="G24" s="2"/>
      <c r="H24" s="2"/>
      <c r="I24" s="2"/>
      <c r="J24" s="2"/>
      <c r="K24" s="2"/>
      <c r="L24" s="2"/>
      <c r="M24" s="2"/>
      <c r="N24" s="2"/>
      <c r="O24" s="2"/>
      <c r="P24" s="2"/>
    </row>
    <row r="25" spans="1:16" ht="28">
      <c r="A25" s="3" t="s">
        <v>45</v>
      </c>
      <c r="B25" s="5" t="s">
        <v>19</v>
      </c>
      <c r="C25" s="5" t="s">
        <v>19</v>
      </c>
      <c r="D25" s="5" t="s">
        <v>19</v>
      </c>
      <c r="E25" s="5"/>
      <c r="F25" s="5" t="s">
        <v>19</v>
      </c>
      <c r="G25" s="5" t="s">
        <v>19</v>
      </c>
      <c r="H25" s="5" t="s">
        <v>19</v>
      </c>
      <c r="I25" s="5" t="s">
        <v>19</v>
      </c>
      <c r="J25" s="5" t="s">
        <v>19</v>
      </c>
      <c r="K25" s="5" t="s">
        <v>19</v>
      </c>
      <c r="L25" s="5" t="s">
        <v>19</v>
      </c>
      <c r="M25" s="5" t="s">
        <v>21</v>
      </c>
      <c r="N25" s="5" t="s">
        <v>19</v>
      </c>
      <c r="O25" s="5" t="s">
        <v>18</v>
      </c>
      <c r="P25" s="5" t="s">
        <v>19</v>
      </c>
    </row>
    <row r="26" spans="1:16" ht="14">
      <c r="A26" s="3" t="s">
        <v>46</v>
      </c>
      <c r="B26" s="5" t="s">
        <v>19</v>
      </c>
      <c r="C26" s="5" t="s">
        <v>19</v>
      </c>
      <c r="D26" s="5" t="s">
        <v>19</v>
      </c>
      <c r="E26" s="5"/>
      <c r="F26" s="5" t="s">
        <v>19</v>
      </c>
      <c r="G26" s="5" t="s">
        <v>19</v>
      </c>
      <c r="H26" s="5" t="s">
        <v>19</v>
      </c>
      <c r="I26" s="5" t="s">
        <v>19</v>
      </c>
      <c r="J26" s="5" t="s">
        <v>19</v>
      </c>
      <c r="K26" s="5" t="s">
        <v>19</v>
      </c>
      <c r="L26" s="5" t="s">
        <v>19</v>
      </c>
      <c r="M26" s="5" t="s">
        <v>19</v>
      </c>
      <c r="N26" s="5" t="s">
        <v>19</v>
      </c>
      <c r="O26" s="5" t="s">
        <v>19</v>
      </c>
      <c r="P26" s="5" t="s">
        <v>19</v>
      </c>
    </row>
    <row r="27" spans="1:16" ht="28">
      <c r="A27" s="3" t="s">
        <v>47</v>
      </c>
      <c r="B27" s="4" t="s">
        <v>18</v>
      </c>
      <c r="C27" s="4" t="s">
        <v>19</v>
      </c>
      <c r="D27" s="4" t="s">
        <v>19</v>
      </c>
      <c r="E27" s="4" t="s">
        <v>19</v>
      </c>
      <c r="F27" s="4" t="s">
        <v>19</v>
      </c>
      <c r="G27" s="4" t="s">
        <v>19</v>
      </c>
      <c r="H27" s="4" t="s">
        <v>19</v>
      </c>
      <c r="I27" s="4" t="s">
        <v>19</v>
      </c>
      <c r="J27" s="4" t="s">
        <v>19</v>
      </c>
      <c r="K27" s="4" t="s">
        <v>19</v>
      </c>
      <c r="L27" s="4" t="s">
        <v>19</v>
      </c>
      <c r="M27" s="4" t="s">
        <v>18</v>
      </c>
      <c r="N27" s="4" t="s">
        <v>206</v>
      </c>
      <c r="O27" s="4" t="s">
        <v>19</v>
      </c>
      <c r="P27" s="4" t="s">
        <v>19</v>
      </c>
    </row>
    <row r="28" spans="1:16" ht="14">
      <c r="A28" s="3" t="s">
        <v>48</v>
      </c>
      <c r="B28" s="4" t="s">
        <v>19</v>
      </c>
      <c r="C28" s="4" t="s">
        <v>19</v>
      </c>
      <c r="D28" s="4" t="s">
        <v>19</v>
      </c>
      <c r="E28" s="4" t="s">
        <v>19</v>
      </c>
      <c r="F28" s="4" t="s">
        <v>19</v>
      </c>
      <c r="G28" s="4" t="s">
        <v>19</v>
      </c>
      <c r="H28" s="4" t="s">
        <v>19</v>
      </c>
      <c r="I28" s="4" t="s">
        <v>19</v>
      </c>
      <c r="J28" s="4" t="s">
        <v>19</v>
      </c>
      <c r="K28" s="4" t="s">
        <v>19</v>
      </c>
      <c r="L28" s="4" t="s">
        <v>19</v>
      </c>
      <c r="M28" s="4" t="s">
        <v>18</v>
      </c>
      <c r="N28" s="4" t="s">
        <v>19</v>
      </c>
      <c r="O28" s="4" t="s">
        <v>19</v>
      </c>
      <c r="P28" s="4" t="s">
        <v>19</v>
      </c>
    </row>
    <row r="29" spans="1:16" ht="14">
      <c r="A29" s="1" t="s">
        <v>49</v>
      </c>
      <c r="B29" s="2"/>
      <c r="C29" s="2"/>
      <c r="D29" s="2"/>
      <c r="E29" s="2"/>
      <c r="F29" s="2"/>
      <c r="G29" s="2"/>
      <c r="H29" s="2"/>
      <c r="I29" s="2"/>
      <c r="J29" s="2"/>
      <c r="K29" s="2"/>
      <c r="L29" s="2"/>
      <c r="M29" s="2"/>
      <c r="N29" s="2"/>
      <c r="O29" s="2"/>
      <c r="P29" s="2"/>
    </row>
    <row r="30" spans="1:16" ht="14">
      <c r="A30" s="3" t="s">
        <v>50</v>
      </c>
      <c r="B30" s="4" t="s">
        <v>19</v>
      </c>
      <c r="C30" s="4" t="s">
        <v>18</v>
      </c>
      <c r="D30" s="4" t="s">
        <v>18</v>
      </c>
      <c r="E30" s="4" t="s">
        <v>18</v>
      </c>
      <c r="F30" s="4" t="s">
        <v>18</v>
      </c>
      <c r="G30" s="4" t="s">
        <v>19</v>
      </c>
      <c r="H30" s="4" t="s">
        <v>18</v>
      </c>
      <c r="I30" s="4" t="s">
        <v>18</v>
      </c>
      <c r="J30" s="4" t="s">
        <v>18</v>
      </c>
      <c r="K30" s="4" t="s">
        <v>18</v>
      </c>
      <c r="L30" s="4" t="s">
        <v>18</v>
      </c>
      <c r="M30" s="4" t="s">
        <v>19</v>
      </c>
      <c r="N30" s="4" t="s">
        <v>18</v>
      </c>
      <c r="O30" s="4" t="s">
        <v>18</v>
      </c>
      <c r="P30" s="4" t="s">
        <v>18</v>
      </c>
    </row>
    <row r="31" spans="1:16" ht="42">
      <c r="A31" s="3" t="s">
        <v>51</v>
      </c>
      <c r="B31" s="4" t="s">
        <v>18</v>
      </c>
      <c r="C31" s="4" t="s">
        <v>18</v>
      </c>
      <c r="D31" s="4" t="s">
        <v>19</v>
      </c>
      <c r="E31" s="4" t="s">
        <v>18</v>
      </c>
      <c r="F31" s="4" t="s">
        <v>18</v>
      </c>
      <c r="G31" s="4" t="s">
        <v>19</v>
      </c>
      <c r="H31" s="4" t="s">
        <v>19</v>
      </c>
      <c r="I31" s="4" t="s">
        <v>19</v>
      </c>
      <c r="J31" s="4" t="s">
        <v>52</v>
      </c>
      <c r="K31" s="4" t="s">
        <v>18</v>
      </c>
      <c r="L31" s="4" t="s">
        <v>18</v>
      </c>
      <c r="M31" s="4" t="s">
        <v>19</v>
      </c>
      <c r="N31" s="4" t="s">
        <v>19</v>
      </c>
      <c r="O31" s="4" t="s">
        <v>18</v>
      </c>
      <c r="P31" s="4" t="s">
        <v>18</v>
      </c>
    </row>
    <row r="32" spans="1:16" ht="28">
      <c r="A32" s="3" t="s">
        <v>53</v>
      </c>
      <c r="B32" s="4" t="s">
        <v>18</v>
      </c>
      <c r="C32" s="4" t="s">
        <v>18</v>
      </c>
      <c r="D32" s="4" t="s">
        <v>19</v>
      </c>
      <c r="E32" s="4" t="s">
        <v>18</v>
      </c>
      <c r="F32" s="4" t="s">
        <v>19</v>
      </c>
      <c r="G32" s="4" t="s">
        <v>21</v>
      </c>
      <c r="H32" s="4" t="s">
        <v>19</v>
      </c>
      <c r="I32" s="4" t="s">
        <v>19</v>
      </c>
      <c r="J32" s="4" t="s">
        <v>19</v>
      </c>
      <c r="K32" s="4" t="s">
        <v>19</v>
      </c>
      <c r="L32" s="4" t="s">
        <v>18</v>
      </c>
      <c r="M32" s="4" t="s">
        <v>19</v>
      </c>
      <c r="N32" s="4" t="s">
        <v>19</v>
      </c>
      <c r="O32" s="4" t="s">
        <v>18</v>
      </c>
      <c r="P32" s="4" t="s">
        <v>18</v>
      </c>
    </row>
    <row r="33" spans="1:16" ht="14">
      <c r="A33" s="3" t="s">
        <v>54</v>
      </c>
      <c r="B33" s="4" t="s">
        <v>19</v>
      </c>
      <c r="C33" s="4" t="s">
        <v>18</v>
      </c>
      <c r="D33" s="4" t="s">
        <v>18</v>
      </c>
      <c r="E33" s="4" t="s">
        <v>18</v>
      </c>
      <c r="F33" s="4" t="s">
        <v>18</v>
      </c>
      <c r="G33" s="4" t="s">
        <v>19</v>
      </c>
      <c r="H33" s="4" t="s">
        <v>19</v>
      </c>
      <c r="I33" s="4" t="s">
        <v>18</v>
      </c>
      <c r="J33" s="4" t="s">
        <v>18</v>
      </c>
      <c r="K33" s="4" t="s">
        <v>19</v>
      </c>
      <c r="L33" s="4" t="s">
        <v>19</v>
      </c>
      <c r="M33" s="4" t="s">
        <v>19</v>
      </c>
      <c r="N33" s="4" t="s">
        <v>18</v>
      </c>
      <c r="O33" s="4" t="s">
        <v>19</v>
      </c>
      <c r="P33" s="4" t="s">
        <v>18</v>
      </c>
    </row>
    <row r="34" spans="1:16" ht="28">
      <c r="A34" s="3" t="s">
        <v>55</v>
      </c>
      <c r="B34" s="4" t="s">
        <v>18</v>
      </c>
      <c r="C34" s="4" t="s">
        <v>18</v>
      </c>
      <c r="D34" s="4" t="s">
        <v>19</v>
      </c>
      <c r="E34" s="4" t="s">
        <v>18</v>
      </c>
      <c r="F34" s="4" t="s">
        <v>18</v>
      </c>
      <c r="G34" s="4" t="s">
        <v>18</v>
      </c>
      <c r="H34" s="4" t="s">
        <v>19</v>
      </c>
      <c r="I34" s="4" t="s">
        <v>18</v>
      </c>
      <c r="J34" s="4" t="s">
        <v>18</v>
      </c>
      <c r="K34" s="4" t="s">
        <v>18</v>
      </c>
      <c r="L34" s="4" t="s">
        <v>18</v>
      </c>
      <c r="M34" s="4" t="s">
        <v>19</v>
      </c>
      <c r="N34" s="4" t="s">
        <v>18</v>
      </c>
      <c r="O34" s="4" t="s">
        <v>18</v>
      </c>
      <c r="P34" s="4" t="s">
        <v>18</v>
      </c>
    </row>
  </sheetData>
  <mergeCells count="1">
    <mergeCell ref="B1:P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3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42.33203125" customWidth="1"/>
    <col min="2" max="2" width="27.83203125" customWidth="1"/>
    <col min="3" max="3" width="33.1640625" customWidth="1"/>
    <col min="4" max="4" width="15.33203125" customWidth="1"/>
    <col min="5" max="5" width="14.1640625" customWidth="1"/>
    <col min="6" max="6" width="14" customWidth="1"/>
    <col min="7" max="7" width="12.5" customWidth="1"/>
    <col min="8" max="8" width="11.6640625" customWidth="1"/>
    <col min="9" max="9" width="14.83203125" customWidth="1"/>
    <col min="10" max="10" width="14.33203125" customWidth="1"/>
    <col min="12" max="12" width="14.6640625" customWidth="1"/>
    <col min="13" max="13" width="15.6640625" customWidth="1"/>
    <col min="15" max="15" width="16.1640625" customWidth="1"/>
  </cols>
  <sheetData>
    <row r="1" spans="1:15" ht="13">
      <c r="A1" s="3"/>
      <c r="B1" s="46" t="s">
        <v>56</v>
      </c>
      <c r="C1" s="45"/>
      <c r="D1" s="45"/>
      <c r="E1" s="45"/>
      <c r="F1" s="45"/>
      <c r="G1" s="45"/>
      <c r="H1" s="45"/>
      <c r="I1" s="45"/>
      <c r="J1" s="45"/>
      <c r="K1" s="45"/>
      <c r="L1" s="45"/>
      <c r="M1" s="45"/>
      <c r="N1" s="45"/>
      <c r="O1" s="45"/>
    </row>
    <row r="2" spans="1:15" ht="14">
      <c r="A2" s="7" t="s">
        <v>1</v>
      </c>
      <c r="B2" s="6" t="s">
        <v>57</v>
      </c>
      <c r="C2" s="7" t="s">
        <v>58</v>
      </c>
      <c r="D2" s="7" t="s">
        <v>59</v>
      </c>
      <c r="E2" s="7" t="s">
        <v>60</v>
      </c>
      <c r="F2" s="7" t="s">
        <v>61</v>
      </c>
      <c r="G2" s="7" t="s">
        <v>62</v>
      </c>
      <c r="H2" s="7" t="s">
        <v>63</v>
      </c>
      <c r="I2" s="7" t="s">
        <v>64</v>
      </c>
      <c r="J2" s="7" t="s">
        <v>65</v>
      </c>
      <c r="K2" s="7" t="s">
        <v>66</v>
      </c>
      <c r="L2" s="7" t="s">
        <v>67</v>
      </c>
      <c r="M2" s="7" t="s">
        <v>68</v>
      </c>
      <c r="N2" s="7" t="s">
        <v>69</v>
      </c>
      <c r="O2" s="7" t="s">
        <v>70</v>
      </c>
    </row>
    <row r="3" spans="1:15" ht="14">
      <c r="A3" s="1" t="s">
        <v>71</v>
      </c>
      <c r="B3" s="8"/>
      <c r="C3" s="9"/>
      <c r="D3" s="9"/>
      <c r="E3" s="9"/>
      <c r="F3" s="9"/>
      <c r="G3" s="9"/>
      <c r="H3" s="9"/>
      <c r="I3" s="9"/>
      <c r="J3" s="9"/>
      <c r="K3" s="9"/>
      <c r="L3" s="9"/>
      <c r="M3" s="9"/>
      <c r="N3" s="9"/>
      <c r="O3" s="9"/>
    </row>
    <row r="4" spans="1:15" ht="28">
      <c r="A4" s="3" t="s">
        <v>72</v>
      </c>
      <c r="B4" s="4" t="s">
        <v>12</v>
      </c>
      <c r="C4" s="4" t="s">
        <v>12</v>
      </c>
      <c r="D4" s="4" t="s">
        <v>73</v>
      </c>
      <c r="E4" s="4" t="s">
        <v>12</v>
      </c>
      <c r="F4" s="4" t="s">
        <v>12</v>
      </c>
      <c r="G4" s="4" t="s">
        <v>12</v>
      </c>
      <c r="H4" s="4" t="s">
        <v>6</v>
      </c>
      <c r="I4" s="4" t="s">
        <v>6</v>
      </c>
      <c r="J4" s="4" t="s">
        <v>74</v>
      </c>
      <c r="K4" s="4" t="s">
        <v>75</v>
      </c>
      <c r="L4" s="4" t="s">
        <v>12</v>
      </c>
      <c r="M4" s="4" t="s">
        <v>12</v>
      </c>
      <c r="N4" s="4" t="s">
        <v>12</v>
      </c>
      <c r="O4" s="4" t="s">
        <v>3</v>
      </c>
    </row>
    <row r="5" spans="1:15" ht="14">
      <c r="A5" s="3" t="s">
        <v>76</v>
      </c>
      <c r="B5" s="4" t="s">
        <v>77</v>
      </c>
      <c r="C5" s="4" t="s">
        <v>78</v>
      </c>
      <c r="D5" s="4" t="s">
        <v>79</v>
      </c>
      <c r="E5" s="4" t="s">
        <v>80</v>
      </c>
      <c r="F5" s="4" t="s">
        <v>81</v>
      </c>
      <c r="G5" s="4" t="s">
        <v>82</v>
      </c>
      <c r="H5" s="4" t="s">
        <v>83</v>
      </c>
      <c r="I5" s="4" t="s">
        <v>84</v>
      </c>
      <c r="J5" s="4" t="s">
        <v>85</v>
      </c>
      <c r="K5" s="4" t="s">
        <v>86</v>
      </c>
      <c r="L5" s="4" t="s">
        <v>87</v>
      </c>
      <c r="M5" s="4" t="s">
        <v>88</v>
      </c>
      <c r="N5" s="10" t="s">
        <v>89</v>
      </c>
      <c r="O5" s="4" t="s">
        <v>90</v>
      </c>
    </row>
    <row r="6" spans="1:15" ht="14">
      <c r="A6" s="1" t="s">
        <v>91</v>
      </c>
      <c r="B6" s="11"/>
      <c r="C6" s="12"/>
      <c r="D6" s="2"/>
      <c r="E6" s="2"/>
      <c r="F6" s="2"/>
      <c r="G6" s="2"/>
      <c r="H6" s="2"/>
      <c r="I6" s="2"/>
      <c r="J6" s="2"/>
      <c r="K6" s="2"/>
      <c r="L6" s="2"/>
      <c r="M6" s="2"/>
      <c r="N6" s="2"/>
      <c r="O6" s="2"/>
    </row>
    <row r="7" spans="1:15" ht="14">
      <c r="A7" s="3" t="s">
        <v>92</v>
      </c>
      <c r="B7" s="4" t="s">
        <v>18</v>
      </c>
      <c r="C7" s="4" t="s">
        <v>18</v>
      </c>
      <c r="D7" s="4" t="s">
        <v>18</v>
      </c>
      <c r="E7" s="4" t="s">
        <v>18</v>
      </c>
      <c r="F7" s="4" t="s">
        <v>18</v>
      </c>
      <c r="G7" s="4" t="s">
        <v>18</v>
      </c>
      <c r="H7" s="4" t="s">
        <v>93</v>
      </c>
      <c r="I7" s="4" t="s">
        <v>93</v>
      </c>
      <c r="J7" s="4" t="s">
        <v>18</v>
      </c>
      <c r="K7" s="4" t="s">
        <v>94</v>
      </c>
      <c r="L7" s="4" t="s">
        <v>18</v>
      </c>
      <c r="M7" s="4" t="s">
        <v>18</v>
      </c>
      <c r="N7" s="4" t="s">
        <v>18</v>
      </c>
      <c r="O7" s="4" t="s">
        <v>19</v>
      </c>
    </row>
    <row r="8" spans="1:15" ht="88.5" customHeight="1">
      <c r="A8" s="3" t="s">
        <v>95</v>
      </c>
      <c r="B8" s="4" t="s">
        <v>18</v>
      </c>
      <c r="C8" s="4" t="s">
        <v>18</v>
      </c>
      <c r="D8" s="4" t="s">
        <v>19</v>
      </c>
      <c r="E8" s="4" t="s">
        <v>18</v>
      </c>
      <c r="F8" s="4" t="s">
        <v>18</v>
      </c>
      <c r="G8" s="4" t="s">
        <v>207</v>
      </c>
      <c r="H8" s="4" t="s">
        <v>18</v>
      </c>
      <c r="I8" s="4" t="s">
        <v>96</v>
      </c>
      <c r="J8" s="4" t="s">
        <v>18</v>
      </c>
      <c r="K8" s="4" t="s">
        <v>18</v>
      </c>
      <c r="L8" s="4" t="s">
        <v>97</v>
      </c>
      <c r="M8" s="4" t="s">
        <v>18</v>
      </c>
      <c r="N8" s="4" t="s">
        <v>19</v>
      </c>
      <c r="O8" s="4" t="s">
        <v>19</v>
      </c>
    </row>
    <row r="9" spans="1:15" ht="14">
      <c r="A9" s="3" t="s">
        <v>98</v>
      </c>
      <c r="B9" s="4" t="s">
        <v>19</v>
      </c>
      <c r="C9" s="4" t="s">
        <v>18</v>
      </c>
      <c r="D9" s="4" t="s">
        <v>19</v>
      </c>
      <c r="E9" s="4" t="s">
        <v>19</v>
      </c>
      <c r="F9" s="4" t="s">
        <v>18</v>
      </c>
      <c r="G9" s="4" t="s">
        <v>19</v>
      </c>
      <c r="H9" s="4" t="s">
        <v>19</v>
      </c>
      <c r="I9" s="4" t="s">
        <v>19</v>
      </c>
      <c r="J9" s="4" t="s">
        <v>19</v>
      </c>
      <c r="K9" s="4" t="s">
        <v>18</v>
      </c>
      <c r="L9" s="4" t="s">
        <v>19</v>
      </c>
      <c r="M9" s="4" t="s">
        <v>19</v>
      </c>
      <c r="N9" s="4" t="s">
        <v>19</v>
      </c>
      <c r="O9" s="4" t="s">
        <v>19</v>
      </c>
    </row>
    <row r="10" spans="1:15" ht="28">
      <c r="A10" s="3" t="s">
        <v>99</v>
      </c>
      <c r="B10" s="4" t="s">
        <v>19</v>
      </c>
      <c r="C10" s="4" t="s">
        <v>18</v>
      </c>
      <c r="D10" s="4" t="s">
        <v>18</v>
      </c>
      <c r="E10" s="4" t="s">
        <v>18</v>
      </c>
      <c r="F10" s="4" t="s">
        <v>18</v>
      </c>
      <c r="G10" s="4" t="s">
        <v>19</v>
      </c>
      <c r="H10" s="4" t="s">
        <v>18</v>
      </c>
      <c r="I10" s="4" t="s">
        <v>18</v>
      </c>
      <c r="J10" s="4" t="s">
        <v>18</v>
      </c>
      <c r="K10" s="4" t="s">
        <v>19</v>
      </c>
      <c r="L10" s="4" t="s">
        <v>208</v>
      </c>
      <c r="M10" s="4" t="s">
        <v>18</v>
      </c>
      <c r="N10" s="4" t="s">
        <v>19</v>
      </c>
      <c r="O10" s="4" t="s">
        <v>208</v>
      </c>
    </row>
    <row r="11" spans="1:15" ht="42">
      <c r="A11" s="3" t="s">
        <v>100</v>
      </c>
      <c r="B11" s="4" t="s">
        <v>18</v>
      </c>
      <c r="C11" s="4" t="s">
        <v>18</v>
      </c>
      <c r="D11" s="4" t="s">
        <v>19</v>
      </c>
      <c r="E11" s="4" t="s">
        <v>19</v>
      </c>
      <c r="F11" s="4" t="s">
        <v>18</v>
      </c>
      <c r="G11" s="4" t="s">
        <v>18</v>
      </c>
      <c r="H11" s="4" t="s">
        <v>19</v>
      </c>
      <c r="I11" s="4" t="s">
        <v>19</v>
      </c>
      <c r="J11" s="4" t="s">
        <v>18</v>
      </c>
      <c r="K11" s="4" t="s">
        <v>18</v>
      </c>
      <c r="L11" s="4" t="s">
        <v>19</v>
      </c>
      <c r="M11" s="4" t="s">
        <v>18</v>
      </c>
      <c r="N11" s="4" t="s">
        <v>18</v>
      </c>
      <c r="O11" s="4" t="s">
        <v>18</v>
      </c>
    </row>
    <row r="12" spans="1:15" ht="28">
      <c r="A12" s="3" t="s">
        <v>101</v>
      </c>
      <c r="B12" s="4" t="s">
        <v>19</v>
      </c>
      <c r="C12" s="4" t="s">
        <v>19</v>
      </c>
      <c r="D12" s="4" t="s">
        <v>19</v>
      </c>
      <c r="E12" s="4" t="s">
        <v>19</v>
      </c>
      <c r="F12" s="4" t="s">
        <v>19</v>
      </c>
      <c r="G12" s="4" t="s">
        <v>19</v>
      </c>
      <c r="H12" s="4" t="s">
        <v>19</v>
      </c>
      <c r="I12" s="4" t="s">
        <v>19</v>
      </c>
      <c r="J12" s="4" t="s">
        <v>19</v>
      </c>
      <c r="K12" s="4" t="s">
        <v>19</v>
      </c>
      <c r="L12" s="4" t="s">
        <v>19</v>
      </c>
      <c r="M12" s="4" t="s">
        <v>19</v>
      </c>
      <c r="N12" s="4" t="s">
        <v>19</v>
      </c>
      <c r="O12" s="4" t="s">
        <v>19</v>
      </c>
    </row>
    <row r="13" spans="1:15" ht="28">
      <c r="A13" s="3" t="s">
        <v>102</v>
      </c>
      <c r="B13" s="13" t="s">
        <v>19</v>
      </c>
      <c r="C13" s="4" t="s">
        <v>19</v>
      </c>
      <c r="D13" s="13" t="s">
        <v>103</v>
      </c>
      <c r="E13" s="13" t="s">
        <v>19</v>
      </c>
      <c r="F13" s="13" t="s">
        <v>19</v>
      </c>
      <c r="G13" s="13" t="s">
        <v>19</v>
      </c>
      <c r="H13" s="13" t="s">
        <v>18</v>
      </c>
      <c r="I13" s="13" t="s">
        <v>18</v>
      </c>
      <c r="J13" s="13" t="s">
        <v>19</v>
      </c>
      <c r="K13" s="13" t="s">
        <v>19</v>
      </c>
      <c r="L13" s="13" t="s">
        <v>19</v>
      </c>
      <c r="M13" s="13" t="s">
        <v>19</v>
      </c>
      <c r="N13" s="13" t="s">
        <v>18</v>
      </c>
      <c r="O13" s="13" t="s">
        <v>19</v>
      </c>
    </row>
    <row r="14" spans="1:15" ht="42">
      <c r="A14" s="3" t="s">
        <v>104</v>
      </c>
      <c r="B14" s="13" t="s">
        <v>18</v>
      </c>
      <c r="C14" s="13" t="s">
        <v>18</v>
      </c>
      <c r="D14" s="13" t="s">
        <v>19</v>
      </c>
      <c r="E14" s="13" t="s">
        <v>209</v>
      </c>
      <c r="F14" s="13" t="s">
        <v>18</v>
      </c>
      <c r="G14" s="13" t="s">
        <v>18</v>
      </c>
      <c r="H14" s="13" t="s">
        <v>18</v>
      </c>
      <c r="I14" s="13" t="s">
        <v>18</v>
      </c>
      <c r="J14" s="13" t="s">
        <v>18</v>
      </c>
      <c r="K14" s="13" t="s">
        <v>18</v>
      </c>
      <c r="L14" s="13" t="s">
        <v>18</v>
      </c>
      <c r="M14" s="13" t="s">
        <v>18</v>
      </c>
      <c r="N14" s="13" t="s">
        <v>105</v>
      </c>
      <c r="O14" s="13" t="s">
        <v>18</v>
      </c>
    </row>
    <row r="15" spans="1:15" ht="126">
      <c r="A15" s="3" t="s">
        <v>106</v>
      </c>
      <c r="B15" s="13" t="s">
        <v>107</v>
      </c>
      <c r="C15" s="14" t="s">
        <v>108</v>
      </c>
      <c r="D15" s="13" t="s">
        <v>109</v>
      </c>
      <c r="E15" s="19" t="s">
        <v>210</v>
      </c>
      <c r="F15" s="13" t="s">
        <v>110</v>
      </c>
      <c r="G15" s="13" t="s">
        <v>111</v>
      </c>
      <c r="H15" s="13" t="s">
        <v>112</v>
      </c>
      <c r="I15" s="13" t="s">
        <v>113</v>
      </c>
      <c r="J15" s="13" t="s">
        <v>114</v>
      </c>
      <c r="K15" s="13" t="s">
        <v>115</v>
      </c>
      <c r="L15" s="13" t="s">
        <v>116</v>
      </c>
      <c r="M15" s="13" t="s">
        <v>117</v>
      </c>
      <c r="N15" s="13" t="s">
        <v>118</v>
      </c>
      <c r="O15" s="13" t="s">
        <v>119</v>
      </c>
    </row>
    <row r="16" spans="1:15" ht="14">
      <c r="A16" s="1" t="s">
        <v>16</v>
      </c>
      <c r="B16" s="11"/>
      <c r="C16" s="12"/>
      <c r="D16" s="2"/>
      <c r="E16" s="2"/>
      <c r="F16" s="2"/>
      <c r="G16" s="2"/>
      <c r="H16" s="2"/>
      <c r="I16" s="2"/>
      <c r="J16" s="2"/>
      <c r="K16" s="2"/>
      <c r="L16" s="2"/>
      <c r="M16" s="2"/>
      <c r="N16" s="2"/>
      <c r="O16" s="2"/>
    </row>
    <row r="17" spans="1:15" ht="14">
      <c r="A17" s="3" t="s">
        <v>120</v>
      </c>
      <c r="B17" s="4" t="s">
        <v>18</v>
      </c>
      <c r="C17" s="4" t="s">
        <v>18</v>
      </c>
      <c r="D17" s="4" t="s">
        <v>18</v>
      </c>
      <c r="E17" s="4" t="s">
        <v>18</v>
      </c>
      <c r="F17" s="4" t="s">
        <v>18</v>
      </c>
      <c r="G17" s="4" t="s">
        <v>18</v>
      </c>
      <c r="H17" s="4" t="s">
        <v>18</v>
      </c>
      <c r="I17" s="4" t="s">
        <v>18</v>
      </c>
      <c r="J17" s="4" t="s">
        <v>18</v>
      </c>
      <c r="K17" s="4" t="s">
        <v>18</v>
      </c>
      <c r="L17" s="4" t="s">
        <v>18</v>
      </c>
      <c r="M17" s="4" t="s">
        <v>18</v>
      </c>
      <c r="N17" s="4" t="s">
        <v>19</v>
      </c>
      <c r="O17" s="4" t="s">
        <v>18</v>
      </c>
    </row>
    <row r="18" spans="1:15" ht="28">
      <c r="A18" s="3" t="s">
        <v>121</v>
      </c>
      <c r="B18" s="4" t="s">
        <v>19</v>
      </c>
      <c r="C18" s="4" t="s">
        <v>18</v>
      </c>
      <c r="D18" s="4" t="s">
        <v>19</v>
      </c>
      <c r="E18" s="4" t="s">
        <v>18</v>
      </c>
      <c r="F18" s="4" t="s">
        <v>18</v>
      </c>
      <c r="G18" s="4" t="s">
        <v>18</v>
      </c>
      <c r="H18" s="4" t="s">
        <v>18</v>
      </c>
      <c r="I18" s="4" t="s">
        <v>18</v>
      </c>
      <c r="J18" s="4" t="s">
        <v>18</v>
      </c>
      <c r="K18" s="4" t="s">
        <v>18</v>
      </c>
      <c r="L18" s="4" t="s">
        <v>18</v>
      </c>
      <c r="M18" s="4" t="s">
        <v>18</v>
      </c>
      <c r="N18" s="4" t="s">
        <v>19</v>
      </c>
      <c r="O18" s="4" t="s">
        <v>122</v>
      </c>
    </row>
    <row r="19" spans="1:15" ht="14">
      <c r="A19" s="1" t="s">
        <v>123</v>
      </c>
      <c r="B19" s="11"/>
      <c r="C19" s="2"/>
      <c r="D19" s="2"/>
      <c r="E19" s="2"/>
      <c r="F19" s="2"/>
      <c r="G19" s="2"/>
      <c r="H19" s="2"/>
      <c r="I19" s="2"/>
      <c r="J19" s="2"/>
      <c r="K19" s="2"/>
      <c r="L19" s="2"/>
      <c r="M19" s="2"/>
      <c r="N19" s="2"/>
      <c r="O19" s="2"/>
    </row>
    <row r="20" spans="1:15" ht="14">
      <c r="A20" s="3" t="s">
        <v>124</v>
      </c>
      <c r="B20" s="4" t="s">
        <v>18</v>
      </c>
      <c r="C20" s="4" t="s">
        <v>18</v>
      </c>
      <c r="D20" s="4" t="s">
        <v>19</v>
      </c>
      <c r="E20" s="4" t="s">
        <v>19</v>
      </c>
      <c r="F20" s="4" t="s">
        <v>18</v>
      </c>
      <c r="G20" s="4" t="s">
        <v>18</v>
      </c>
      <c r="H20" s="4" t="s">
        <v>18</v>
      </c>
      <c r="I20" s="4" t="s">
        <v>18</v>
      </c>
      <c r="J20" s="4" t="s">
        <v>19</v>
      </c>
      <c r="K20" s="4" t="s">
        <v>18</v>
      </c>
      <c r="L20" s="4" t="s">
        <v>18</v>
      </c>
      <c r="M20" s="4" t="s">
        <v>18</v>
      </c>
      <c r="N20" s="4" t="s">
        <v>19</v>
      </c>
      <c r="O20" s="15" t="s">
        <v>18</v>
      </c>
    </row>
    <row r="21" spans="1:15" ht="238">
      <c r="A21" s="16" t="s">
        <v>125</v>
      </c>
      <c r="B21" s="14" t="s">
        <v>126</v>
      </c>
      <c r="C21" s="14" t="s">
        <v>127</v>
      </c>
      <c r="D21" s="14" t="s">
        <v>128</v>
      </c>
      <c r="E21" s="14" t="s">
        <v>129</v>
      </c>
      <c r="F21" s="14" t="s">
        <v>130</v>
      </c>
      <c r="G21" s="14" t="s">
        <v>131</v>
      </c>
      <c r="H21" s="14" t="s">
        <v>132</v>
      </c>
      <c r="I21" s="14" t="s">
        <v>133</v>
      </c>
      <c r="J21" s="14" t="s">
        <v>134</v>
      </c>
      <c r="K21" s="14" t="s">
        <v>135</v>
      </c>
      <c r="L21" s="14" t="s">
        <v>136</v>
      </c>
      <c r="M21" s="14" t="s">
        <v>137</v>
      </c>
      <c r="N21" s="14" t="s">
        <v>138</v>
      </c>
      <c r="O21" s="14" t="s">
        <v>139</v>
      </c>
    </row>
    <row r="22" spans="1:15" ht="14">
      <c r="A22" s="1" t="s">
        <v>140</v>
      </c>
      <c r="B22" s="11"/>
      <c r="C22" s="2"/>
      <c r="D22" s="2"/>
      <c r="E22" s="2"/>
      <c r="F22" s="2"/>
      <c r="G22" s="2"/>
      <c r="H22" s="2"/>
      <c r="I22" s="2"/>
      <c r="J22" s="2"/>
      <c r="K22" s="2"/>
      <c r="L22" s="2"/>
      <c r="M22" s="2"/>
      <c r="N22" s="2"/>
      <c r="O22" s="2"/>
    </row>
    <row r="23" spans="1:15" ht="42">
      <c r="A23" s="3" t="s">
        <v>141</v>
      </c>
      <c r="B23" s="4" t="s">
        <v>19</v>
      </c>
      <c r="C23" s="4" t="s">
        <v>18</v>
      </c>
      <c r="D23" s="4" t="s">
        <v>18</v>
      </c>
      <c r="E23" s="4" t="s">
        <v>18</v>
      </c>
      <c r="F23" s="4" t="s">
        <v>18</v>
      </c>
      <c r="G23" s="4" t="s">
        <v>142</v>
      </c>
      <c r="H23" s="4" t="s">
        <v>18</v>
      </c>
      <c r="I23" s="4" t="s">
        <v>18</v>
      </c>
      <c r="J23" s="4" t="s">
        <v>18</v>
      </c>
      <c r="K23" s="4" t="s">
        <v>143</v>
      </c>
      <c r="L23" s="4" t="s">
        <v>19</v>
      </c>
      <c r="M23" s="4" t="s">
        <v>18</v>
      </c>
      <c r="N23" s="4" t="s">
        <v>18</v>
      </c>
      <c r="O23" s="4" t="s">
        <v>18</v>
      </c>
    </row>
    <row r="24" spans="1:15" ht="154">
      <c r="A24" s="3" t="s">
        <v>144</v>
      </c>
      <c r="B24" s="4" t="s">
        <v>18</v>
      </c>
      <c r="C24" s="4" t="s">
        <v>145</v>
      </c>
      <c r="D24" s="4" t="s">
        <v>18</v>
      </c>
      <c r="E24" s="4" t="s">
        <v>146</v>
      </c>
      <c r="F24" s="4" t="s">
        <v>146</v>
      </c>
      <c r="G24" s="4" t="s">
        <v>18</v>
      </c>
      <c r="H24" s="4" t="s">
        <v>147</v>
      </c>
      <c r="I24" s="4" t="s">
        <v>148</v>
      </c>
      <c r="J24" s="4" t="s">
        <v>19</v>
      </c>
      <c r="K24" s="4" t="s">
        <v>19</v>
      </c>
      <c r="L24" s="4" t="s">
        <v>149</v>
      </c>
      <c r="M24" s="4" t="s">
        <v>19</v>
      </c>
      <c r="N24" s="4" t="s">
        <v>150</v>
      </c>
      <c r="O24" s="4" t="s">
        <v>151</v>
      </c>
    </row>
    <row r="25" spans="1:15" ht="28">
      <c r="A25" s="3" t="s">
        <v>152</v>
      </c>
      <c r="B25" s="4" t="s">
        <v>18</v>
      </c>
      <c r="C25" s="4" t="s">
        <v>18</v>
      </c>
      <c r="D25" s="4" t="s">
        <v>19</v>
      </c>
      <c r="E25" s="4" t="s">
        <v>19</v>
      </c>
      <c r="F25" s="4" t="s">
        <v>18</v>
      </c>
      <c r="G25" s="4" t="s">
        <v>18</v>
      </c>
      <c r="H25" s="4" t="s">
        <v>18</v>
      </c>
      <c r="I25" s="4" t="s">
        <v>18</v>
      </c>
      <c r="J25" s="4" t="s">
        <v>18</v>
      </c>
      <c r="K25" s="4" t="s">
        <v>18</v>
      </c>
      <c r="L25" s="4" t="s">
        <v>18</v>
      </c>
      <c r="M25" s="4" t="s">
        <v>153</v>
      </c>
      <c r="N25" s="4" t="s">
        <v>19</v>
      </c>
      <c r="O25" s="4" t="s">
        <v>18</v>
      </c>
    </row>
    <row r="26" spans="1:15" ht="70">
      <c r="A26" s="3" t="s">
        <v>154</v>
      </c>
      <c r="B26" s="4" t="s">
        <v>18</v>
      </c>
      <c r="C26" s="4" t="s">
        <v>18</v>
      </c>
      <c r="D26" s="4" t="s">
        <v>19</v>
      </c>
      <c r="E26" s="4" t="s">
        <v>19</v>
      </c>
      <c r="F26" s="4" t="s">
        <v>18</v>
      </c>
      <c r="G26" s="4" t="s">
        <v>18</v>
      </c>
      <c r="H26" s="4" t="s">
        <v>18</v>
      </c>
      <c r="I26" s="4" t="s">
        <v>155</v>
      </c>
      <c r="J26" s="4" t="s">
        <v>18</v>
      </c>
      <c r="K26" s="4" t="s">
        <v>18</v>
      </c>
      <c r="L26" s="4" t="s">
        <v>18</v>
      </c>
      <c r="M26" s="4" t="s">
        <v>156</v>
      </c>
      <c r="N26" s="4" t="s">
        <v>19</v>
      </c>
      <c r="O26" s="4" t="s">
        <v>18</v>
      </c>
    </row>
    <row r="27" spans="1:15" ht="28">
      <c r="A27" s="3" t="s">
        <v>157</v>
      </c>
      <c r="B27" s="4" t="s">
        <v>18</v>
      </c>
      <c r="C27" s="4" t="s">
        <v>18</v>
      </c>
      <c r="D27" s="4" t="s">
        <v>19</v>
      </c>
      <c r="E27" s="4" t="s">
        <v>19</v>
      </c>
      <c r="F27" s="4" t="s">
        <v>18</v>
      </c>
      <c r="G27" s="4" t="s">
        <v>18</v>
      </c>
      <c r="H27" s="4" t="s">
        <v>18</v>
      </c>
      <c r="I27" s="4" t="s">
        <v>18</v>
      </c>
      <c r="J27" s="4" t="s">
        <v>18</v>
      </c>
      <c r="K27" s="4" t="s">
        <v>18</v>
      </c>
      <c r="L27" s="4" t="s">
        <v>18</v>
      </c>
      <c r="M27" s="4" t="s">
        <v>18</v>
      </c>
      <c r="N27" s="4" t="s">
        <v>19</v>
      </c>
      <c r="O27" s="15" t="s">
        <v>18</v>
      </c>
    </row>
    <row r="28" spans="1:15" ht="28">
      <c r="A28" s="1" t="s">
        <v>44</v>
      </c>
      <c r="B28" s="11"/>
      <c r="C28" s="2"/>
      <c r="D28" s="2"/>
      <c r="E28" s="2"/>
      <c r="F28" s="2"/>
      <c r="G28" s="2"/>
      <c r="H28" s="2"/>
      <c r="I28" s="2"/>
      <c r="J28" s="2"/>
      <c r="K28" s="2"/>
      <c r="L28" s="2"/>
      <c r="M28" s="2"/>
      <c r="N28" s="2"/>
      <c r="O28" s="2"/>
    </row>
    <row r="29" spans="1:15" ht="14">
      <c r="A29" s="3" t="s">
        <v>158</v>
      </c>
      <c r="B29" s="4" t="s">
        <v>18</v>
      </c>
      <c r="C29" s="4" t="s">
        <v>18</v>
      </c>
      <c r="D29" s="4" t="s">
        <v>18</v>
      </c>
      <c r="E29" s="4" t="s">
        <v>18</v>
      </c>
      <c r="F29" s="4" t="s">
        <v>18</v>
      </c>
      <c r="G29" s="4" t="s">
        <v>18</v>
      </c>
      <c r="H29" s="4" t="s">
        <v>18</v>
      </c>
      <c r="I29" s="4" t="s">
        <v>18</v>
      </c>
      <c r="J29" s="4" t="s">
        <v>18</v>
      </c>
      <c r="K29" s="4" t="s">
        <v>18</v>
      </c>
      <c r="L29" s="4" t="s">
        <v>18</v>
      </c>
      <c r="M29" s="4" t="s">
        <v>18</v>
      </c>
      <c r="N29" s="4" t="s">
        <v>18</v>
      </c>
      <c r="O29" s="4" t="s">
        <v>18</v>
      </c>
    </row>
    <row r="30" spans="1:15" ht="42">
      <c r="A30" s="3" t="s">
        <v>159</v>
      </c>
      <c r="B30" s="13" t="s">
        <v>18</v>
      </c>
      <c r="C30" s="13" t="s">
        <v>18</v>
      </c>
      <c r="D30" s="13" t="s">
        <v>105</v>
      </c>
      <c r="E30" s="13" t="s">
        <v>19</v>
      </c>
      <c r="F30" s="13" t="s">
        <v>18</v>
      </c>
      <c r="G30" s="13" t="s">
        <v>18</v>
      </c>
      <c r="H30" s="13" t="s">
        <v>18</v>
      </c>
      <c r="I30" s="13" t="s">
        <v>105</v>
      </c>
      <c r="J30" s="13" t="s">
        <v>18</v>
      </c>
      <c r="K30" s="13" t="s">
        <v>18</v>
      </c>
      <c r="L30" s="13" t="s">
        <v>18</v>
      </c>
      <c r="M30" s="13" t="s">
        <v>18</v>
      </c>
      <c r="N30" s="13" t="s">
        <v>105</v>
      </c>
      <c r="O30" s="13" t="s">
        <v>18</v>
      </c>
    </row>
    <row r="31" spans="1:15" ht="42">
      <c r="A31" s="3" t="s">
        <v>160</v>
      </c>
      <c r="B31" s="13" t="s">
        <v>161</v>
      </c>
      <c r="C31" s="13" t="s">
        <v>162</v>
      </c>
      <c r="D31" s="13" t="s">
        <v>163</v>
      </c>
      <c r="E31" s="13" t="s">
        <v>164</v>
      </c>
      <c r="F31" s="13" t="s">
        <v>165</v>
      </c>
      <c r="G31" s="13" t="s">
        <v>166</v>
      </c>
      <c r="H31" s="13" t="s">
        <v>167</v>
      </c>
      <c r="I31" s="13" t="s">
        <v>168</v>
      </c>
      <c r="J31" s="13" t="s">
        <v>169</v>
      </c>
      <c r="K31" s="13" t="s">
        <v>170</v>
      </c>
      <c r="L31" s="13" t="s">
        <v>171</v>
      </c>
      <c r="M31" s="13" t="s">
        <v>172</v>
      </c>
      <c r="N31" s="13" t="s">
        <v>173</v>
      </c>
      <c r="O31" s="13" t="s">
        <v>174</v>
      </c>
    </row>
    <row r="32" spans="1:15" ht="14">
      <c r="A32" s="3" t="s">
        <v>175</v>
      </c>
      <c r="B32" s="13" t="s">
        <v>18</v>
      </c>
      <c r="C32" s="13" t="s">
        <v>18</v>
      </c>
      <c r="D32" s="13" t="s">
        <v>19</v>
      </c>
      <c r="E32" s="13" t="s">
        <v>19</v>
      </c>
      <c r="F32" s="13" t="s">
        <v>18</v>
      </c>
      <c r="G32" s="13" t="s">
        <v>18</v>
      </c>
      <c r="H32" s="13" t="s">
        <v>19</v>
      </c>
      <c r="I32" s="13" t="s">
        <v>19</v>
      </c>
      <c r="J32" s="13" t="s">
        <v>18</v>
      </c>
      <c r="K32" s="13" t="s">
        <v>18</v>
      </c>
      <c r="L32" s="13" t="s">
        <v>18</v>
      </c>
      <c r="M32" s="13" t="s">
        <v>18</v>
      </c>
      <c r="N32" s="13" t="s">
        <v>19</v>
      </c>
      <c r="O32" s="13" t="s">
        <v>18</v>
      </c>
    </row>
    <row r="33" spans="1:15" ht="28">
      <c r="A33" s="3" t="s">
        <v>46</v>
      </c>
      <c r="B33" s="13" t="s">
        <v>18</v>
      </c>
      <c r="C33" s="13" t="s">
        <v>18</v>
      </c>
      <c r="D33" s="13" t="s">
        <v>19</v>
      </c>
      <c r="E33" s="13" t="s">
        <v>19</v>
      </c>
      <c r="F33" s="13" t="s">
        <v>18</v>
      </c>
      <c r="G33" s="13" t="s">
        <v>18</v>
      </c>
      <c r="H33" s="13" t="s">
        <v>18</v>
      </c>
      <c r="I33" s="13" t="s">
        <v>19</v>
      </c>
      <c r="J33" s="13" t="s">
        <v>18</v>
      </c>
      <c r="K33" s="13" t="s">
        <v>18</v>
      </c>
      <c r="L33" s="13" t="s">
        <v>18</v>
      </c>
      <c r="M33" s="13" t="s">
        <v>18</v>
      </c>
      <c r="N33" s="13" t="s">
        <v>19</v>
      </c>
      <c r="O33" s="13" t="s">
        <v>18</v>
      </c>
    </row>
    <row r="34" spans="1:15" ht="28">
      <c r="A34" s="3" t="s">
        <v>47</v>
      </c>
      <c r="B34" s="13" t="s">
        <v>18</v>
      </c>
      <c r="C34" s="13" t="s">
        <v>18</v>
      </c>
      <c r="D34" s="13" t="s">
        <v>19</v>
      </c>
      <c r="E34" s="13" t="s">
        <v>19</v>
      </c>
      <c r="F34" s="13" t="s">
        <v>18</v>
      </c>
      <c r="G34" s="13" t="s">
        <v>18</v>
      </c>
      <c r="H34" s="13" t="s">
        <v>19</v>
      </c>
      <c r="I34" s="13" t="s">
        <v>19</v>
      </c>
      <c r="J34" s="13" t="s">
        <v>18</v>
      </c>
      <c r="K34" s="13" t="s">
        <v>18</v>
      </c>
      <c r="L34" s="13" t="s">
        <v>18</v>
      </c>
      <c r="M34" s="13" t="s">
        <v>18</v>
      </c>
      <c r="N34" s="13" t="s">
        <v>19</v>
      </c>
      <c r="O34" s="13" t="s">
        <v>18</v>
      </c>
    </row>
    <row r="35" spans="1:15" ht="28">
      <c r="A35" s="3" t="s">
        <v>48</v>
      </c>
      <c r="B35" s="13" t="s">
        <v>19</v>
      </c>
      <c r="C35" s="13" t="s">
        <v>105</v>
      </c>
      <c r="D35" s="13" t="s">
        <v>19</v>
      </c>
      <c r="E35" s="13" t="s">
        <v>19</v>
      </c>
      <c r="F35" s="13" t="s">
        <v>105</v>
      </c>
      <c r="G35" s="13" t="s">
        <v>19</v>
      </c>
      <c r="H35" s="13" t="s">
        <v>19</v>
      </c>
      <c r="I35" s="13" t="s">
        <v>19</v>
      </c>
      <c r="J35" s="13" t="s">
        <v>105</v>
      </c>
      <c r="K35" s="13" t="s">
        <v>105</v>
      </c>
      <c r="L35" s="13" t="s">
        <v>19</v>
      </c>
      <c r="M35" s="13" t="s">
        <v>105</v>
      </c>
      <c r="N35" s="13" t="s">
        <v>19</v>
      </c>
      <c r="O35" s="13" t="s">
        <v>105</v>
      </c>
    </row>
    <row r="36" spans="1:15" ht="56">
      <c r="A36" s="3" t="s">
        <v>176</v>
      </c>
      <c r="B36" s="13" t="s">
        <v>177</v>
      </c>
      <c r="C36" s="13" t="s">
        <v>178</v>
      </c>
      <c r="D36" s="13" t="s">
        <v>179</v>
      </c>
      <c r="E36" s="13" t="s">
        <v>180</v>
      </c>
      <c r="F36" s="13" t="s">
        <v>181</v>
      </c>
      <c r="G36" s="13" t="s">
        <v>182</v>
      </c>
      <c r="H36" s="13" t="s">
        <v>183</v>
      </c>
      <c r="I36" s="13" t="s">
        <v>184</v>
      </c>
      <c r="J36" s="13" t="s">
        <v>185</v>
      </c>
      <c r="K36" s="13" t="s">
        <v>186</v>
      </c>
      <c r="L36" s="13" t="s">
        <v>187</v>
      </c>
      <c r="M36" s="13" t="s">
        <v>188</v>
      </c>
      <c r="N36" s="13" t="s">
        <v>189</v>
      </c>
      <c r="O36" s="13" t="s">
        <v>190</v>
      </c>
    </row>
    <row r="37" spans="1:15" ht="14">
      <c r="A37" s="1" t="s">
        <v>191</v>
      </c>
      <c r="B37" s="11"/>
      <c r="C37" s="2"/>
      <c r="D37" s="2"/>
      <c r="E37" s="2"/>
      <c r="F37" s="2"/>
      <c r="G37" s="2"/>
      <c r="H37" s="2"/>
      <c r="I37" s="2"/>
      <c r="J37" s="2"/>
      <c r="K37" s="2"/>
      <c r="L37" s="2"/>
      <c r="M37" s="2"/>
      <c r="N37" s="2"/>
      <c r="O37" s="2"/>
    </row>
    <row r="38" spans="1:15" ht="42">
      <c r="A38" s="3" t="s">
        <v>192</v>
      </c>
      <c r="B38" s="13" t="s">
        <v>193</v>
      </c>
      <c r="C38" s="13" t="s">
        <v>193</v>
      </c>
      <c r="D38" s="13" t="s">
        <v>194</v>
      </c>
      <c r="E38" s="13" t="s">
        <v>195</v>
      </c>
      <c r="F38" s="13" t="s">
        <v>193</v>
      </c>
      <c r="G38" s="13" t="s">
        <v>196</v>
      </c>
      <c r="H38" s="13" t="s">
        <v>197</v>
      </c>
      <c r="I38" s="13" t="s">
        <v>197</v>
      </c>
      <c r="J38" s="13" t="s">
        <v>193</v>
      </c>
      <c r="K38" s="13" t="s">
        <v>193</v>
      </c>
      <c r="L38" s="13" t="s">
        <v>193</v>
      </c>
      <c r="M38" s="13" t="s">
        <v>193</v>
      </c>
      <c r="N38" s="13" t="s">
        <v>198</v>
      </c>
      <c r="O38" s="13" t="s">
        <v>199</v>
      </c>
    </row>
    <row r="39" spans="1:15" ht="14">
      <c r="A39" s="3" t="s">
        <v>200</v>
      </c>
      <c r="B39" s="17" t="s">
        <v>105</v>
      </c>
      <c r="C39" s="17" t="s">
        <v>105</v>
      </c>
      <c r="D39" s="13" t="s">
        <v>19</v>
      </c>
      <c r="E39" s="13" t="s">
        <v>19</v>
      </c>
      <c r="F39" s="13" t="s">
        <v>105</v>
      </c>
      <c r="G39" s="13" t="s">
        <v>105</v>
      </c>
      <c r="H39" s="13" t="s">
        <v>19</v>
      </c>
      <c r="I39" s="13" t="s">
        <v>19</v>
      </c>
      <c r="J39" s="13" t="s">
        <v>105</v>
      </c>
      <c r="K39" s="13" t="s">
        <v>105</v>
      </c>
      <c r="L39" s="13" t="s">
        <v>105</v>
      </c>
      <c r="M39" s="13" t="s">
        <v>105</v>
      </c>
      <c r="N39" s="13" t="s">
        <v>19</v>
      </c>
      <c r="O39" s="13" t="s">
        <v>105</v>
      </c>
    </row>
  </sheetData>
  <mergeCells count="1">
    <mergeCell ref="B1:O1"/>
  </mergeCells>
  <hyperlinks>
    <hyperlink ref="E15" r:id="rId1" xr:uid="{00000000-0004-0000-03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39"/>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35.1640625" customWidth="1"/>
    <col min="2" max="2" width="14.6640625" customWidth="1"/>
    <col min="4" max="4" width="16.1640625" customWidth="1"/>
    <col min="6" max="7" width="20.83203125" customWidth="1"/>
    <col min="8" max="8" width="25" customWidth="1"/>
    <col min="9" max="9" width="25.1640625" customWidth="1"/>
    <col min="10" max="10" width="24.1640625" customWidth="1"/>
    <col min="11" max="11" width="20.83203125" customWidth="1"/>
    <col min="13" max="13" width="18.1640625" customWidth="1"/>
    <col min="14" max="14" width="15.6640625" customWidth="1"/>
    <col min="18" max="19" width="32.1640625" customWidth="1"/>
    <col min="20" max="20" width="21.83203125" customWidth="1"/>
    <col min="21" max="21" width="46.6640625" customWidth="1"/>
    <col min="22" max="22" width="22.33203125" customWidth="1"/>
    <col min="23" max="23" width="30.6640625" customWidth="1"/>
    <col min="25" max="25" width="18.1640625" customWidth="1"/>
    <col min="32" max="32" width="15.6640625" customWidth="1"/>
    <col min="34" max="34" width="20.83203125" customWidth="1"/>
    <col min="36" max="36" width="19.6640625" customWidth="1"/>
    <col min="40" max="40" width="21.5" customWidth="1"/>
    <col min="42" max="42" width="28.1640625" customWidth="1"/>
    <col min="44" max="44" width="23.33203125" customWidth="1"/>
  </cols>
  <sheetData>
    <row r="1" spans="1:44" ht="98">
      <c r="A1" s="20" t="s">
        <v>211</v>
      </c>
      <c r="B1" s="7" t="s">
        <v>212</v>
      </c>
      <c r="C1" s="7" t="s">
        <v>213</v>
      </c>
      <c r="D1" s="7" t="s">
        <v>214</v>
      </c>
      <c r="E1" s="7" t="s">
        <v>215</v>
      </c>
      <c r="F1" s="7" t="s">
        <v>216</v>
      </c>
      <c r="G1" s="7" t="s">
        <v>217</v>
      </c>
      <c r="H1" s="7" t="s">
        <v>218</v>
      </c>
      <c r="I1" s="7" t="s">
        <v>219</v>
      </c>
      <c r="J1" s="7" t="s">
        <v>220</v>
      </c>
      <c r="K1" s="7" t="s">
        <v>221</v>
      </c>
      <c r="L1" s="7" t="s">
        <v>222</v>
      </c>
      <c r="M1" s="7" t="s">
        <v>223</v>
      </c>
      <c r="N1" s="7" t="s">
        <v>224</v>
      </c>
      <c r="O1" s="7" t="s">
        <v>225</v>
      </c>
      <c r="P1" s="7" t="s">
        <v>226</v>
      </c>
      <c r="Q1" s="7" t="s">
        <v>227</v>
      </c>
      <c r="R1" s="7" t="s">
        <v>228</v>
      </c>
      <c r="S1" s="7" t="s">
        <v>229</v>
      </c>
      <c r="T1" s="7" t="s">
        <v>230</v>
      </c>
      <c r="U1" s="7" t="s">
        <v>231</v>
      </c>
      <c r="V1" s="7" t="s">
        <v>232</v>
      </c>
      <c r="W1" s="7" t="s">
        <v>233</v>
      </c>
      <c r="X1" s="7" t="s">
        <v>234</v>
      </c>
      <c r="Y1" s="7" t="s">
        <v>235</v>
      </c>
      <c r="Z1" s="7" t="s">
        <v>236</v>
      </c>
      <c r="AA1" s="7" t="s">
        <v>237</v>
      </c>
      <c r="AB1" s="7" t="s">
        <v>238</v>
      </c>
      <c r="AC1" s="7" t="s">
        <v>239</v>
      </c>
      <c r="AD1" s="7" t="s">
        <v>240</v>
      </c>
      <c r="AE1" s="7" t="s">
        <v>241</v>
      </c>
      <c r="AF1" s="7" t="s">
        <v>242</v>
      </c>
      <c r="AG1" s="7" t="s">
        <v>243</v>
      </c>
      <c r="AH1" s="7" t="s">
        <v>244</v>
      </c>
      <c r="AI1" s="7" t="s">
        <v>245</v>
      </c>
      <c r="AJ1" s="7" t="s">
        <v>246</v>
      </c>
      <c r="AK1" s="7" t="s">
        <v>247</v>
      </c>
      <c r="AL1" s="7" t="s">
        <v>248</v>
      </c>
      <c r="AM1" s="7" t="s">
        <v>249</v>
      </c>
      <c r="AN1" s="7" t="s">
        <v>250</v>
      </c>
      <c r="AO1" s="7" t="s">
        <v>251</v>
      </c>
      <c r="AP1" s="7" t="s">
        <v>252</v>
      </c>
      <c r="AQ1" s="7" t="s">
        <v>253</v>
      </c>
      <c r="AR1" s="7" t="s">
        <v>254</v>
      </c>
    </row>
    <row r="2" spans="1:44" ht="50.25" customHeight="1">
      <c r="A2" s="5" t="s">
        <v>255</v>
      </c>
      <c r="B2" s="21" t="s">
        <v>256</v>
      </c>
      <c r="C2" s="5">
        <v>3</v>
      </c>
      <c r="D2" s="5" t="s">
        <v>257</v>
      </c>
      <c r="E2" s="5">
        <v>2022</v>
      </c>
      <c r="F2" s="5" t="s">
        <v>258</v>
      </c>
      <c r="G2" s="5">
        <v>2019</v>
      </c>
      <c r="H2" s="5" t="s">
        <v>18</v>
      </c>
      <c r="I2" s="5" t="s">
        <v>19</v>
      </c>
      <c r="J2" s="5" t="s">
        <v>19</v>
      </c>
      <c r="K2" s="5" t="s">
        <v>259</v>
      </c>
      <c r="L2" s="5" t="s">
        <v>19</v>
      </c>
      <c r="M2" s="5" t="s">
        <v>19</v>
      </c>
      <c r="N2" s="5" t="s">
        <v>18</v>
      </c>
      <c r="O2" s="5" t="s">
        <v>19</v>
      </c>
      <c r="P2" s="5" t="s">
        <v>19</v>
      </c>
      <c r="Q2" s="5" t="s">
        <v>19</v>
      </c>
      <c r="R2" s="5">
        <v>4</v>
      </c>
      <c r="S2" s="5" t="s">
        <v>18</v>
      </c>
      <c r="T2" s="5" t="s">
        <v>18</v>
      </c>
      <c r="U2" s="5" t="s">
        <v>260</v>
      </c>
      <c r="V2" s="5" t="s">
        <v>18</v>
      </c>
      <c r="W2" s="5" t="s">
        <v>261</v>
      </c>
      <c r="X2" s="5" t="s">
        <v>18</v>
      </c>
      <c r="Y2" s="5" t="s">
        <v>18</v>
      </c>
      <c r="Z2" s="5" t="s">
        <v>19</v>
      </c>
      <c r="AA2" s="5" t="s">
        <v>18</v>
      </c>
      <c r="AB2" s="5" t="s">
        <v>18</v>
      </c>
      <c r="AC2" s="5" t="s">
        <v>18</v>
      </c>
      <c r="AD2" s="5" t="s">
        <v>18</v>
      </c>
      <c r="AE2" s="5" t="s">
        <v>19</v>
      </c>
      <c r="AF2" s="5" t="s">
        <v>18</v>
      </c>
      <c r="AG2" s="5" t="s">
        <v>19</v>
      </c>
      <c r="AH2" s="5" t="s">
        <v>262</v>
      </c>
      <c r="AI2" s="5" t="s">
        <v>18</v>
      </c>
      <c r="AJ2" s="5" t="s">
        <v>19</v>
      </c>
      <c r="AK2" s="5" t="s">
        <v>19</v>
      </c>
      <c r="AL2" s="5" t="s">
        <v>18</v>
      </c>
      <c r="AM2" s="5" t="s">
        <v>19</v>
      </c>
      <c r="AN2" s="5" t="s">
        <v>19</v>
      </c>
      <c r="AO2" s="5" t="s">
        <v>18</v>
      </c>
      <c r="AP2" s="5" t="s">
        <v>18</v>
      </c>
      <c r="AQ2" s="22">
        <v>11874</v>
      </c>
      <c r="AR2" s="23">
        <v>0.13200000000000001</v>
      </c>
    </row>
    <row r="3" spans="1:44" ht="56">
      <c r="A3" s="5" t="s">
        <v>263</v>
      </c>
      <c r="B3" s="24" t="s">
        <v>264</v>
      </c>
      <c r="C3" s="5">
        <v>5</v>
      </c>
      <c r="D3" s="5" t="s">
        <v>265</v>
      </c>
      <c r="E3" s="5">
        <v>2022</v>
      </c>
      <c r="F3" s="5" t="s">
        <v>266</v>
      </c>
      <c r="G3" s="5">
        <v>2019</v>
      </c>
      <c r="H3" s="5" t="s">
        <v>18</v>
      </c>
      <c r="I3" s="5" t="s">
        <v>19</v>
      </c>
      <c r="J3" s="5" t="s">
        <v>18</v>
      </c>
      <c r="K3" s="5" t="s">
        <v>259</v>
      </c>
      <c r="L3" s="5" t="s">
        <v>19</v>
      </c>
      <c r="M3" s="5" t="s">
        <v>19</v>
      </c>
      <c r="N3" s="5" t="s">
        <v>19</v>
      </c>
      <c r="O3" s="5" t="s">
        <v>18</v>
      </c>
      <c r="P3" s="5" t="s">
        <v>19</v>
      </c>
      <c r="Q3" s="5" t="s">
        <v>19</v>
      </c>
      <c r="R3" s="5">
        <v>3</v>
      </c>
      <c r="S3" s="5" t="s">
        <v>18</v>
      </c>
      <c r="T3" s="5" t="s">
        <v>18</v>
      </c>
      <c r="U3" s="5" t="s">
        <v>267</v>
      </c>
      <c r="V3" s="5" t="s">
        <v>18</v>
      </c>
      <c r="W3" s="5" t="s">
        <v>268</v>
      </c>
      <c r="X3" s="5" t="s">
        <v>18</v>
      </c>
      <c r="Y3" s="5" t="s">
        <v>19</v>
      </c>
      <c r="Z3" s="5" t="s">
        <v>19</v>
      </c>
      <c r="AA3" s="5" t="s">
        <v>19</v>
      </c>
      <c r="AB3" s="5" t="s">
        <v>19</v>
      </c>
      <c r="AC3" s="5" t="s">
        <v>19</v>
      </c>
      <c r="AD3" s="5" t="s">
        <v>19</v>
      </c>
      <c r="AE3" s="5" t="s">
        <v>18</v>
      </c>
      <c r="AF3" s="5" t="s">
        <v>19</v>
      </c>
      <c r="AG3" s="5" t="s">
        <v>19</v>
      </c>
      <c r="AH3" s="5" t="s">
        <v>58</v>
      </c>
      <c r="AI3" s="5" t="s">
        <v>18</v>
      </c>
      <c r="AJ3" s="5" t="s">
        <v>18</v>
      </c>
      <c r="AK3" s="5" t="s">
        <v>19</v>
      </c>
      <c r="AL3" s="5" t="s">
        <v>18</v>
      </c>
      <c r="AM3" s="5" t="s">
        <v>19</v>
      </c>
      <c r="AN3" s="5">
        <v>0.8</v>
      </c>
      <c r="AO3" s="5" t="s">
        <v>18</v>
      </c>
      <c r="AP3" s="5" t="s">
        <v>19</v>
      </c>
      <c r="AQ3" s="5">
        <v>2000</v>
      </c>
      <c r="AR3" s="25">
        <v>0.2</v>
      </c>
    </row>
    <row r="4" spans="1:44" ht="98">
      <c r="A4" s="5" t="s">
        <v>269</v>
      </c>
      <c r="B4" s="21" t="s">
        <v>270</v>
      </c>
      <c r="C4" s="5">
        <v>3</v>
      </c>
      <c r="D4" s="5" t="s">
        <v>265</v>
      </c>
      <c r="E4" s="5">
        <v>2022</v>
      </c>
      <c r="F4" s="5" t="s">
        <v>271</v>
      </c>
      <c r="G4" s="5" t="s">
        <v>272</v>
      </c>
      <c r="H4" s="5" t="s">
        <v>19</v>
      </c>
      <c r="I4" s="5" t="s">
        <v>19</v>
      </c>
      <c r="J4" s="5" t="s">
        <v>19</v>
      </c>
      <c r="K4" s="5" t="s">
        <v>273</v>
      </c>
      <c r="L4" s="5" t="s">
        <v>18</v>
      </c>
      <c r="M4" s="5" t="s">
        <v>18</v>
      </c>
      <c r="N4" s="5" t="s">
        <v>18</v>
      </c>
      <c r="O4" s="5" t="s">
        <v>18</v>
      </c>
      <c r="P4" s="5" t="s">
        <v>18</v>
      </c>
      <c r="Q4" s="5" t="s">
        <v>18</v>
      </c>
      <c r="R4" s="5">
        <v>3</v>
      </c>
      <c r="S4" s="5" t="s">
        <v>18</v>
      </c>
      <c r="T4" s="5" t="s">
        <v>18</v>
      </c>
      <c r="U4" s="5" t="s">
        <v>274</v>
      </c>
      <c r="V4" s="5" t="s">
        <v>18</v>
      </c>
      <c r="W4" s="5" t="s">
        <v>275</v>
      </c>
      <c r="X4" s="5" t="s">
        <v>19</v>
      </c>
      <c r="Y4" s="5" t="s">
        <v>18</v>
      </c>
      <c r="Z4" s="5" t="s">
        <v>18</v>
      </c>
      <c r="AA4" s="5" t="s">
        <v>19</v>
      </c>
      <c r="AB4" s="5" t="s">
        <v>19</v>
      </c>
      <c r="AC4" s="5" t="s">
        <v>19</v>
      </c>
      <c r="AD4" s="5" t="s">
        <v>19</v>
      </c>
      <c r="AE4" s="5" t="s">
        <v>19</v>
      </c>
      <c r="AF4" s="5" t="s">
        <v>18</v>
      </c>
      <c r="AG4" s="5" t="s">
        <v>18</v>
      </c>
      <c r="AH4" s="5" t="s">
        <v>276</v>
      </c>
      <c r="AI4" s="5" t="s">
        <v>18</v>
      </c>
      <c r="AJ4" s="5" t="s">
        <v>18</v>
      </c>
      <c r="AK4" s="5" t="s">
        <v>19</v>
      </c>
      <c r="AL4" s="5" t="s">
        <v>18</v>
      </c>
      <c r="AM4" s="5" t="s">
        <v>19</v>
      </c>
      <c r="AN4" s="5">
        <v>0.46</v>
      </c>
      <c r="AO4" s="5" t="s">
        <v>18</v>
      </c>
      <c r="AP4" s="5" t="s">
        <v>18</v>
      </c>
      <c r="AQ4" s="5">
        <v>5267</v>
      </c>
      <c r="AR4" s="23">
        <v>0.442</v>
      </c>
    </row>
    <row r="5" spans="1:44" ht="70">
      <c r="A5" s="5" t="s">
        <v>277</v>
      </c>
      <c r="B5" s="21" t="s">
        <v>278</v>
      </c>
      <c r="C5" s="5">
        <v>108</v>
      </c>
      <c r="D5" s="5" t="s">
        <v>265</v>
      </c>
      <c r="E5" s="5">
        <v>2020</v>
      </c>
      <c r="F5" s="5" t="s">
        <v>279</v>
      </c>
      <c r="G5" s="5" t="s">
        <v>280</v>
      </c>
      <c r="H5" s="5" t="s">
        <v>19</v>
      </c>
      <c r="I5" s="5" t="s">
        <v>19</v>
      </c>
      <c r="J5" s="5" t="s">
        <v>19</v>
      </c>
      <c r="K5" s="5" t="s">
        <v>259</v>
      </c>
      <c r="L5" s="5" t="s">
        <v>19</v>
      </c>
      <c r="M5" s="5" t="s">
        <v>19</v>
      </c>
      <c r="N5" s="5" t="s">
        <v>19</v>
      </c>
      <c r="O5" s="5" t="s">
        <v>18</v>
      </c>
      <c r="P5" s="5" t="s">
        <v>19</v>
      </c>
      <c r="Q5" s="5" t="s">
        <v>19</v>
      </c>
      <c r="R5" s="5" t="s">
        <v>281</v>
      </c>
      <c r="S5" s="5" t="s">
        <v>259</v>
      </c>
      <c r="T5" s="5" t="s">
        <v>18</v>
      </c>
      <c r="U5" s="5" t="s">
        <v>282</v>
      </c>
      <c r="V5" s="5" t="s">
        <v>18</v>
      </c>
      <c r="W5" s="5" t="s">
        <v>18</v>
      </c>
      <c r="X5" s="5" t="s">
        <v>18</v>
      </c>
      <c r="Y5" s="5" t="s">
        <v>18</v>
      </c>
      <c r="Z5" s="5" t="s">
        <v>19</v>
      </c>
      <c r="AA5" s="5" t="s">
        <v>19</v>
      </c>
      <c r="AB5" s="5" t="s">
        <v>19</v>
      </c>
      <c r="AC5" s="5" t="s">
        <v>19</v>
      </c>
      <c r="AD5" s="5" t="s">
        <v>18</v>
      </c>
      <c r="AE5" s="5" t="s">
        <v>18</v>
      </c>
      <c r="AF5" s="5" t="s">
        <v>18</v>
      </c>
      <c r="AG5" s="5" t="s">
        <v>19</v>
      </c>
      <c r="AH5" s="5" t="s">
        <v>58</v>
      </c>
      <c r="AI5" s="5" t="s">
        <v>18</v>
      </c>
      <c r="AJ5" s="5" t="s">
        <v>18</v>
      </c>
      <c r="AK5" s="5" t="s">
        <v>19</v>
      </c>
      <c r="AL5" s="5" t="s">
        <v>18</v>
      </c>
      <c r="AM5" s="5" t="s">
        <v>19</v>
      </c>
      <c r="AN5" s="5" t="s">
        <v>18</v>
      </c>
      <c r="AO5" s="5" t="s">
        <v>18</v>
      </c>
      <c r="AP5" s="5" t="s">
        <v>19</v>
      </c>
      <c r="AQ5" s="5">
        <v>14265</v>
      </c>
      <c r="AR5" s="5"/>
    </row>
    <row r="6" spans="1:44" ht="84">
      <c r="A6" s="5" t="s">
        <v>283</v>
      </c>
      <c r="B6" s="21" t="s">
        <v>284</v>
      </c>
      <c r="C6" s="5">
        <v>81</v>
      </c>
      <c r="D6" s="5" t="s">
        <v>285</v>
      </c>
      <c r="E6" s="5">
        <v>2018</v>
      </c>
      <c r="F6" s="26" t="s">
        <v>286</v>
      </c>
      <c r="G6" s="5" t="s">
        <v>287</v>
      </c>
      <c r="H6" s="5" t="s">
        <v>19</v>
      </c>
      <c r="I6" s="5" t="s">
        <v>19</v>
      </c>
      <c r="J6" s="5" t="s">
        <v>19</v>
      </c>
      <c r="K6" s="26" t="s">
        <v>288</v>
      </c>
      <c r="L6" s="5" t="s">
        <v>18</v>
      </c>
      <c r="M6" s="5" t="s">
        <v>18</v>
      </c>
      <c r="N6" s="5" t="s">
        <v>18</v>
      </c>
      <c r="O6" s="5" t="s">
        <v>18</v>
      </c>
      <c r="P6" s="5" t="s">
        <v>19</v>
      </c>
      <c r="Q6" s="5" t="s">
        <v>19</v>
      </c>
      <c r="R6" s="5" t="s">
        <v>281</v>
      </c>
      <c r="S6" s="5" t="s">
        <v>18</v>
      </c>
      <c r="T6" s="5" t="s">
        <v>19</v>
      </c>
      <c r="U6" s="5" t="s">
        <v>289</v>
      </c>
      <c r="V6" s="5" t="s">
        <v>18</v>
      </c>
      <c r="W6" s="5" t="s">
        <v>290</v>
      </c>
      <c r="X6" s="5" t="s">
        <v>19</v>
      </c>
      <c r="Y6" s="5" t="s">
        <v>18</v>
      </c>
      <c r="Z6" s="5" t="s">
        <v>19</v>
      </c>
      <c r="AA6" s="5" t="s">
        <v>19</v>
      </c>
      <c r="AB6" s="5" t="s">
        <v>19</v>
      </c>
      <c r="AC6" s="5" t="s">
        <v>19</v>
      </c>
      <c r="AD6" s="5" t="s">
        <v>19</v>
      </c>
      <c r="AE6" s="5" t="s">
        <v>19</v>
      </c>
      <c r="AF6" s="5" t="s">
        <v>18</v>
      </c>
      <c r="AG6" s="5" t="s">
        <v>19</v>
      </c>
      <c r="AH6" s="5" t="s">
        <v>276</v>
      </c>
      <c r="AI6" s="5" t="s">
        <v>18</v>
      </c>
      <c r="AJ6" s="5" t="s">
        <v>19</v>
      </c>
      <c r="AK6" s="5" t="s">
        <v>19</v>
      </c>
      <c r="AL6" s="5" t="s">
        <v>18</v>
      </c>
      <c r="AM6" s="5" t="s">
        <v>19</v>
      </c>
      <c r="AN6" s="5">
        <v>0.81</v>
      </c>
      <c r="AO6" s="5" t="s">
        <v>18</v>
      </c>
      <c r="AP6" s="5" t="s">
        <v>18</v>
      </c>
      <c r="AQ6" s="22">
        <v>14266</v>
      </c>
      <c r="AR6" s="5">
        <v>0.37</v>
      </c>
    </row>
    <row r="7" spans="1:44" ht="196">
      <c r="A7" s="5" t="s">
        <v>291</v>
      </c>
      <c r="B7" s="24" t="s">
        <v>292</v>
      </c>
      <c r="C7" s="5">
        <v>146</v>
      </c>
      <c r="D7" s="5" t="s">
        <v>285</v>
      </c>
      <c r="E7" s="5">
        <v>2019</v>
      </c>
      <c r="F7" s="27" t="s">
        <v>293</v>
      </c>
      <c r="G7" s="5" t="s">
        <v>280</v>
      </c>
      <c r="H7" s="5" t="s">
        <v>19</v>
      </c>
      <c r="I7" s="5" t="s">
        <v>19</v>
      </c>
      <c r="J7" s="5" t="s">
        <v>19</v>
      </c>
      <c r="K7" s="5" t="s">
        <v>259</v>
      </c>
      <c r="L7" s="5" t="s">
        <v>19</v>
      </c>
      <c r="M7" s="5" t="s">
        <v>19</v>
      </c>
      <c r="N7" s="5" t="s">
        <v>19</v>
      </c>
      <c r="O7" s="5" t="s">
        <v>18</v>
      </c>
      <c r="P7" s="5" t="s">
        <v>19</v>
      </c>
      <c r="Q7" s="5" t="s">
        <v>19</v>
      </c>
      <c r="R7" s="5">
        <v>3</v>
      </c>
      <c r="S7" s="5" t="s">
        <v>18</v>
      </c>
      <c r="T7" s="5" t="s">
        <v>18</v>
      </c>
      <c r="U7" s="5" t="s">
        <v>294</v>
      </c>
      <c r="V7" s="5" t="s">
        <v>18</v>
      </c>
      <c r="W7" s="5" t="s">
        <v>295</v>
      </c>
      <c r="X7" s="5" t="s">
        <v>19</v>
      </c>
      <c r="Y7" s="5" t="s">
        <v>18</v>
      </c>
      <c r="Z7" s="5" t="s">
        <v>19</v>
      </c>
      <c r="AA7" s="5" t="s">
        <v>19</v>
      </c>
      <c r="AB7" s="5" t="s">
        <v>19</v>
      </c>
      <c r="AC7" s="5" t="s">
        <v>19</v>
      </c>
      <c r="AD7" s="5" t="s">
        <v>19</v>
      </c>
      <c r="AE7" s="5" t="s">
        <v>18</v>
      </c>
      <c r="AF7" s="5" t="s">
        <v>18</v>
      </c>
      <c r="AG7" s="5" t="s">
        <v>19</v>
      </c>
      <c r="AH7" s="5" t="s">
        <v>276</v>
      </c>
      <c r="AI7" s="5" t="s">
        <v>18</v>
      </c>
      <c r="AJ7" s="5" t="s">
        <v>18</v>
      </c>
      <c r="AK7" s="5" t="s">
        <v>19</v>
      </c>
      <c r="AL7" s="5" t="s">
        <v>18</v>
      </c>
      <c r="AM7" s="5" t="s">
        <v>19</v>
      </c>
      <c r="AN7" s="5">
        <v>0.76500000000000001</v>
      </c>
      <c r="AO7" s="5" t="s">
        <v>18</v>
      </c>
      <c r="AP7" s="5" t="s">
        <v>18</v>
      </c>
      <c r="AQ7" s="22">
        <v>5846</v>
      </c>
      <c r="AR7" s="25">
        <v>0.08</v>
      </c>
    </row>
    <row r="8" spans="1:44" ht="168">
      <c r="A8" s="5" t="s">
        <v>296</v>
      </c>
      <c r="B8" s="21" t="s">
        <v>297</v>
      </c>
      <c r="C8" s="5">
        <v>29</v>
      </c>
      <c r="D8" s="5" t="s">
        <v>285</v>
      </c>
      <c r="E8" s="5">
        <v>2019</v>
      </c>
      <c r="F8" s="26" t="s">
        <v>298</v>
      </c>
      <c r="G8" s="5" t="s">
        <v>280</v>
      </c>
      <c r="H8" s="5" t="s">
        <v>19</v>
      </c>
      <c r="I8" s="5" t="s">
        <v>19</v>
      </c>
      <c r="J8" s="5" t="s">
        <v>19</v>
      </c>
      <c r="K8" s="5" t="s">
        <v>259</v>
      </c>
      <c r="L8" s="5" t="s">
        <v>19</v>
      </c>
      <c r="M8" s="5" t="s">
        <v>19</v>
      </c>
      <c r="N8" s="5" t="s">
        <v>19</v>
      </c>
      <c r="O8" s="5" t="s">
        <v>18</v>
      </c>
      <c r="P8" s="5" t="s">
        <v>19</v>
      </c>
      <c r="Q8" s="5" t="s">
        <v>19</v>
      </c>
      <c r="R8" s="5">
        <v>3</v>
      </c>
      <c r="S8" s="5" t="s">
        <v>18</v>
      </c>
      <c r="T8" s="5" t="s">
        <v>18</v>
      </c>
      <c r="U8" s="5" t="s">
        <v>299</v>
      </c>
      <c r="V8" s="5" t="s">
        <v>18</v>
      </c>
      <c r="W8" s="5" t="s">
        <v>300</v>
      </c>
      <c r="X8" s="5" t="s">
        <v>19</v>
      </c>
      <c r="Y8" s="5" t="s">
        <v>18</v>
      </c>
      <c r="Z8" s="5" t="s">
        <v>19</v>
      </c>
      <c r="AA8" s="5" t="s">
        <v>19</v>
      </c>
      <c r="AB8" s="5" t="s">
        <v>18</v>
      </c>
      <c r="AC8" s="5" t="s">
        <v>19</v>
      </c>
      <c r="AD8" s="5" t="s">
        <v>18</v>
      </c>
      <c r="AE8" s="5" t="s">
        <v>18</v>
      </c>
      <c r="AF8" s="5" t="s">
        <v>18</v>
      </c>
      <c r="AG8" s="5" t="s">
        <v>19</v>
      </c>
      <c r="AH8" s="5" t="s">
        <v>301</v>
      </c>
      <c r="AI8" s="5" t="s">
        <v>18</v>
      </c>
      <c r="AJ8" s="5" t="s">
        <v>18</v>
      </c>
      <c r="AK8" s="5" t="s">
        <v>19</v>
      </c>
      <c r="AL8" s="5" t="s">
        <v>18</v>
      </c>
      <c r="AM8" s="5" t="s">
        <v>19</v>
      </c>
      <c r="AN8" s="5">
        <v>0.75</v>
      </c>
      <c r="AO8" s="5" t="s">
        <v>18</v>
      </c>
      <c r="AP8" s="5" t="s">
        <v>18</v>
      </c>
      <c r="AQ8" s="5">
        <v>6075</v>
      </c>
      <c r="AR8" s="23">
        <v>0.17849999999999999</v>
      </c>
    </row>
    <row r="9" spans="1:44" ht="84">
      <c r="A9" s="28" t="s">
        <v>302</v>
      </c>
      <c r="B9" s="24" t="s">
        <v>303</v>
      </c>
      <c r="C9" s="5">
        <v>64</v>
      </c>
      <c r="D9" s="5" t="s">
        <v>304</v>
      </c>
      <c r="E9" s="5">
        <v>2021</v>
      </c>
      <c r="F9" s="5" t="s">
        <v>305</v>
      </c>
      <c r="G9" s="5" t="s">
        <v>306</v>
      </c>
      <c r="H9" s="5" t="s">
        <v>19</v>
      </c>
      <c r="I9" s="5" t="s">
        <v>19</v>
      </c>
      <c r="J9" s="5" t="s">
        <v>19</v>
      </c>
      <c r="K9" s="5" t="s">
        <v>307</v>
      </c>
      <c r="L9" s="5" t="s">
        <v>19</v>
      </c>
      <c r="M9" s="5" t="s">
        <v>19</v>
      </c>
      <c r="N9" s="5" t="s">
        <v>19</v>
      </c>
      <c r="O9" s="5" t="s">
        <v>19</v>
      </c>
      <c r="P9" s="5" t="s">
        <v>19</v>
      </c>
      <c r="Q9" s="5" t="s">
        <v>21</v>
      </c>
      <c r="R9" s="5">
        <v>3</v>
      </c>
      <c r="S9" s="5" t="s">
        <v>18</v>
      </c>
      <c r="T9" s="5" t="s">
        <v>18</v>
      </c>
      <c r="U9" s="5" t="s">
        <v>308</v>
      </c>
      <c r="V9" s="5" t="s">
        <v>18</v>
      </c>
      <c r="W9" s="5" t="s">
        <v>309</v>
      </c>
      <c r="X9" s="5" t="s">
        <v>19</v>
      </c>
      <c r="Y9" s="5" t="s">
        <v>18</v>
      </c>
      <c r="Z9" s="5" t="s">
        <v>19</v>
      </c>
      <c r="AA9" s="5" t="s">
        <v>19</v>
      </c>
      <c r="AB9" s="5" t="s">
        <v>19</v>
      </c>
      <c r="AC9" s="5" t="s">
        <v>19</v>
      </c>
      <c r="AD9" s="5" t="s">
        <v>19</v>
      </c>
      <c r="AE9" s="5" t="s">
        <v>310</v>
      </c>
      <c r="AF9" s="5" t="s">
        <v>18</v>
      </c>
      <c r="AG9" s="5" t="s">
        <v>19</v>
      </c>
      <c r="AH9" s="29" t="s">
        <v>311</v>
      </c>
      <c r="AI9" s="5" t="s">
        <v>18</v>
      </c>
      <c r="AJ9" s="5" t="s">
        <v>18</v>
      </c>
      <c r="AK9" s="5" t="s">
        <v>19</v>
      </c>
      <c r="AL9" s="5" t="s">
        <v>18</v>
      </c>
      <c r="AM9" s="5" t="s">
        <v>19</v>
      </c>
      <c r="AN9" s="5" t="s">
        <v>312</v>
      </c>
      <c r="AO9" s="5" t="s">
        <v>18</v>
      </c>
      <c r="AP9" s="5" t="s">
        <v>18</v>
      </c>
      <c r="AQ9" s="30">
        <v>8087</v>
      </c>
      <c r="AR9" s="5" t="s">
        <v>313</v>
      </c>
    </row>
    <row r="10" spans="1:44" ht="266">
      <c r="A10" s="31" t="s">
        <v>314</v>
      </c>
      <c r="B10" s="24" t="s">
        <v>315</v>
      </c>
      <c r="C10" s="5">
        <v>73</v>
      </c>
      <c r="D10" s="5" t="s">
        <v>304</v>
      </c>
      <c r="E10" s="5">
        <v>2021</v>
      </c>
      <c r="F10" s="5" t="s">
        <v>316</v>
      </c>
      <c r="G10" s="26" t="s">
        <v>317</v>
      </c>
      <c r="H10" s="5" t="s">
        <v>19</v>
      </c>
      <c r="I10" s="5" t="s">
        <v>18</v>
      </c>
      <c r="J10" s="5" t="s">
        <v>19</v>
      </c>
      <c r="K10" s="5" t="s">
        <v>307</v>
      </c>
      <c r="L10" s="5" t="s">
        <v>19</v>
      </c>
      <c r="M10" s="5" t="s">
        <v>18</v>
      </c>
      <c r="N10" s="5" t="s">
        <v>19</v>
      </c>
      <c r="O10" s="5" t="s">
        <v>18</v>
      </c>
      <c r="P10" s="5" t="s">
        <v>18</v>
      </c>
      <c r="Q10" s="5" t="s">
        <v>318</v>
      </c>
      <c r="R10" s="5">
        <v>50</v>
      </c>
      <c r="S10" s="5" t="s">
        <v>18</v>
      </c>
      <c r="T10" s="5" t="s">
        <v>18</v>
      </c>
      <c r="U10" s="5" t="s">
        <v>319</v>
      </c>
      <c r="V10" s="5" t="s">
        <v>18</v>
      </c>
      <c r="W10" s="26" t="s">
        <v>320</v>
      </c>
      <c r="X10" s="5" t="s">
        <v>18</v>
      </c>
      <c r="Y10" s="5" t="s">
        <v>19</v>
      </c>
      <c r="Z10" s="5" t="s">
        <v>19</v>
      </c>
      <c r="AA10" s="5" t="s">
        <v>19</v>
      </c>
      <c r="AB10" s="5" t="s">
        <v>19</v>
      </c>
      <c r="AC10" s="5" t="s">
        <v>19</v>
      </c>
      <c r="AD10" s="5" t="s">
        <v>19</v>
      </c>
      <c r="AE10" s="5" t="s">
        <v>18</v>
      </c>
      <c r="AF10" s="5" t="s">
        <v>321</v>
      </c>
      <c r="AG10" s="5" t="s">
        <v>19</v>
      </c>
      <c r="AH10" s="5" t="s">
        <v>322</v>
      </c>
      <c r="AI10" s="5" t="s">
        <v>18</v>
      </c>
      <c r="AJ10" s="5" t="s">
        <v>323</v>
      </c>
      <c r="AK10" s="5" t="s">
        <v>19</v>
      </c>
      <c r="AL10" s="5" t="s">
        <v>18</v>
      </c>
      <c r="AM10" s="5" t="s">
        <v>19</v>
      </c>
      <c r="AN10" s="5" t="s">
        <v>19</v>
      </c>
      <c r="AO10" s="5" t="s">
        <v>18</v>
      </c>
      <c r="AP10" s="5" t="s">
        <v>18</v>
      </c>
      <c r="AQ10" s="22">
        <v>30000</v>
      </c>
      <c r="AR10" s="23">
        <v>0.33329999999999999</v>
      </c>
    </row>
    <row r="11" spans="1:44" ht="126">
      <c r="A11" s="15" t="s">
        <v>324</v>
      </c>
      <c r="B11" s="24" t="s">
        <v>325</v>
      </c>
      <c r="C11" s="5">
        <v>13</v>
      </c>
      <c r="D11" s="5" t="s">
        <v>326</v>
      </c>
      <c r="E11" s="5">
        <v>2022</v>
      </c>
      <c r="F11" s="5" t="s">
        <v>327</v>
      </c>
      <c r="G11" s="5" t="s">
        <v>306</v>
      </c>
      <c r="H11" s="5" t="s">
        <v>19</v>
      </c>
      <c r="I11" s="5" t="s">
        <v>19</v>
      </c>
      <c r="J11" s="5" t="s">
        <v>19</v>
      </c>
      <c r="K11" s="5" t="s">
        <v>307</v>
      </c>
      <c r="L11" s="5" t="s">
        <v>19</v>
      </c>
      <c r="M11" s="5" t="s">
        <v>19</v>
      </c>
      <c r="N11" s="5" t="s">
        <v>18</v>
      </c>
      <c r="O11" s="5" t="s">
        <v>18</v>
      </c>
      <c r="P11" s="5" t="s">
        <v>18</v>
      </c>
      <c r="Q11" s="24" t="s">
        <v>328</v>
      </c>
      <c r="R11" s="5">
        <v>6</v>
      </c>
      <c r="S11" s="5" t="s">
        <v>18</v>
      </c>
      <c r="T11" s="5" t="s">
        <v>18</v>
      </c>
      <c r="U11" s="4" t="s">
        <v>329</v>
      </c>
      <c r="V11" s="5" t="s">
        <v>18</v>
      </c>
      <c r="W11" s="5" t="s">
        <v>330</v>
      </c>
      <c r="X11" s="5" t="s">
        <v>19</v>
      </c>
      <c r="Y11" s="5" t="s">
        <v>18</v>
      </c>
      <c r="Z11" s="5" t="s">
        <v>18</v>
      </c>
      <c r="AA11" s="5" t="s">
        <v>19</v>
      </c>
      <c r="AB11" s="5" t="s">
        <v>19</v>
      </c>
      <c r="AC11" s="5" t="s">
        <v>19</v>
      </c>
      <c r="AD11" s="5" t="s">
        <v>19</v>
      </c>
      <c r="AE11" s="5" t="s">
        <v>18</v>
      </c>
      <c r="AF11" s="5" t="s">
        <v>18</v>
      </c>
      <c r="AG11" s="5" t="s">
        <v>19</v>
      </c>
      <c r="AH11" s="5" t="s">
        <v>276</v>
      </c>
      <c r="AI11" s="5" t="s">
        <v>18</v>
      </c>
      <c r="AJ11" s="5" t="s">
        <v>18</v>
      </c>
      <c r="AK11" s="5" t="s">
        <v>19</v>
      </c>
      <c r="AL11" s="5" t="s">
        <v>18</v>
      </c>
      <c r="AM11" s="5" t="s">
        <v>19</v>
      </c>
      <c r="AN11" s="5" t="s">
        <v>331</v>
      </c>
      <c r="AO11" s="5" t="s">
        <v>18</v>
      </c>
      <c r="AP11" s="5" t="s">
        <v>18</v>
      </c>
      <c r="AQ11" s="5" t="s">
        <v>332</v>
      </c>
      <c r="AR11" s="5" t="s">
        <v>333</v>
      </c>
    </row>
    <row r="12" spans="1:44" ht="154">
      <c r="A12" s="32" t="s">
        <v>334</v>
      </c>
      <c r="B12" s="27" t="s">
        <v>335</v>
      </c>
      <c r="C12" s="5">
        <v>36</v>
      </c>
      <c r="D12" s="5" t="s">
        <v>336</v>
      </c>
      <c r="E12" s="5">
        <v>2022</v>
      </c>
      <c r="F12" s="33" t="s">
        <v>337</v>
      </c>
      <c r="G12" s="26" t="s">
        <v>338</v>
      </c>
      <c r="H12" s="5" t="s">
        <v>19</v>
      </c>
      <c r="I12" s="5" t="s">
        <v>19</v>
      </c>
      <c r="J12" s="5"/>
      <c r="K12" s="5" t="s">
        <v>339</v>
      </c>
      <c r="L12" s="5" t="s">
        <v>18</v>
      </c>
      <c r="M12" s="5" t="s">
        <v>18</v>
      </c>
      <c r="N12" s="5" t="s">
        <v>19</v>
      </c>
      <c r="O12" s="5" t="s">
        <v>18</v>
      </c>
      <c r="P12" s="5" t="s">
        <v>18</v>
      </c>
      <c r="Q12" s="5" t="s">
        <v>340</v>
      </c>
      <c r="R12" s="5">
        <v>3</v>
      </c>
      <c r="S12" s="5" t="s">
        <v>18</v>
      </c>
      <c r="T12" s="5" t="s">
        <v>19</v>
      </c>
      <c r="U12" s="5" t="s">
        <v>19</v>
      </c>
      <c r="V12" s="5" t="s">
        <v>18</v>
      </c>
      <c r="W12" s="5" t="s">
        <v>341</v>
      </c>
      <c r="X12" s="5" t="s">
        <v>19</v>
      </c>
      <c r="Y12" s="5" t="s">
        <v>18</v>
      </c>
      <c r="Z12" s="5" t="s">
        <v>19</v>
      </c>
      <c r="AA12" s="5" t="s">
        <v>19</v>
      </c>
      <c r="AB12" s="5" t="s">
        <v>18</v>
      </c>
      <c r="AC12" s="5" t="s">
        <v>19</v>
      </c>
      <c r="AD12" s="5" t="s">
        <v>19</v>
      </c>
      <c r="AE12" s="5" t="s">
        <v>18</v>
      </c>
      <c r="AF12" s="5" t="s">
        <v>18</v>
      </c>
      <c r="AG12" s="5" t="s">
        <v>19</v>
      </c>
      <c r="AH12" s="5" t="s">
        <v>342</v>
      </c>
      <c r="AI12" s="5" t="s">
        <v>18</v>
      </c>
      <c r="AJ12" s="5" t="s">
        <v>18</v>
      </c>
      <c r="AK12" s="5" t="s">
        <v>19</v>
      </c>
      <c r="AL12" s="5" t="s">
        <v>18</v>
      </c>
      <c r="AM12" s="5" t="s">
        <v>19</v>
      </c>
      <c r="AN12" s="5" t="s">
        <v>343</v>
      </c>
      <c r="AO12" s="5" t="s">
        <v>19</v>
      </c>
      <c r="AP12" s="5" t="s">
        <v>18</v>
      </c>
      <c r="AQ12" s="5">
        <v>8969</v>
      </c>
      <c r="AR12" s="23" t="s">
        <v>344</v>
      </c>
    </row>
    <row r="13" spans="1:44" ht="42">
      <c r="A13" s="5" t="s">
        <v>345</v>
      </c>
      <c r="B13" s="24" t="s">
        <v>346</v>
      </c>
      <c r="C13" s="5">
        <v>2</v>
      </c>
      <c r="D13" s="5" t="s">
        <v>347</v>
      </c>
      <c r="E13" s="5">
        <v>2022</v>
      </c>
      <c r="F13" s="5" t="s">
        <v>348</v>
      </c>
      <c r="G13" s="5">
        <v>2019</v>
      </c>
      <c r="H13" s="5" t="s">
        <v>19</v>
      </c>
      <c r="I13" s="5" t="s">
        <v>18</v>
      </c>
      <c r="J13" s="5" t="s">
        <v>19</v>
      </c>
      <c r="K13" s="5" t="s">
        <v>259</v>
      </c>
      <c r="L13" s="5" t="s">
        <v>18</v>
      </c>
      <c r="M13" s="5" t="s">
        <v>19</v>
      </c>
      <c r="N13" s="5" t="s">
        <v>18</v>
      </c>
      <c r="O13" s="5" t="s">
        <v>349</v>
      </c>
      <c r="P13" s="5" t="s">
        <v>349</v>
      </c>
      <c r="Q13" s="5" t="s">
        <v>19</v>
      </c>
      <c r="R13" s="5">
        <v>3</v>
      </c>
      <c r="S13" s="5" t="s">
        <v>18</v>
      </c>
      <c r="T13" s="5" t="s">
        <v>19</v>
      </c>
      <c r="U13" s="5" t="s">
        <v>19</v>
      </c>
      <c r="V13" s="5" t="s">
        <v>18</v>
      </c>
      <c r="W13" s="5" t="s">
        <v>350</v>
      </c>
      <c r="X13" s="5" t="s">
        <v>19</v>
      </c>
      <c r="Y13" s="5" t="s">
        <v>18</v>
      </c>
      <c r="Z13" s="5" t="s">
        <v>18</v>
      </c>
      <c r="AA13" s="5" t="s">
        <v>18</v>
      </c>
      <c r="AB13" s="5" t="s">
        <v>19</v>
      </c>
      <c r="AC13" s="5" t="s">
        <v>19</v>
      </c>
      <c r="AD13" s="5" t="s">
        <v>19</v>
      </c>
      <c r="AE13" s="5" t="s">
        <v>18</v>
      </c>
      <c r="AF13" s="5" t="s">
        <v>18</v>
      </c>
      <c r="AG13" s="5" t="s">
        <v>19</v>
      </c>
      <c r="AH13" s="5" t="s">
        <v>351</v>
      </c>
      <c r="AI13" s="5" t="s">
        <v>18</v>
      </c>
      <c r="AJ13" s="5" t="s">
        <v>19</v>
      </c>
      <c r="AK13" s="5" t="s">
        <v>19</v>
      </c>
      <c r="AL13" s="5" t="s">
        <v>18</v>
      </c>
      <c r="AM13" s="5" t="s">
        <v>19</v>
      </c>
      <c r="AN13" s="5" t="s">
        <v>352</v>
      </c>
      <c r="AO13" s="5" t="s">
        <v>19</v>
      </c>
      <c r="AP13" s="5" t="s">
        <v>19</v>
      </c>
      <c r="AQ13" s="22">
        <v>2240</v>
      </c>
      <c r="AR13" s="25">
        <v>1</v>
      </c>
    </row>
    <row r="14" spans="1:44" ht="210">
      <c r="A14" s="5" t="s">
        <v>353</v>
      </c>
      <c r="B14" s="24" t="s">
        <v>354</v>
      </c>
      <c r="C14" s="5">
        <v>6</v>
      </c>
      <c r="D14" s="5" t="s">
        <v>355</v>
      </c>
      <c r="E14" s="5">
        <v>2021</v>
      </c>
      <c r="F14" s="5" t="s">
        <v>356</v>
      </c>
      <c r="G14" s="5" t="s">
        <v>357</v>
      </c>
      <c r="H14" s="5" t="s">
        <v>19</v>
      </c>
      <c r="I14" s="5" t="s">
        <v>19</v>
      </c>
      <c r="J14" s="5" t="s">
        <v>19</v>
      </c>
      <c r="K14" s="5" t="s">
        <v>358</v>
      </c>
      <c r="L14" s="5" t="s">
        <v>18</v>
      </c>
      <c r="M14" s="5" t="s">
        <v>18</v>
      </c>
      <c r="N14" s="5" t="s">
        <v>18</v>
      </c>
      <c r="O14" s="5" t="s">
        <v>18</v>
      </c>
      <c r="P14" s="5" t="s">
        <v>18</v>
      </c>
      <c r="Q14" s="24" t="s">
        <v>359</v>
      </c>
      <c r="R14" s="5">
        <v>8</v>
      </c>
      <c r="S14" s="5" t="s">
        <v>18</v>
      </c>
      <c r="T14" s="5" t="s">
        <v>19</v>
      </c>
      <c r="U14" s="34" t="s">
        <v>19</v>
      </c>
      <c r="V14" s="5" t="s">
        <v>360</v>
      </c>
      <c r="W14" s="5" t="s">
        <v>361</v>
      </c>
      <c r="X14" s="5" t="s">
        <v>19</v>
      </c>
      <c r="Y14" s="5" t="s">
        <v>18</v>
      </c>
      <c r="Z14" s="5" t="s">
        <v>19</v>
      </c>
      <c r="AA14" s="5" t="s">
        <v>18</v>
      </c>
      <c r="AB14" s="5" t="s">
        <v>19</v>
      </c>
      <c r="AC14" s="5" t="s">
        <v>19</v>
      </c>
      <c r="AD14" s="5" t="s">
        <v>19</v>
      </c>
      <c r="AE14" s="5" t="s">
        <v>18</v>
      </c>
      <c r="AF14" s="5" t="s">
        <v>18</v>
      </c>
      <c r="AG14" s="5" t="s">
        <v>19</v>
      </c>
      <c r="AH14" s="5" t="s">
        <v>58</v>
      </c>
      <c r="AI14" s="5" t="s">
        <v>18</v>
      </c>
      <c r="AJ14" s="5" t="s">
        <v>18</v>
      </c>
      <c r="AK14" s="5" t="s">
        <v>19</v>
      </c>
      <c r="AL14" s="5" t="s">
        <v>18</v>
      </c>
      <c r="AM14" s="5" t="s">
        <v>19</v>
      </c>
      <c r="AN14" s="5" t="s">
        <v>362</v>
      </c>
      <c r="AO14" s="5" t="s">
        <v>18</v>
      </c>
      <c r="AP14" s="5" t="s">
        <v>18</v>
      </c>
      <c r="AQ14" s="22">
        <v>32795</v>
      </c>
      <c r="AR14" s="25">
        <v>0.54</v>
      </c>
    </row>
    <row r="15" spans="1:44" ht="42">
      <c r="A15" s="5" t="s">
        <v>363</v>
      </c>
      <c r="B15" s="24" t="s">
        <v>364</v>
      </c>
      <c r="C15" s="5">
        <v>169</v>
      </c>
      <c r="D15" s="5" t="s">
        <v>365</v>
      </c>
      <c r="E15" s="5">
        <v>2020</v>
      </c>
      <c r="F15" s="5" t="s">
        <v>366</v>
      </c>
      <c r="G15" s="5" t="s">
        <v>306</v>
      </c>
      <c r="H15" s="5" t="s">
        <v>18</v>
      </c>
      <c r="I15" s="5" t="s">
        <v>19</v>
      </c>
      <c r="J15" s="5" t="s">
        <v>19</v>
      </c>
      <c r="K15" s="5" t="s">
        <v>259</v>
      </c>
      <c r="L15" s="5" t="s">
        <v>19</v>
      </c>
      <c r="M15" s="5" t="s">
        <v>19</v>
      </c>
      <c r="N15" s="5" t="s">
        <v>18</v>
      </c>
      <c r="O15" s="5" t="s">
        <v>19</v>
      </c>
      <c r="P15" s="5" t="s">
        <v>19</v>
      </c>
      <c r="Q15" s="5" t="s">
        <v>19</v>
      </c>
      <c r="R15" s="5" t="s">
        <v>259</v>
      </c>
      <c r="S15" s="5" t="s">
        <v>19</v>
      </c>
      <c r="T15" s="5" t="s">
        <v>18</v>
      </c>
      <c r="U15" s="5" t="s">
        <v>367</v>
      </c>
      <c r="V15" s="5" t="s">
        <v>18</v>
      </c>
      <c r="W15" s="5" t="s">
        <v>368</v>
      </c>
      <c r="X15" s="5" t="s">
        <v>18</v>
      </c>
      <c r="Y15" s="5" t="s">
        <v>18</v>
      </c>
      <c r="Z15" s="5" t="s">
        <v>19</v>
      </c>
      <c r="AA15" s="5" t="s">
        <v>18</v>
      </c>
      <c r="AB15" s="5" t="s">
        <v>18</v>
      </c>
      <c r="AC15" s="5" t="s">
        <v>19</v>
      </c>
      <c r="AD15" s="5" t="s">
        <v>18</v>
      </c>
      <c r="AE15" s="5" t="s">
        <v>18</v>
      </c>
      <c r="AF15" s="5" t="s">
        <v>18</v>
      </c>
      <c r="AG15" s="5" t="s">
        <v>19</v>
      </c>
      <c r="AH15" s="5" t="s">
        <v>369</v>
      </c>
      <c r="AI15" s="5" t="s">
        <v>18</v>
      </c>
      <c r="AJ15" s="5" t="s">
        <v>18</v>
      </c>
      <c r="AK15" s="5" t="s">
        <v>19</v>
      </c>
      <c r="AL15" s="5" t="s">
        <v>18</v>
      </c>
      <c r="AM15" s="5" t="s">
        <v>19</v>
      </c>
      <c r="AN15" s="5" t="s">
        <v>19</v>
      </c>
      <c r="AO15" s="5" t="s">
        <v>18</v>
      </c>
      <c r="AP15" s="5" t="s">
        <v>18</v>
      </c>
      <c r="AQ15" s="22">
        <v>3600</v>
      </c>
      <c r="AR15" s="25">
        <v>0.12</v>
      </c>
    </row>
    <row r="16" spans="1:44" ht="98">
      <c r="A16" s="5" t="s">
        <v>370</v>
      </c>
      <c r="B16" s="27" t="s">
        <v>371</v>
      </c>
      <c r="C16" s="5">
        <v>4</v>
      </c>
      <c r="D16" s="5" t="s">
        <v>372</v>
      </c>
      <c r="E16" s="5">
        <v>2021</v>
      </c>
      <c r="F16" s="5" t="s">
        <v>373</v>
      </c>
      <c r="G16" s="5" t="s">
        <v>306</v>
      </c>
      <c r="H16" s="5" t="s">
        <v>19</v>
      </c>
      <c r="I16" s="5" t="s">
        <v>19</v>
      </c>
      <c r="J16" s="5" t="s">
        <v>19</v>
      </c>
      <c r="K16" s="5" t="s">
        <v>307</v>
      </c>
      <c r="L16" s="5" t="s">
        <v>19</v>
      </c>
      <c r="M16" s="5" t="s">
        <v>18</v>
      </c>
      <c r="N16" s="5" t="s">
        <v>19</v>
      </c>
      <c r="O16" s="5" t="s">
        <v>18</v>
      </c>
      <c r="P16" s="5" t="s">
        <v>18</v>
      </c>
      <c r="Q16" s="24" t="s">
        <v>374</v>
      </c>
      <c r="R16" s="5" t="s">
        <v>259</v>
      </c>
      <c r="S16" s="5" t="s">
        <v>259</v>
      </c>
      <c r="T16" s="5" t="s">
        <v>18</v>
      </c>
      <c r="U16" s="5" t="s">
        <v>19</v>
      </c>
      <c r="V16" s="5" t="s">
        <v>19</v>
      </c>
      <c r="W16" s="5" t="s">
        <v>375</v>
      </c>
      <c r="X16" s="5" t="s">
        <v>19</v>
      </c>
      <c r="Y16" s="5" t="s">
        <v>18</v>
      </c>
      <c r="Z16" s="5" t="s">
        <v>19</v>
      </c>
      <c r="AA16" s="5" t="s">
        <v>19</v>
      </c>
      <c r="AB16" s="5" t="s">
        <v>19</v>
      </c>
      <c r="AC16" s="5" t="s">
        <v>19</v>
      </c>
      <c r="AD16" s="5" t="s">
        <v>19</v>
      </c>
      <c r="AE16" s="5" t="s">
        <v>19</v>
      </c>
      <c r="AF16" s="5" t="s">
        <v>18</v>
      </c>
      <c r="AG16" s="5" t="s">
        <v>19</v>
      </c>
      <c r="AH16" s="21" t="s">
        <v>376</v>
      </c>
      <c r="AI16" s="5" t="s">
        <v>18</v>
      </c>
      <c r="AJ16" s="5" t="s">
        <v>19</v>
      </c>
      <c r="AK16" s="5" t="s">
        <v>19</v>
      </c>
      <c r="AL16" s="5" t="s">
        <v>18</v>
      </c>
      <c r="AM16" s="5" t="s">
        <v>19</v>
      </c>
      <c r="AN16" s="5" t="s">
        <v>19</v>
      </c>
      <c r="AO16" s="5" t="s">
        <v>19</v>
      </c>
      <c r="AP16" s="5" t="s">
        <v>19</v>
      </c>
      <c r="AQ16" s="22">
        <v>85462</v>
      </c>
      <c r="AR16" s="5" t="s">
        <v>313</v>
      </c>
    </row>
    <row r="17" spans="1:44" ht="56">
      <c r="A17" s="5" t="s">
        <v>377</v>
      </c>
      <c r="B17" s="35" t="s">
        <v>378</v>
      </c>
      <c r="C17" s="5">
        <v>2697</v>
      </c>
      <c r="D17" s="5" t="s">
        <v>379</v>
      </c>
      <c r="E17" s="5">
        <v>2017</v>
      </c>
      <c r="F17" s="5" t="s">
        <v>380</v>
      </c>
      <c r="G17" s="5" t="s">
        <v>306</v>
      </c>
      <c r="H17" s="5" t="s">
        <v>19</v>
      </c>
      <c r="I17" s="5" t="s">
        <v>19</v>
      </c>
      <c r="J17" s="5" t="s">
        <v>19</v>
      </c>
      <c r="K17" s="5" t="s">
        <v>381</v>
      </c>
      <c r="L17" s="5" t="s">
        <v>18</v>
      </c>
      <c r="M17" s="5" t="s">
        <v>18</v>
      </c>
      <c r="N17" s="5" t="s">
        <v>19</v>
      </c>
      <c r="O17" s="5" t="s">
        <v>18</v>
      </c>
      <c r="P17" s="5" t="s">
        <v>19</v>
      </c>
      <c r="Q17" s="5"/>
      <c r="R17" s="5" t="s">
        <v>382</v>
      </c>
      <c r="S17" s="5" t="s">
        <v>18</v>
      </c>
      <c r="T17" s="36" t="s">
        <v>18</v>
      </c>
      <c r="U17" s="5" t="s">
        <v>383</v>
      </c>
      <c r="V17" s="5" t="s">
        <v>360</v>
      </c>
      <c r="W17" s="5" t="s">
        <v>384</v>
      </c>
      <c r="X17" s="5" t="s">
        <v>19</v>
      </c>
      <c r="Y17" s="5" t="s">
        <v>18</v>
      </c>
      <c r="Z17" s="5" t="s">
        <v>19</v>
      </c>
      <c r="AA17" s="5" t="s">
        <v>19</v>
      </c>
      <c r="AB17" s="5" t="s">
        <v>19</v>
      </c>
      <c r="AC17" s="5" t="s">
        <v>19</v>
      </c>
      <c r="AD17" s="5" t="s">
        <v>19</v>
      </c>
      <c r="AE17" s="5" t="s">
        <v>19</v>
      </c>
      <c r="AF17" s="5" t="s">
        <v>19</v>
      </c>
      <c r="AG17" s="5" t="s">
        <v>19</v>
      </c>
      <c r="AH17" s="5" t="s">
        <v>276</v>
      </c>
      <c r="AI17" s="5" t="s">
        <v>18</v>
      </c>
      <c r="AJ17" s="5" t="s">
        <v>19</v>
      </c>
      <c r="AK17" s="5" t="s">
        <v>19</v>
      </c>
      <c r="AL17" s="5" t="s">
        <v>18</v>
      </c>
      <c r="AM17" s="5" t="s">
        <v>19</v>
      </c>
      <c r="AN17" s="5">
        <v>0.92</v>
      </c>
      <c r="AO17" s="5" t="s">
        <v>18</v>
      </c>
      <c r="AP17" s="5" t="s">
        <v>18</v>
      </c>
      <c r="AQ17" s="5" t="s">
        <v>385</v>
      </c>
      <c r="AR17" s="25">
        <v>0.05</v>
      </c>
    </row>
    <row r="18" spans="1:44" ht="56">
      <c r="A18" s="5" t="s">
        <v>386</v>
      </c>
      <c r="B18" s="35" t="s">
        <v>387</v>
      </c>
      <c r="C18" s="5">
        <v>388</v>
      </c>
      <c r="D18" s="5" t="s">
        <v>379</v>
      </c>
      <c r="E18" s="5">
        <v>2021</v>
      </c>
      <c r="F18" s="5" t="s">
        <v>388</v>
      </c>
      <c r="G18" s="5" t="s">
        <v>306</v>
      </c>
      <c r="H18" s="5" t="s">
        <v>19</v>
      </c>
      <c r="I18" s="5" t="s">
        <v>19</v>
      </c>
      <c r="J18" s="5" t="s">
        <v>19</v>
      </c>
      <c r="K18" s="5" t="s">
        <v>389</v>
      </c>
      <c r="L18" s="5" t="s">
        <v>18</v>
      </c>
      <c r="M18" s="5" t="s">
        <v>18</v>
      </c>
      <c r="N18" s="5" t="s">
        <v>18</v>
      </c>
      <c r="O18" s="5" t="s">
        <v>18</v>
      </c>
      <c r="P18" s="5" t="s">
        <v>19</v>
      </c>
      <c r="Q18" s="5" t="s">
        <v>19</v>
      </c>
      <c r="R18" s="5">
        <v>3</v>
      </c>
      <c r="S18" s="5" t="s">
        <v>18</v>
      </c>
      <c r="T18" s="5" t="s">
        <v>19</v>
      </c>
      <c r="U18" s="5" t="s">
        <v>19</v>
      </c>
      <c r="V18" s="5" t="s">
        <v>18</v>
      </c>
      <c r="W18" s="5" t="s">
        <v>384</v>
      </c>
      <c r="X18" s="5" t="s">
        <v>19</v>
      </c>
      <c r="Y18" s="5" t="s">
        <v>18</v>
      </c>
      <c r="Z18" s="5" t="s">
        <v>18</v>
      </c>
      <c r="AA18" s="5" t="s">
        <v>19</v>
      </c>
      <c r="AB18" s="5" t="s">
        <v>19</v>
      </c>
      <c r="AC18" s="5" t="s">
        <v>19</v>
      </c>
      <c r="AD18" s="5" t="s">
        <v>19</v>
      </c>
      <c r="AE18" s="5" t="s">
        <v>19</v>
      </c>
      <c r="AF18" s="5" t="s">
        <v>19</v>
      </c>
      <c r="AG18" s="5" t="s">
        <v>19</v>
      </c>
      <c r="AH18" s="5" t="s">
        <v>390</v>
      </c>
      <c r="AI18" s="5" t="s">
        <v>18</v>
      </c>
      <c r="AJ18" s="5" t="s">
        <v>18</v>
      </c>
      <c r="AK18" s="5" t="s">
        <v>19</v>
      </c>
      <c r="AL18" s="5" t="s">
        <v>18</v>
      </c>
      <c r="AM18" s="5" t="s">
        <v>19</v>
      </c>
      <c r="AN18" s="5">
        <v>0.46</v>
      </c>
      <c r="AO18" s="5" t="s">
        <v>18</v>
      </c>
      <c r="AP18" s="5" t="s">
        <v>18</v>
      </c>
      <c r="AQ18" s="5" t="s">
        <v>391</v>
      </c>
      <c r="AR18" s="25">
        <v>0.28999999999999998</v>
      </c>
    </row>
    <row r="19" spans="1:44" ht="70">
      <c r="A19" s="5" t="s">
        <v>392</v>
      </c>
      <c r="B19" s="35" t="s">
        <v>393</v>
      </c>
      <c r="C19" s="5">
        <v>635</v>
      </c>
      <c r="D19" s="5" t="s">
        <v>379</v>
      </c>
      <c r="E19" s="5">
        <v>2018</v>
      </c>
      <c r="F19" s="5" t="s">
        <v>380</v>
      </c>
      <c r="G19" s="5" t="s">
        <v>306</v>
      </c>
      <c r="H19" s="5" t="s">
        <v>19</v>
      </c>
      <c r="I19" s="5" t="s">
        <v>19</v>
      </c>
      <c r="J19" s="5" t="s">
        <v>19</v>
      </c>
      <c r="K19" s="5" t="s">
        <v>381</v>
      </c>
      <c r="L19" s="5" t="s">
        <v>18</v>
      </c>
      <c r="M19" s="5" t="s">
        <v>18</v>
      </c>
      <c r="N19" s="5" t="s">
        <v>18</v>
      </c>
      <c r="O19" s="5" t="s">
        <v>19</v>
      </c>
      <c r="P19" s="5" t="s">
        <v>19</v>
      </c>
      <c r="Q19" s="5" t="s">
        <v>19</v>
      </c>
      <c r="R19" s="37">
        <v>45432</v>
      </c>
      <c r="S19" s="5" t="s">
        <v>18</v>
      </c>
      <c r="T19" s="5" t="s">
        <v>18</v>
      </c>
      <c r="U19" s="5" t="s">
        <v>394</v>
      </c>
      <c r="V19" s="5" t="s">
        <v>18</v>
      </c>
      <c r="W19" s="5" t="s">
        <v>395</v>
      </c>
      <c r="X19" s="5" t="s">
        <v>19</v>
      </c>
      <c r="Y19" s="5" t="s">
        <v>18</v>
      </c>
      <c r="Z19" s="5" t="s">
        <v>18</v>
      </c>
      <c r="AA19" s="5" t="s">
        <v>18</v>
      </c>
      <c r="AB19" s="5" t="s">
        <v>18</v>
      </c>
      <c r="AC19" s="5" t="s">
        <v>19</v>
      </c>
      <c r="AD19" s="5" t="s">
        <v>19</v>
      </c>
      <c r="AE19" s="5" t="s">
        <v>18</v>
      </c>
      <c r="AF19" s="5" t="s">
        <v>19</v>
      </c>
      <c r="AG19" s="5" t="s">
        <v>19</v>
      </c>
      <c r="AH19" s="5" t="s">
        <v>276</v>
      </c>
      <c r="AI19" s="5" t="s">
        <v>18</v>
      </c>
      <c r="AJ19" s="5" t="s">
        <v>19</v>
      </c>
      <c r="AK19" s="5" t="s">
        <v>19</v>
      </c>
      <c r="AL19" s="5" t="s">
        <v>18</v>
      </c>
      <c r="AM19" s="5" t="s">
        <v>19</v>
      </c>
      <c r="AN19" s="5" t="s">
        <v>18</v>
      </c>
      <c r="AO19" s="5" t="s">
        <v>18</v>
      </c>
      <c r="AP19" s="5" t="s">
        <v>18</v>
      </c>
      <c r="AQ19" s="5" t="s">
        <v>396</v>
      </c>
      <c r="AR19" s="25">
        <v>7.0000000000000007E-2</v>
      </c>
    </row>
    <row r="20" spans="1:44" ht="84">
      <c r="A20" s="5" t="s">
        <v>397</v>
      </c>
      <c r="B20" s="38" t="s">
        <v>397</v>
      </c>
      <c r="C20" s="5">
        <v>26</v>
      </c>
      <c r="D20" s="5" t="s">
        <v>398</v>
      </c>
      <c r="E20" s="5">
        <v>2019</v>
      </c>
      <c r="F20" s="5" t="s">
        <v>399</v>
      </c>
      <c r="G20" s="26" t="s">
        <v>400</v>
      </c>
      <c r="H20" s="5" t="s">
        <v>19</v>
      </c>
      <c r="I20" s="5" t="s">
        <v>19</v>
      </c>
      <c r="J20" s="5" t="s">
        <v>19</v>
      </c>
      <c r="K20" s="5" t="s">
        <v>259</v>
      </c>
      <c r="L20" s="5" t="s">
        <v>19</v>
      </c>
      <c r="M20" s="5" t="s">
        <v>19</v>
      </c>
      <c r="N20" s="5" t="s">
        <v>19</v>
      </c>
      <c r="O20" s="5" t="s">
        <v>19</v>
      </c>
      <c r="P20" s="5" t="s">
        <v>19</v>
      </c>
      <c r="Q20" s="5" t="s">
        <v>19</v>
      </c>
      <c r="R20" s="5">
        <v>3</v>
      </c>
      <c r="S20" s="5" t="s">
        <v>18</v>
      </c>
      <c r="T20" s="5" t="s">
        <v>19</v>
      </c>
      <c r="U20" s="5" t="s">
        <v>19</v>
      </c>
      <c r="V20" s="5" t="s">
        <v>19</v>
      </c>
      <c r="W20" s="5" t="s">
        <v>401</v>
      </c>
      <c r="X20" s="5" t="s">
        <v>18</v>
      </c>
      <c r="Y20" s="5" t="s">
        <v>19</v>
      </c>
      <c r="Z20" s="5" t="s">
        <v>19</v>
      </c>
      <c r="AA20" s="5" t="s">
        <v>19</v>
      </c>
      <c r="AB20" s="5" t="s">
        <v>18</v>
      </c>
      <c r="AC20" s="5" t="s">
        <v>19</v>
      </c>
      <c r="AD20" s="5" t="s">
        <v>19</v>
      </c>
      <c r="AE20" s="5" t="s">
        <v>18</v>
      </c>
      <c r="AF20" s="5" t="s">
        <v>402</v>
      </c>
      <c r="AG20" s="5" t="s">
        <v>19</v>
      </c>
      <c r="AH20" s="5" t="s">
        <v>276</v>
      </c>
      <c r="AI20" s="5" t="s">
        <v>18</v>
      </c>
      <c r="AJ20" s="5" t="s">
        <v>18</v>
      </c>
      <c r="AK20" s="5" t="s">
        <v>19</v>
      </c>
      <c r="AL20" s="5" t="s">
        <v>18</v>
      </c>
      <c r="AM20" s="5" t="s">
        <v>19</v>
      </c>
      <c r="AN20" s="5" t="s">
        <v>18</v>
      </c>
      <c r="AO20" s="5" t="s">
        <v>18</v>
      </c>
      <c r="AP20" s="5" t="s">
        <v>18</v>
      </c>
      <c r="AQ20" s="22">
        <v>3085</v>
      </c>
      <c r="AR20" s="23">
        <v>0.21</v>
      </c>
    </row>
    <row r="21" spans="1:44" ht="182">
      <c r="A21" s="5" t="s">
        <v>403</v>
      </c>
      <c r="B21" s="24" t="s">
        <v>404</v>
      </c>
      <c r="C21" s="5">
        <v>263</v>
      </c>
      <c r="D21" s="5" t="s">
        <v>405</v>
      </c>
      <c r="E21" s="5">
        <v>2019</v>
      </c>
      <c r="F21" s="5" t="s">
        <v>258</v>
      </c>
      <c r="G21" s="5" t="s">
        <v>306</v>
      </c>
      <c r="H21" s="5" t="s">
        <v>19</v>
      </c>
      <c r="I21" s="5" t="s">
        <v>19</v>
      </c>
      <c r="J21" s="5" t="s">
        <v>19</v>
      </c>
      <c r="K21" s="5" t="s">
        <v>406</v>
      </c>
      <c r="L21" s="5" t="s">
        <v>18</v>
      </c>
      <c r="M21" s="5" t="s">
        <v>18</v>
      </c>
      <c r="N21" s="5" t="s">
        <v>18</v>
      </c>
      <c r="O21" s="5" t="s">
        <v>19</v>
      </c>
      <c r="P21" s="5" t="s">
        <v>19</v>
      </c>
      <c r="Q21" s="5" t="s">
        <v>21</v>
      </c>
      <c r="R21" s="5" t="s">
        <v>407</v>
      </c>
      <c r="S21" s="5" t="s">
        <v>19</v>
      </c>
      <c r="T21" s="5" t="s">
        <v>18</v>
      </c>
      <c r="U21" s="5" t="s">
        <v>408</v>
      </c>
      <c r="V21" s="5" t="s">
        <v>310</v>
      </c>
      <c r="W21" s="5" t="s">
        <v>409</v>
      </c>
      <c r="X21" s="5" t="s">
        <v>18</v>
      </c>
      <c r="Y21" s="5" t="s">
        <v>18</v>
      </c>
      <c r="Z21" s="5" t="s">
        <v>19</v>
      </c>
      <c r="AA21" s="5" t="s">
        <v>19</v>
      </c>
      <c r="AB21" s="5" t="s">
        <v>19</v>
      </c>
      <c r="AC21" s="5" t="s">
        <v>19</v>
      </c>
      <c r="AD21" s="5" t="s">
        <v>19</v>
      </c>
      <c r="AE21" s="5" t="s">
        <v>19</v>
      </c>
      <c r="AF21" s="5" t="s">
        <v>18</v>
      </c>
      <c r="AG21" s="5" t="s">
        <v>19</v>
      </c>
      <c r="AH21" s="5" t="s">
        <v>276</v>
      </c>
      <c r="AI21" s="5" t="s">
        <v>18</v>
      </c>
      <c r="AJ21" s="5" t="s">
        <v>18</v>
      </c>
      <c r="AK21" s="5" t="s">
        <v>19</v>
      </c>
      <c r="AL21" s="5" t="s">
        <v>18</v>
      </c>
      <c r="AM21" s="5" t="s">
        <v>19</v>
      </c>
      <c r="AN21" s="5" t="s">
        <v>410</v>
      </c>
      <c r="AO21" s="5" t="s">
        <v>19</v>
      </c>
      <c r="AP21" s="5" t="s">
        <v>18</v>
      </c>
      <c r="AQ21" s="22">
        <v>4014</v>
      </c>
      <c r="AR21" s="25">
        <v>0.72</v>
      </c>
    </row>
    <row r="22" spans="1:44" ht="168">
      <c r="A22" s="5" t="s">
        <v>411</v>
      </c>
      <c r="B22" s="24" t="s">
        <v>412</v>
      </c>
      <c r="C22" s="5">
        <v>14</v>
      </c>
      <c r="D22" s="5" t="s">
        <v>413</v>
      </c>
      <c r="E22" s="5">
        <v>2022</v>
      </c>
      <c r="F22" s="5" t="s">
        <v>414</v>
      </c>
      <c r="G22" s="5">
        <v>2021</v>
      </c>
      <c r="H22" s="5" t="s">
        <v>18</v>
      </c>
      <c r="I22" s="5" t="s">
        <v>19</v>
      </c>
      <c r="J22" s="5" t="s">
        <v>19</v>
      </c>
      <c r="K22" s="5" t="s">
        <v>259</v>
      </c>
      <c r="L22" s="5" t="s">
        <v>19</v>
      </c>
      <c r="M22" s="5" t="s">
        <v>19</v>
      </c>
      <c r="N22" s="5" t="s">
        <v>18</v>
      </c>
      <c r="O22" s="5" t="s">
        <v>18</v>
      </c>
      <c r="P22" s="5" t="s">
        <v>18</v>
      </c>
      <c r="Q22" s="21" t="s">
        <v>415</v>
      </c>
      <c r="R22" s="5">
        <v>3</v>
      </c>
      <c r="S22" s="5" t="s">
        <v>18</v>
      </c>
      <c r="T22" s="5" t="s">
        <v>18</v>
      </c>
      <c r="U22" s="5" t="s">
        <v>416</v>
      </c>
      <c r="V22" s="5" t="s">
        <v>18</v>
      </c>
      <c r="W22" s="5" t="s">
        <v>417</v>
      </c>
      <c r="X22" s="5" t="s">
        <v>18</v>
      </c>
      <c r="Y22" s="5" t="s">
        <v>18</v>
      </c>
      <c r="Z22" s="5" t="s">
        <v>19</v>
      </c>
      <c r="AA22" s="5" t="s">
        <v>19</v>
      </c>
      <c r="AB22" s="5" t="s">
        <v>19</v>
      </c>
      <c r="AC22" s="5" t="s">
        <v>19</v>
      </c>
      <c r="AD22" s="5" t="s">
        <v>19</v>
      </c>
      <c r="AE22" s="5" t="s">
        <v>18</v>
      </c>
      <c r="AF22" s="5" t="s">
        <v>19</v>
      </c>
      <c r="AG22" s="5" t="s">
        <v>19</v>
      </c>
      <c r="AH22" s="5" t="s">
        <v>276</v>
      </c>
      <c r="AI22" s="5" t="s">
        <v>18</v>
      </c>
      <c r="AJ22" s="5" t="s">
        <v>19</v>
      </c>
      <c r="AK22" s="5" t="s">
        <v>19</v>
      </c>
      <c r="AL22" s="5" t="s">
        <v>18</v>
      </c>
      <c r="AM22" s="5" t="s">
        <v>19</v>
      </c>
      <c r="AN22" s="5" t="s">
        <v>418</v>
      </c>
      <c r="AO22" s="5" t="s">
        <v>19</v>
      </c>
      <c r="AP22" s="5" t="s">
        <v>419</v>
      </c>
      <c r="AQ22" s="22">
        <v>10278</v>
      </c>
      <c r="AR22" s="5" t="s">
        <v>420</v>
      </c>
    </row>
    <row r="23" spans="1:44" ht="112">
      <c r="A23" s="5" t="s">
        <v>421</v>
      </c>
      <c r="B23" s="21" t="s">
        <v>422</v>
      </c>
      <c r="C23" s="5">
        <v>11</v>
      </c>
      <c r="D23" s="5" t="s">
        <v>413</v>
      </c>
      <c r="E23" s="5">
        <v>2021</v>
      </c>
      <c r="F23" s="5" t="s">
        <v>423</v>
      </c>
      <c r="G23" s="5" t="s">
        <v>424</v>
      </c>
      <c r="H23" s="5" t="s">
        <v>18</v>
      </c>
      <c r="I23" s="5" t="s">
        <v>19</v>
      </c>
      <c r="J23" s="5" t="s">
        <v>19</v>
      </c>
      <c r="K23" s="5" t="s">
        <v>425</v>
      </c>
      <c r="L23" s="5" t="s">
        <v>18</v>
      </c>
      <c r="M23" s="5" t="s">
        <v>18</v>
      </c>
      <c r="N23" s="5" t="s">
        <v>18</v>
      </c>
      <c r="O23" s="5" t="s">
        <v>19</v>
      </c>
      <c r="P23" s="5" t="s">
        <v>19</v>
      </c>
      <c r="Q23" s="5" t="s">
        <v>426</v>
      </c>
      <c r="R23" s="5">
        <v>5</v>
      </c>
      <c r="S23" s="5" t="s">
        <v>18</v>
      </c>
      <c r="T23" s="5" t="s">
        <v>19</v>
      </c>
      <c r="U23" s="5" t="s">
        <v>19</v>
      </c>
      <c r="V23" s="5" t="s">
        <v>18</v>
      </c>
      <c r="W23" s="5" t="s">
        <v>427</v>
      </c>
      <c r="X23" s="5" t="s">
        <v>428</v>
      </c>
      <c r="Y23" s="5" t="s">
        <v>18</v>
      </c>
      <c r="Z23" s="5" t="s">
        <v>18</v>
      </c>
      <c r="AA23" s="5" t="s">
        <v>18</v>
      </c>
      <c r="AB23" s="5" t="s">
        <v>18</v>
      </c>
      <c r="AC23" s="5" t="s">
        <v>19</v>
      </c>
      <c r="AD23" s="5" t="s">
        <v>18</v>
      </c>
      <c r="AE23" s="5" t="s">
        <v>18</v>
      </c>
      <c r="AF23" s="5" t="s">
        <v>18</v>
      </c>
      <c r="AG23" s="5" t="s">
        <v>19</v>
      </c>
      <c r="AH23" s="5" t="s">
        <v>429</v>
      </c>
      <c r="AI23" s="5" t="s">
        <v>18</v>
      </c>
      <c r="AJ23" s="5" t="s">
        <v>19</v>
      </c>
      <c r="AK23" s="5" t="s">
        <v>19</v>
      </c>
      <c r="AL23" s="5" t="s">
        <v>18</v>
      </c>
      <c r="AM23" s="5" t="s">
        <v>19</v>
      </c>
      <c r="AN23" s="5" t="s">
        <v>430</v>
      </c>
      <c r="AO23" s="5" t="s">
        <v>19</v>
      </c>
      <c r="AP23" s="5" t="s">
        <v>18</v>
      </c>
      <c r="AQ23" s="5">
        <v>85000</v>
      </c>
      <c r="AR23" s="23">
        <v>8.4000000000000005E-2</v>
      </c>
    </row>
    <row r="24" spans="1:44" ht="56">
      <c r="A24" s="5" t="s">
        <v>431</v>
      </c>
      <c r="B24" s="24" t="s">
        <v>432</v>
      </c>
      <c r="C24" s="5">
        <v>55</v>
      </c>
      <c r="D24" s="5" t="s">
        <v>433</v>
      </c>
      <c r="E24" s="5">
        <v>2020</v>
      </c>
      <c r="F24" s="39" t="s">
        <v>434</v>
      </c>
      <c r="G24" s="5" t="s">
        <v>306</v>
      </c>
      <c r="H24" s="5" t="s">
        <v>19</v>
      </c>
      <c r="I24" s="5" t="s">
        <v>19</v>
      </c>
      <c r="J24" s="5" t="s">
        <v>19</v>
      </c>
      <c r="K24" s="5" t="s">
        <v>307</v>
      </c>
      <c r="L24" s="5" t="s">
        <v>19</v>
      </c>
      <c r="M24" s="5" t="s">
        <v>19</v>
      </c>
      <c r="N24" s="5" t="s">
        <v>19</v>
      </c>
      <c r="O24" s="5" t="s">
        <v>19</v>
      </c>
      <c r="P24" s="5" t="s">
        <v>19</v>
      </c>
      <c r="Q24" s="5" t="s">
        <v>21</v>
      </c>
      <c r="R24" s="5" t="s">
        <v>259</v>
      </c>
      <c r="S24" s="5" t="s">
        <v>19</v>
      </c>
      <c r="T24" s="5" t="s">
        <v>18</v>
      </c>
      <c r="U24" s="5" t="s">
        <v>435</v>
      </c>
      <c r="V24" s="5" t="s">
        <v>18</v>
      </c>
      <c r="W24" s="5" t="s">
        <v>436</v>
      </c>
      <c r="X24" s="5" t="s">
        <v>18</v>
      </c>
      <c r="Y24" s="5" t="s">
        <v>18</v>
      </c>
      <c r="Z24" s="5" t="s">
        <v>19</v>
      </c>
      <c r="AA24" s="5" t="s">
        <v>19</v>
      </c>
      <c r="AB24" s="5" t="s">
        <v>19</v>
      </c>
      <c r="AC24" s="5" t="s">
        <v>19</v>
      </c>
      <c r="AD24" s="5" t="s">
        <v>19</v>
      </c>
      <c r="AE24" s="5" t="s">
        <v>19</v>
      </c>
      <c r="AF24" s="5" t="s">
        <v>19</v>
      </c>
      <c r="AG24" s="5" t="s">
        <v>19</v>
      </c>
      <c r="AH24" s="40" t="s">
        <v>437</v>
      </c>
      <c r="AI24" s="5" t="s">
        <v>18</v>
      </c>
      <c r="AJ24" s="5" t="s">
        <v>18</v>
      </c>
      <c r="AK24" s="5" t="s">
        <v>19</v>
      </c>
      <c r="AL24" s="5" t="s">
        <v>18</v>
      </c>
      <c r="AM24" s="5" t="s">
        <v>19</v>
      </c>
      <c r="AN24" s="5" t="s">
        <v>19</v>
      </c>
      <c r="AO24" s="5" t="s">
        <v>18</v>
      </c>
      <c r="AP24" s="5" t="s">
        <v>18</v>
      </c>
      <c r="AQ24" s="22">
        <v>8192</v>
      </c>
      <c r="AR24" s="5" t="s">
        <v>438</v>
      </c>
    </row>
    <row r="25" spans="1:44" ht="42">
      <c r="A25" s="5" t="s">
        <v>439</v>
      </c>
      <c r="B25" s="24" t="s">
        <v>440</v>
      </c>
      <c r="C25" s="5">
        <v>248</v>
      </c>
      <c r="D25" s="5" t="s">
        <v>441</v>
      </c>
      <c r="E25" s="5">
        <v>2018</v>
      </c>
      <c r="F25" s="5" t="s">
        <v>327</v>
      </c>
      <c r="G25" s="5" t="s">
        <v>442</v>
      </c>
      <c r="H25" s="5" t="s">
        <v>19</v>
      </c>
      <c r="I25" s="5" t="s">
        <v>19</v>
      </c>
      <c r="J25" s="5" t="s">
        <v>19</v>
      </c>
      <c r="K25" s="5" t="s">
        <v>307</v>
      </c>
      <c r="L25" s="5" t="s">
        <v>19</v>
      </c>
      <c r="M25" s="5" t="s">
        <v>19</v>
      </c>
      <c r="N25" s="5" t="s">
        <v>18</v>
      </c>
      <c r="O25" s="5" t="s">
        <v>19</v>
      </c>
      <c r="P25" s="5" t="s">
        <v>19</v>
      </c>
      <c r="Q25" s="5" t="s">
        <v>21</v>
      </c>
      <c r="R25" s="5">
        <v>2</v>
      </c>
      <c r="S25" s="5" t="s">
        <v>19</v>
      </c>
      <c r="T25" s="5" t="s">
        <v>19</v>
      </c>
      <c r="U25" s="5" t="s">
        <v>19</v>
      </c>
      <c r="V25" s="5" t="s">
        <v>19</v>
      </c>
      <c r="W25" s="5" t="s">
        <v>443</v>
      </c>
      <c r="X25" s="5" t="s">
        <v>18</v>
      </c>
      <c r="Y25" s="5" t="s">
        <v>19</v>
      </c>
      <c r="Z25" s="5" t="s">
        <v>19</v>
      </c>
      <c r="AA25" s="5" t="s">
        <v>19</v>
      </c>
      <c r="AB25" s="5" t="s">
        <v>19</v>
      </c>
      <c r="AC25" s="5" t="s">
        <v>19</v>
      </c>
      <c r="AD25" s="5" t="s">
        <v>19</v>
      </c>
      <c r="AE25" s="5" t="s">
        <v>19</v>
      </c>
      <c r="AF25" s="5" t="s">
        <v>18</v>
      </c>
      <c r="AG25" s="5" t="s">
        <v>19</v>
      </c>
      <c r="AH25" s="5" t="s">
        <v>276</v>
      </c>
      <c r="AI25" s="5" t="s">
        <v>18</v>
      </c>
      <c r="AJ25" s="5" t="s">
        <v>19</v>
      </c>
      <c r="AK25" s="5" t="s">
        <v>19</v>
      </c>
      <c r="AL25" s="5" t="s">
        <v>18</v>
      </c>
      <c r="AM25" s="5" t="s">
        <v>19</v>
      </c>
      <c r="AN25" s="5" t="s">
        <v>444</v>
      </c>
      <c r="AO25" s="5" t="s">
        <v>19</v>
      </c>
      <c r="AP25" s="5" t="s">
        <v>419</v>
      </c>
      <c r="AQ25" s="5">
        <v>4575</v>
      </c>
      <c r="AR25" s="23">
        <v>0.36309999999999998</v>
      </c>
    </row>
    <row r="26" spans="1:44" ht="56">
      <c r="A26" s="5" t="s">
        <v>445</v>
      </c>
      <c r="B26" s="24" t="s">
        <v>446</v>
      </c>
      <c r="C26" s="5">
        <v>138</v>
      </c>
      <c r="D26" s="5" t="s">
        <v>447</v>
      </c>
      <c r="E26" s="5">
        <v>2018</v>
      </c>
      <c r="F26" s="5" t="s">
        <v>327</v>
      </c>
      <c r="G26" s="5" t="s">
        <v>448</v>
      </c>
      <c r="H26" s="5" t="s">
        <v>19</v>
      </c>
      <c r="I26" s="5" t="s">
        <v>19</v>
      </c>
      <c r="J26" s="5" t="s">
        <v>19</v>
      </c>
      <c r="K26" s="5" t="s">
        <v>307</v>
      </c>
      <c r="L26" s="5" t="s">
        <v>19</v>
      </c>
      <c r="M26" s="5" t="s">
        <v>18</v>
      </c>
      <c r="N26" s="5" t="s">
        <v>19</v>
      </c>
      <c r="O26" s="5" t="s">
        <v>19</v>
      </c>
      <c r="P26" s="5" t="s">
        <v>19</v>
      </c>
      <c r="Q26" s="5" t="s">
        <v>21</v>
      </c>
      <c r="R26" s="5">
        <v>10</v>
      </c>
      <c r="S26" s="5" t="s">
        <v>18</v>
      </c>
      <c r="T26" s="5" t="s">
        <v>18</v>
      </c>
      <c r="U26" s="5" t="s">
        <v>449</v>
      </c>
      <c r="V26" s="5" t="s">
        <v>18</v>
      </c>
      <c r="W26" s="5" t="s">
        <v>450</v>
      </c>
      <c r="X26" s="5" t="s">
        <v>19</v>
      </c>
      <c r="Y26" s="5" t="s">
        <v>18</v>
      </c>
      <c r="Z26" s="5" t="s">
        <v>19</v>
      </c>
      <c r="AA26" s="5" t="s">
        <v>19</v>
      </c>
      <c r="AB26" s="5" t="s">
        <v>19</v>
      </c>
      <c r="AC26" s="5" t="s">
        <v>19</v>
      </c>
      <c r="AD26" s="5" t="s">
        <v>19</v>
      </c>
      <c r="AE26" s="5" t="s">
        <v>451</v>
      </c>
      <c r="AF26" s="5" t="s">
        <v>19</v>
      </c>
      <c r="AG26" s="5" t="s">
        <v>19</v>
      </c>
      <c r="AH26" s="5" t="s">
        <v>276</v>
      </c>
      <c r="AI26" s="5" t="s">
        <v>18</v>
      </c>
      <c r="AJ26" s="5" t="s">
        <v>19</v>
      </c>
      <c r="AK26" s="5" t="s">
        <v>19</v>
      </c>
      <c r="AL26" s="5" t="s">
        <v>18</v>
      </c>
      <c r="AM26" s="5" t="s">
        <v>19</v>
      </c>
      <c r="AN26" s="5" t="s">
        <v>19</v>
      </c>
      <c r="AO26" s="5" t="s">
        <v>18</v>
      </c>
      <c r="AP26" s="5" t="s">
        <v>19</v>
      </c>
      <c r="AQ26" s="5">
        <v>3679</v>
      </c>
      <c r="AR26" s="23">
        <v>8.7800000000000003E-2</v>
      </c>
    </row>
    <row r="27" spans="1:44" ht="84">
      <c r="A27" s="5" t="s">
        <v>452</v>
      </c>
      <c r="B27" s="24" t="s">
        <v>453</v>
      </c>
      <c r="C27" s="5">
        <v>424</v>
      </c>
      <c r="D27" s="5" t="s">
        <v>454</v>
      </c>
      <c r="E27" s="5">
        <v>2019</v>
      </c>
      <c r="F27" s="5" t="s">
        <v>455</v>
      </c>
      <c r="G27" s="5">
        <v>2019</v>
      </c>
      <c r="H27" s="5" t="s">
        <v>19</v>
      </c>
      <c r="I27" s="5" t="s">
        <v>19</v>
      </c>
      <c r="J27" s="5" t="s">
        <v>19</v>
      </c>
      <c r="K27" s="5" t="s">
        <v>456</v>
      </c>
      <c r="L27" s="5" t="s">
        <v>19</v>
      </c>
      <c r="M27" s="5" t="s">
        <v>19</v>
      </c>
      <c r="N27" s="5" t="s">
        <v>19</v>
      </c>
      <c r="O27" s="5" t="s">
        <v>18</v>
      </c>
      <c r="P27" s="5" t="s">
        <v>18</v>
      </c>
      <c r="Q27" s="5" t="s">
        <v>457</v>
      </c>
      <c r="R27" s="37">
        <v>45293</v>
      </c>
      <c r="S27" s="5" t="s">
        <v>19</v>
      </c>
      <c r="T27" s="5" t="s">
        <v>18</v>
      </c>
      <c r="U27" s="5" t="s">
        <v>458</v>
      </c>
      <c r="V27" s="5" t="s">
        <v>18</v>
      </c>
      <c r="W27" s="5" t="s">
        <v>459</v>
      </c>
      <c r="X27" s="5" t="s">
        <v>18</v>
      </c>
      <c r="Y27" s="5" t="s">
        <v>18</v>
      </c>
      <c r="Z27" s="5" t="s">
        <v>19</v>
      </c>
      <c r="AA27" s="5" t="s">
        <v>19</v>
      </c>
      <c r="AB27" s="5" t="s">
        <v>19</v>
      </c>
      <c r="AC27" s="5" t="s">
        <v>19</v>
      </c>
      <c r="AD27" s="5" t="s">
        <v>19</v>
      </c>
      <c r="AE27" s="5" t="s">
        <v>19</v>
      </c>
      <c r="AF27" s="5" t="s">
        <v>460</v>
      </c>
      <c r="AG27" s="5" t="s">
        <v>19</v>
      </c>
      <c r="AH27" s="5" t="s">
        <v>461</v>
      </c>
      <c r="AI27" s="5" t="s">
        <v>18</v>
      </c>
      <c r="AJ27" s="5" t="s">
        <v>19</v>
      </c>
      <c r="AK27" s="5" t="s">
        <v>19</v>
      </c>
      <c r="AL27" s="5" t="s">
        <v>18</v>
      </c>
      <c r="AM27" s="5" t="s">
        <v>19</v>
      </c>
      <c r="AN27" s="5" t="s">
        <v>462</v>
      </c>
      <c r="AO27" s="5" t="s">
        <v>18</v>
      </c>
      <c r="AP27" s="5" t="s">
        <v>419</v>
      </c>
      <c r="AQ27" s="5">
        <v>17657</v>
      </c>
      <c r="AR27" s="23">
        <f>8142/17657</f>
        <v>0.46112023560061166</v>
      </c>
    </row>
    <row r="28" spans="1:44" ht="84">
      <c r="A28" s="5" t="s">
        <v>463</v>
      </c>
      <c r="B28" s="21" t="s">
        <v>464</v>
      </c>
      <c r="C28" s="5">
        <v>248</v>
      </c>
      <c r="D28" s="5" t="s">
        <v>465</v>
      </c>
      <c r="E28" s="5">
        <v>2018</v>
      </c>
      <c r="F28" s="5" t="s">
        <v>366</v>
      </c>
      <c r="G28" s="5" t="s">
        <v>306</v>
      </c>
      <c r="H28" s="5" t="s">
        <v>19</v>
      </c>
      <c r="I28" s="5" t="s">
        <v>19</v>
      </c>
      <c r="J28" s="5" t="s">
        <v>19</v>
      </c>
      <c r="K28" s="5" t="s">
        <v>466</v>
      </c>
      <c r="L28" s="5" t="s">
        <v>18</v>
      </c>
      <c r="M28" s="5" t="s">
        <v>18</v>
      </c>
      <c r="N28" s="5" t="s">
        <v>19</v>
      </c>
      <c r="O28" s="5" t="s">
        <v>18</v>
      </c>
      <c r="P28" s="5" t="s">
        <v>18</v>
      </c>
      <c r="Q28" s="24" t="s">
        <v>467</v>
      </c>
      <c r="R28" s="37">
        <v>45325</v>
      </c>
      <c r="S28" s="5" t="s">
        <v>18</v>
      </c>
      <c r="T28" s="5" t="s">
        <v>18</v>
      </c>
      <c r="U28" s="5" t="s">
        <v>468</v>
      </c>
      <c r="V28" s="5" t="s">
        <v>18</v>
      </c>
      <c r="W28" s="5" t="s">
        <v>469</v>
      </c>
      <c r="X28" s="5" t="s">
        <v>18</v>
      </c>
      <c r="Y28" s="5" t="s">
        <v>18</v>
      </c>
      <c r="Z28" s="5" t="s">
        <v>19</v>
      </c>
      <c r="AA28" s="5" t="s">
        <v>19</v>
      </c>
      <c r="AB28" s="5" t="s">
        <v>19</v>
      </c>
      <c r="AC28" s="5" t="s">
        <v>19</v>
      </c>
      <c r="AD28" s="5" t="s">
        <v>19</v>
      </c>
      <c r="AE28" s="5" t="s">
        <v>19</v>
      </c>
      <c r="AF28" s="5" t="s">
        <v>470</v>
      </c>
      <c r="AG28" s="5" t="s">
        <v>19</v>
      </c>
      <c r="AH28" s="5" t="s">
        <v>276</v>
      </c>
      <c r="AI28" s="5" t="s">
        <v>18</v>
      </c>
      <c r="AJ28" s="5" t="s">
        <v>471</v>
      </c>
      <c r="AK28" s="5" t="s">
        <v>19</v>
      </c>
      <c r="AL28" s="5" t="s">
        <v>18</v>
      </c>
      <c r="AM28" s="5" t="s">
        <v>19</v>
      </c>
      <c r="AN28" s="5" t="s">
        <v>472</v>
      </c>
      <c r="AO28" s="5" t="s">
        <v>19</v>
      </c>
      <c r="AP28" s="5" t="s">
        <v>473</v>
      </c>
      <c r="AQ28" s="5">
        <v>6000</v>
      </c>
      <c r="AR28" s="25">
        <v>0.13</v>
      </c>
    </row>
    <row r="29" spans="1:44" ht="98">
      <c r="A29" s="5" t="s">
        <v>474</v>
      </c>
      <c r="B29" s="41" t="s">
        <v>475</v>
      </c>
      <c r="C29" s="5">
        <v>63</v>
      </c>
      <c r="D29" s="5" t="s">
        <v>465</v>
      </c>
      <c r="E29" s="5">
        <v>2018</v>
      </c>
      <c r="F29" s="5" t="s">
        <v>476</v>
      </c>
      <c r="G29" s="5" t="s">
        <v>306</v>
      </c>
      <c r="H29" s="5" t="s">
        <v>19</v>
      </c>
      <c r="I29" s="5" t="s">
        <v>19</v>
      </c>
      <c r="J29" s="5" t="s">
        <v>19</v>
      </c>
      <c r="K29" s="5" t="s">
        <v>477</v>
      </c>
      <c r="L29" s="5" t="s">
        <v>18</v>
      </c>
      <c r="M29" s="5" t="s">
        <v>19</v>
      </c>
      <c r="N29" s="5" t="s">
        <v>18</v>
      </c>
      <c r="O29" s="5" t="s">
        <v>18</v>
      </c>
      <c r="P29" s="5" t="s">
        <v>19</v>
      </c>
      <c r="Q29" s="5" t="s">
        <v>19</v>
      </c>
      <c r="R29" s="5">
        <v>2</v>
      </c>
      <c r="S29" s="5" t="s">
        <v>19</v>
      </c>
      <c r="T29" s="5" t="s">
        <v>19</v>
      </c>
      <c r="U29" s="5" t="s">
        <v>19</v>
      </c>
      <c r="V29" s="5" t="s">
        <v>19</v>
      </c>
      <c r="W29" s="5" t="s">
        <v>478</v>
      </c>
      <c r="X29" s="5" t="s">
        <v>19</v>
      </c>
      <c r="Y29" s="5" t="s">
        <v>18</v>
      </c>
      <c r="Z29" s="5" t="s">
        <v>19</v>
      </c>
      <c r="AA29" s="5" t="s">
        <v>18</v>
      </c>
      <c r="AB29" s="5" t="s">
        <v>19</v>
      </c>
      <c r="AC29" s="5" t="s">
        <v>19</v>
      </c>
      <c r="AD29" s="5" t="s">
        <v>19</v>
      </c>
      <c r="AE29" s="5" t="s">
        <v>19</v>
      </c>
      <c r="AF29" s="5" t="s">
        <v>19</v>
      </c>
      <c r="AG29" s="5" t="s">
        <v>19</v>
      </c>
      <c r="AH29" s="5" t="s">
        <v>479</v>
      </c>
      <c r="AI29" s="5" t="s">
        <v>18</v>
      </c>
      <c r="AJ29" s="5" t="s">
        <v>480</v>
      </c>
      <c r="AK29" s="5" t="s">
        <v>19</v>
      </c>
      <c r="AL29" s="5" t="s">
        <v>18</v>
      </c>
      <c r="AM29" s="5" t="s">
        <v>19</v>
      </c>
      <c r="AN29" s="5" t="s">
        <v>481</v>
      </c>
      <c r="AO29" s="5" t="s">
        <v>19</v>
      </c>
      <c r="AP29" s="5" t="s">
        <v>18</v>
      </c>
      <c r="AQ29" s="22" t="s">
        <v>482</v>
      </c>
      <c r="AR29" s="5" t="s">
        <v>483</v>
      </c>
    </row>
    <row r="30" spans="1:44" ht="42">
      <c r="A30" s="5" t="s">
        <v>484</v>
      </c>
      <c r="B30" s="42" t="s">
        <v>485</v>
      </c>
      <c r="C30" s="5" t="s">
        <v>486</v>
      </c>
      <c r="D30" s="5" t="s">
        <v>465</v>
      </c>
      <c r="E30" s="5">
        <v>2019</v>
      </c>
      <c r="F30" s="5" t="s">
        <v>487</v>
      </c>
      <c r="G30" s="5" t="s">
        <v>306</v>
      </c>
      <c r="H30" s="5" t="s">
        <v>19</v>
      </c>
      <c r="I30" s="5" t="s">
        <v>19</v>
      </c>
      <c r="J30" s="5" t="s">
        <v>19</v>
      </c>
      <c r="K30" s="5" t="s">
        <v>259</v>
      </c>
      <c r="L30" s="5" t="s">
        <v>19</v>
      </c>
      <c r="M30" s="5" t="s">
        <v>19</v>
      </c>
      <c r="N30" s="5" t="s">
        <v>19</v>
      </c>
      <c r="O30" s="5" t="s">
        <v>19</v>
      </c>
      <c r="P30" s="5" t="s">
        <v>19</v>
      </c>
      <c r="Q30" s="5" t="s">
        <v>19</v>
      </c>
      <c r="R30" s="5" t="s">
        <v>259</v>
      </c>
      <c r="S30" s="5" t="s">
        <v>259</v>
      </c>
      <c r="T30" s="5" t="s">
        <v>19</v>
      </c>
      <c r="U30" s="5" t="s">
        <v>19</v>
      </c>
      <c r="V30" s="5" t="s">
        <v>19</v>
      </c>
      <c r="W30" s="5" t="s">
        <v>488</v>
      </c>
      <c r="X30" s="5" t="s">
        <v>18</v>
      </c>
      <c r="Y30" s="5" t="s">
        <v>19</v>
      </c>
      <c r="Z30" s="5" t="s">
        <v>19</v>
      </c>
      <c r="AA30" s="5" t="s">
        <v>19</v>
      </c>
      <c r="AB30" s="5" t="s">
        <v>19</v>
      </c>
      <c r="AC30" s="5" t="s">
        <v>19</v>
      </c>
      <c r="AD30" s="5" t="s">
        <v>19</v>
      </c>
      <c r="AE30" s="5" t="s">
        <v>19</v>
      </c>
      <c r="AF30" s="5" t="s">
        <v>19</v>
      </c>
      <c r="AG30" s="5" t="s">
        <v>19</v>
      </c>
      <c r="AH30" s="5" t="s">
        <v>61</v>
      </c>
      <c r="AI30" s="5" t="s">
        <v>18</v>
      </c>
      <c r="AJ30" s="5" t="s">
        <v>19</v>
      </c>
      <c r="AK30" s="5" t="s">
        <v>19</v>
      </c>
      <c r="AL30" s="5" t="s">
        <v>18</v>
      </c>
      <c r="AM30" s="5" t="s">
        <v>19</v>
      </c>
      <c r="AN30" s="5" t="s">
        <v>19</v>
      </c>
      <c r="AO30" s="5" t="s">
        <v>19</v>
      </c>
      <c r="AP30" s="5" t="s">
        <v>19</v>
      </c>
      <c r="AQ30" s="22">
        <v>6710</v>
      </c>
      <c r="AR30" s="25">
        <v>0.03</v>
      </c>
    </row>
    <row r="31" spans="1:44" ht="56">
      <c r="A31" s="5" t="s">
        <v>489</v>
      </c>
      <c r="B31" s="21" t="s">
        <v>490</v>
      </c>
      <c r="C31" s="5">
        <v>489</v>
      </c>
      <c r="D31" s="5" t="s">
        <v>465</v>
      </c>
      <c r="E31" s="5">
        <v>2017</v>
      </c>
      <c r="F31" s="5" t="s">
        <v>491</v>
      </c>
      <c r="G31" s="5" t="s">
        <v>306</v>
      </c>
      <c r="H31" s="5" t="s">
        <v>19</v>
      </c>
      <c r="I31" s="5" t="s">
        <v>19</v>
      </c>
      <c r="J31" s="5" t="s">
        <v>19</v>
      </c>
      <c r="K31" s="5" t="s">
        <v>259</v>
      </c>
      <c r="L31" s="5" t="s">
        <v>19</v>
      </c>
      <c r="M31" s="5" t="s">
        <v>19</v>
      </c>
      <c r="N31" s="5" t="s">
        <v>19</v>
      </c>
      <c r="O31" s="5" t="s">
        <v>19</v>
      </c>
      <c r="P31" s="5" t="s">
        <v>19</v>
      </c>
      <c r="Q31" s="5" t="s">
        <v>19</v>
      </c>
      <c r="R31" s="5">
        <v>3</v>
      </c>
      <c r="S31" s="5" t="s">
        <v>18</v>
      </c>
      <c r="T31" s="5" t="s">
        <v>19</v>
      </c>
      <c r="U31" s="5" t="s">
        <v>19</v>
      </c>
      <c r="V31" s="5" t="s">
        <v>19</v>
      </c>
      <c r="W31" s="5" t="s">
        <v>492</v>
      </c>
      <c r="X31" s="5" t="s">
        <v>19</v>
      </c>
      <c r="Y31" s="5" t="s">
        <v>18</v>
      </c>
      <c r="Z31" s="5" t="s">
        <v>19</v>
      </c>
      <c r="AA31" s="5" t="s">
        <v>19</v>
      </c>
      <c r="AB31" s="5" t="s">
        <v>19</v>
      </c>
      <c r="AC31" s="5" t="s">
        <v>19</v>
      </c>
      <c r="AD31" s="5" t="s">
        <v>19</v>
      </c>
      <c r="AE31" s="5" t="s">
        <v>18</v>
      </c>
      <c r="AF31" s="5" t="s">
        <v>19</v>
      </c>
      <c r="AG31" s="5" t="s">
        <v>19</v>
      </c>
      <c r="AH31" s="5" t="s">
        <v>58</v>
      </c>
      <c r="AI31" s="5" t="s">
        <v>18</v>
      </c>
      <c r="AJ31" s="5" t="s">
        <v>19</v>
      </c>
      <c r="AK31" s="5" t="s">
        <v>19</v>
      </c>
      <c r="AL31" s="5" t="s">
        <v>18</v>
      </c>
      <c r="AM31" s="5" t="s">
        <v>19</v>
      </c>
      <c r="AN31" s="5" t="s">
        <v>493</v>
      </c>
      <c r="AO31" s="5" t="s">
        <v>19</v>
      </c>
      <c r="AP31" s="5" t="s">
        <v>19</v>
      </c>
      <c r="AQ31" s="22">
        <v>3356</v>
      </c>
      <c r="AR31" s="25">
        <v>0.19</v>
      </c>
    </row>
    <row r="32" spans="1:44" ht="70">
      <c r="A32" s="5" t="s">
        <v>494</v>
      </c>
      <c r="B32" s="27" t="s">
        <v>495</v>
      </c>
      <c r="C32" s="5">
        <v>10</v>
      </c>
      <c r="D32" s="5" t="s">
        <v>496</v>
      </c>
      <c r="E32" s="5">
        <v>2022</v>
      </c>
      <c r="F32" s="5" t="s">
        <v>497</v>
      </c>
      <c r="G32" s="5" t="s">
        <v>498</v>
      </c>
      <c r="H32" s="5" t="s">
        <v>19</v>
      </c>
      <c r="I32" s="5" t="s">
        <v>19</v>
      </c>
      <c r="J32" s="5" t="s">
        <v>19</v>
      </c>
      <c r="K32" s="26" t="s">
        <v>499</v>
      </c>
      <c r="L32" s="5" t="s">
        <v>18</v>
      </c>
      <c r="M32" s="5" t="s">
        <v>18</v>
      </c>
      <c r="N32" s="5" t="s">
        <v>18</v>
      </c>
      <c r="O32" s="5" t="s">
        <v>18</v>
      </c>
      <c r="P32" s="5" t="s">
        <v>18</v>
      </c>
      <c r="Q32" s="5" t="s">
        <v>500</v>
      </c>
      <c r="R32" s="5">
        <v>3</v>
      </c>
      <c r="S32" s="5" t="s">
        <v>18</v>
      </c>
      <c r="T32" s="5" t="s">
        <v>19</v>
      </c>
      <c r="U32" s="5" t="s">
        <v>19</v>
      </c>
      <c r="V32" s="5" t="s">
        <v>18</v>
      </c>
      <c r="W32" s="5" t="s">
        <v>501</v>
      </c>
      <c r="X32" s="5" t="s">
        <v>19</v>
      </c>
      <c r="Y32" s="5" t="s">
        <v>18</v>
      </c>
      <c r="Z32" s="5" t="s">
        <v>18</v>
      </c>
      <c r="AA32" s="5" t="s">
        <v>18</v>
      </c>
      <c r="AB32" s="5" t="s">
        <v>19</v>
      </c>
      <c r="AC32" s="5" t="s">
        <v>19</v>
      </c>
      <c r="AD32" s="5" t="s">
        <v>19</v>
      </c>
      <c r="AE32" s="5" t="s">
        <v>19</v>
      </c>
      <c r="AF32" s="5" t="s">
        <v>18</v>
      </c>
      <c r="AG32" s="5" t="s">
        <v>19</v>
      </c>
      <c r="AH32" s="5" t="s">
        <v>502</v>
      </c>
      <c r="AI32" s="5" t="s">
        <v>18</v>
      </c>
      <c r="AJ32" s="5" t="s">
        <v>18</v>
      </c>
      <c r="AK32" s="5" t="s">
        <v>19</v>
      </c>
      <c r="AL32" s="5" t="s">
        <v>18</v>
      </c>
      <c r="AM32" s="5" t="s">
        <v>19</v>
      </c>
      <c r="AN32" s="5" t="s">
        <v>503</v>
      </c>
      <c r="AO32" s="5" t="s">
        <v>18</v>
      </c>
      <c r="AP32" s="5" t="s">
        <v>18</v>
      </c>
      <c r="AQ32" s="43">
        <v>40429</v>
      </c>
      <c r="AR32" s="23">
        <v>0.50229999999999997</v>
      </c>
    </row>
    <row r="33" spans="1:44" ht="182">
      <c r="A33" s="5" t="s">
        <v>504</v>
      </c>
      <c r="B33" s="21" t="s">
        <v>505</v>
      </c>
      <c r="C33" s="5">
        <v>42</v>
      </c>
      <c r="D33" s="5" t="s">
        <v>506</v>
      </c>
      <c r="E33" s="5">
        <v>2019</v>
      </c>
      <c r="F33" s="5" t="s">
        <v>507</v>
      </c>
      <c r="G33" s="5">
        <v>2017</v>
      </c>
      <c r="H33" s="5" t="s">
        <v>19</v>
      </c>
      <c r="I33" s="5" t="s">
        <v>19</v>
      </c>
      <c r="J33" s="5" t="s">
        <v>19</v>
      </c>
      <c r="K33" s="5" t="s">
        <v>456</v>
      </c>
      <c r="L33" s="5" t="s">
        <v>19</v>
      </c>
      <c r="M33" s="5" t="s">
        <v>19</v>
      </c>
      <c r="N33" s="5" t="s">
        <v>19</v>
      </c>
      <c r="O33" s="5" t="s">
        <v>18</v>
      </c>
      <c r="P33" s="5" t="s">
        <v>18</v>
      </c>
      <c r="Q33" s="5" t="s">
        <v>508</v>
      </c>
      <c r="R33" s="5">
        <v>2</v>
      </c>
      <c r="S33" s="5" t="s">
        <v>19</v>
      </c>
      <c r="T33" s="5" t="s">
        <v>18</v>
      </c>
      <c r="U33" s="5" t="s">
        <v>509</v>
      </c>
      <c r="V33" s="5" t="s">
        <v>18</v>
      </c>
      <c r="W33" s="5" t="s">
        <v>510</v>
      </c>
      <c r="X33" s="5" t="s">
        <v>18</v>
      </c>
      <c r="Y33" s="5" t="s">
        <v>18</v>
      </c>
      <c r="Z33" s="5" t="s">
        <v>19</v>
      </c>
      <c r="AA33" s="5" t="s">
        <v>18</v>
      </c>
      <c r="AB33" s="5" t="s">
        <v>18</v>
      </c>
      <c r="AC33" s="5" t="s">
        <v>19</v>
      </c>
      <c r="AD33" s="5" t="s">
        <v>19</v>
      </c>
      <c r="AE33" s="5" t="s">
        <v>349</v>
      </c>
      <c r="AF33" s="5" t="s">
        <v>19</v>
      </c>
      <c r="AG33" s="5" t="s">
        <v>19</v>
      </c>
      <c r="AH33" s="5" t="s">
        <v>276</v>
      </c>
      <c r="AI33" s="5" t="s">
        <v>18</v>
      </c>
      <c r="AJ33" s="5" t="s">
        <v>19</v>
      </c>
      <c r="AK33" s="5" t="s">
        <v>19</v>
      </c>
      <c r="AL33" s="5" t="s">
        <v>18</v>
      </c>
      <c r="AM33" s="5" t="s">
        <v>19</v>
      </c>
      <c r="AN33" s="23">
        <v>0.91379999999999995</v>
      </c>
      <c r="AO33" s="5" t="s">
        <v>18</v>
      </c>
      <c r="AP33" s="26" t="s">
        <v>18</v>
      </c>
      <c r="AQ33" s="22">
        <v>10041</v>
      </c>
      <c r="AR33" s="25">
        <v>0.09</v>
      </c>
    </row>
    <row r="34" spans="1:44" ht="98">
      <c r="A34" s="5" t="s">
        <v>511</v>
      </c>
      <c r="B34" s="24" t="s">
        <v>512</v>
      </c>
      <c r="C34" s="5">
        <v>91</v>
      </c>
      <c r="D34" s="5" t="s">
        <v>513</v>
      </c>
      <c r="E34" s="5">
        <v>2019</v>
      </c>
      <c r="F34" s="5" t="s">
        <v>514</v>
      </c>
      <c r="G34" s="5">
        <v>2017</v>
      </c>
      <c r="H34" s="5" t="s">
        <v>19</v>
      </c>
      <c r="I34" s="5" t="s">
        <v>19</v>
      </c>
      <c r="J34" s="5" t="s">
        <v>19</v>
      </c>
      <c r="K34" s="5" t="s">
        <v>259</v>
      </c>
      <c r="L34" s="5" t="s">
        <v>19</v>
      </c>
      <c r="M34" s="5" t="s">
        <v>19</v>
      </c>
      <c r="N34" s="5" t="s">
        <v>19</v>
      </c>
      <c r="O34" s="5" t="s">
        <v>18</v>
      </c>
      <c r="P34" s="5" t="s">
        <v>18</v>
      </c>
      <c r="Q34" s="5" t="s">
        <v>457</v>
      </c>
      <c r="R34" s="5">
        <v>3</v>
      </c>
      <c r="S34" s="5" t="s">
        <v>18</v>
      </c>
      <c r="T34" s="5" t="s">
        <v>18</v>
      </c>
      <c r="U34" s="5" t="s">
        <v>515</v>
      </c>
      <c r="V34" s="5" t="s">
        <v>19</v>
      </c>
      <c r="W34" s="5" t="s">
        <v>516</v>
      </c>
      <c r="X34" s="5" t="s">
        <v>18</v>
      </c>
      <c r="Y34" s="5" t="s">
        <v>18</v>
      </c>
      <c r="Z34" s="5" t="s">
        <v>19</v>
      </c>
      <c r="AA34" s="5" t="s">
        <v>19</v>
      </c>
      <c r="AB34" s="5" t="s">
        <v>19</v>
      </c>
      <c r="AC34" s="5" t="s">
        <v>19</v>
      </c>
      <c r="AD34" s="5" t="s">
        <v>19</v>
      </c>
      <c r="AE34" s="5" t="s">
        <v>18</v>
      </c>
      <c r="AF34" s="5" t="s">
        <v>18</v>
      </c>
      <c r="AG34" s="5" t="s">
        <v>19</v>
      </c>
      <c r="AH34" s="5" t="s">
        <v>276</v>
      </c>
      <c r="AI34" s="5" t="s">
        <v>18</v>
      </c>
      <c r="AJ34" s="5" t="s">
        <v>18</v>
      </c>
      <c r="AK34" s="5" t="s">
        <v>19</v>
      </c>
      <c r="AL34" s="5" t="s">
        <v>18</v>
      </c>
      <c r="AM34" s="5" t="s">
        <v>19</v>
      </c>
      <c r="AN34" s="5">
        <v>0.17</v>
      </c>
      <c r="AO34" s="5" t="s">
        <v>19</v>
      </c>
      <c r="AP34" s="5" t="s">
        <v>18</v>
      </c>
      <c r="AQ34" s="44">
        <v>21000</v>
      </c>
      <c r="AR34" s="25">
        <v>0.44</v>
      </c>
    </row>
    <row r="35" spans="1:44" ht="98">
      <c r="A35" s="5" t="s">
        <v>517</v>
      </c>
      <c r="B35" s="24" t="s">
        <v>518</v>
      </c>
      <c r="C35" s="5">
        <v>57</v>
      </c>
      <c r="D35" s="5" t="s">
        <v>519</v>
      </c>
      <c r="E35" s="5">
        <v>2020</v>
      </c>
      <c r="F35" s="5" t="s">
        <v>520</v>
      </c>
      <c r="G35" s="5" t="s">
        <v>306</v>
      </c>
      <c r="H35" s="5" t="s">
        <v>19</v>
      </c>
      <c r="I35" s="5" t="s">
        <v>19</v>
      </c>
      <c r="J35" s="5" t="s">
        <v>19</v>
      </c>
      <c r="K35" s="5" t="s">
        <v>259</v>
      </c>
      <c r="L35" s="5" t="s">
        <v>19</v>
      </c>
      <c r="M35" s="5" t="s">
        <v>19</v>
      </c>
      <c r="N35" s="5" t="s">
        <v>19</v>
      </c>
      <c r="O35" s="5" t="s">
        <v>19</v>
      </c>
      <c r="P35" s="5" t="s">
        <v>19</v>
      </c>
      <c r="Q35" s="5" t="s">
        <v>21</v>
      </c>
      <c r="R35" s="5">
        <v>3</v>
      </c>
      <c r="S35" s="5" t="s">
        <v>18</v>
      </c>
      <c r="T35" s="5" t="s">
        <v>18</v>
      </c>
      <c r="U35" s="5" t="s">
        <v>521</v>
      </c>
      <c r="V35" s="5" t="s">
        <v>18</v>
      </c>
      <c r="W35" s="5" t="s">
        <v>522</v>
      </c>
      <c r="X35" s="5" t="s">
        <v>18</v>
      </c>
      <c r="Y35" s="5" t="s">
        <v>18</v>
      </c>
      <c r="Z35" s="5" t="s">
        <v>19</v>
      </c>
      <c r="AA35" s="5" t="s">
        <v>19</v>
      </c>
      <c r="AB35" s="5" t="s">
        <v>19</v>
      </c>
      <c r="AC35" s="5" t="s">
        <v>19</v>
      </c>
      <c r="AD35" s="5" t="s">
        <v>19</v>
      </c>
      <c r="AE35" s="5" t="s">
        <v>19</v>
      </c>
      <c r="AF35" s="5" t="s">
        <v>19</v>
      </c>
      <c r="AG35" s="5" t="s">
        <v>19</v>
      </c>
      <c r="AH35" s="5" t="s">
        <v>276</v>
      </c>
      <c r="AI35" s="5" t="s">
        <v>18</v>
      </c>
      <c r="AJ35" s="5" t="s">
        <v>523</v>
      </c>
      <c r="AK35" s="5" t="s">
        <v>19</v>
      </c>
      <c r="AL35" s="5" t="s">
        <v>18</v>
      </c>
      <c r="AM35" s="5" t="s">
        <v>19</v>
      </c>
      <c r="AN35" s="5" t="s">
        <v>524</v>
      </c>
      <c r="AO35" s="5" t="s">
        <v>18</v>
      </c>
      <c r="AP35" s="5" t="s">
        <v>18</v>
      </c>
      <c r="AQ35" s="22">
        <v>10012</v>
      </c>
      <c r="AR35" s="5" t="s">
        <v>525</v>
      </c>
    </row>
    <row r="36" spans="1:44" ht="42">
      <c r="A36" s="5" t="s">
        <v>526</v>
      </c>
      <c r="B36" s="27" t="s">
        <v>527</v>
      </c>
      <c r="C36" s="5">
        <v>21</v>
      </c>
      <c r="D36" s="5" t="s">
        <v>528</v>
      </c>
      <c r="E36" s="5">
        <v>2020</v>
      </c>
      <c r="F36" s="5" t="s">
        <v>529</v>
      </c>
      <c r="G36" s="5" t="s">
        <v>306</v>
      </c>
      <c r="H36" s="5" t="s">
        <v>19</v>
      </c>
      <c r="I36" s="5" t="s">
        <v>19</v>
      </c>
      <c r="J36" s="5" t="s">
        <v>19</v>
      </c>
      <c r="K36" s="5" t="s">
        <v>307</v>
      </c>
      <c r="L36" s="5" t="s">
        <v>19</v>
      </c>
      <c r="M36" s="5" t="s">
        <v>19</v>
      </c>
      <c r="N36" s="5" t="s">
        <v>19</v>
      </c>
      <c r="O36" s="5" t="s">
        <v>19</v>
      </c>
      <c r="P36" s="5" t="s">
        <v>19</v>
      </c>
      <c r="Q36" s="5" t="s">
        <v>19</v>
      </c>
      <c r="R36" s="5" t="s">
        <v>259</v>
      </c>
      <c r="S36" s="5" t="s">
        <v>530</v>
      </c>
      <c r="T36" s="5" t="s">
        <v>19</v>
      </c>
      <c r="U36" s="5" t="s">
        <v>19</v>
      </c>
      <c r="V36" s="5" t="s">
        <v>19</v>
      </c>
      <c r="W36" s="5" t="s">
        <v>531</v>
      </c>
      <c r="X36" s="5" t="s">
        <v>19</v>
      </c>
      <c r="Y36" s="5" t="s">
        <v>18</v>
      </c>
      <c r="Z36" s="5" t="s">
        <v>19</v>
      </c>
      <c r="AA36" s="5" t="s">
        <v>19</v>
      </c>
      <c r="AB36" s="5" t="s">
        <v>19</v>
      </c>
      <c r="AC36" s="5" t="s">
        <v>19</v>
      </c>
      <c r="AD36" s="5" t="s">
        <v>19</v>
      </c>
      <c r="AE36" s="5" t="s">
        <v>19</v>
      </c>
      <c r="AF36" s="5" t="s">
        <v>19</v>
      </c>
      <c r="AG36" s="5" t="s">
        <v>19</v>
      </c>
      <c r="AH36" s="5" t="s">
        <v>532</v>
      </c>
      <c r="AI36" s="5" t="s">
        <v>18</v>
      </c>
      <c r="AJ36" s="5" t="s">
        <v>19</v>
      </c>
      <c r="AK36" s="5" t="s">
        <v>19</v>
      </c>
      <c r="AL36" s="5" t="s">
        <v>18</v>
      </c>
      <c r="AM36" s="5" t="s">
        <v>19</v>
      </c>
      <c r="AN36" s="5" t="s">
        <v>19</v>
      </c>
      <c r="AO36" s="5" t="s">
        <v>19</v>
      </c>
      <c r="AP36" s="5" t="s">
        <v>419</v>
      </c>
      <c r="AQ36" s="5">
        <v>100000</v>
      </c>
      <c r="AR36" s="5" t="s">
        <v>313</v>
      </c>
    </row>
    <row r="37" spans="1:44" ht="70">
      <c r="A37" s="5" t="s">
        <v>533</v>
      </c>
      <c r="B37" s="21" t="s">
        <v>534</v>
      </c>
      <c r="C37" s="5">
        <v>15</v>
      </c>
      <c r="D37" s="5" t="s">
        <v>535</v>
      </c>
      <c r="E37" s="5">
        <v>2023</v>
      </c>
      <c r="F37" s="5" t="s">
        <v>305</v>
      </c>
      <c r="G37" s="5">
        <v>2020</v>
      </c>
      <c r="H37" s="5" t="s">
        <v>18</v>
      </c>
      <c r="I37" s="5" t="s">
        <v>536</v>
      </c>
      <c r="J37" s="5" t="s">
        <v>19</v>
      </c>
      <c r="K37" s="5" t="s">
        <v>259</v>
      </c>
      <c r="L37" s="5" t="s">
        <v>19</v>
      </c>
      <c r="M37" s="5" t="s">
        <v>19</v>
      </c>
      <c r="N37" s="5" t="s">
        <v>18</v>
      </c>
      <c r="O37" s="5" t="s">
        <v>19</v>
      </c>
      <c r="P37" s="5" t="s">
        <v>19</v>
      </c>
      <c r="Q37" s="5" t="s">
        <v>19</v>
      </c>
      <c r="R37" s="5">
        <v>3</v>
      </c>
      <c r="S37" s="5" t="s">
        <v>18</v>
      </c>
      <c r="T37" s="5" t="s">
        <v>18</v>
      </c>
      <c r="U37" s="5" t="s">
        <v>537</v>
      </c>
      <c r="V37" s="5" t="s">
        <v>18</v>
      </c>
      <c r="W37" s="5" t="s">
        <v>538</v>
      </c>
      <c r="X37" s="5" t="s">
        <v>18</v>
      </c>
      <c r="Y37" s="5" t="s">
        <v>18</v>
      </c>
      <c r="Z37" s="5" t="s">
        <v>18</v>
      </c>
      <c r="AA37" s="5" t="s">
        <v>18</v>
      </c>
      <c r="AB37" s="5" t="s">
        <v>18</v>
      </c>
      <c r="AC37" s="5" t="s">
        <v>19</v>
      </c>
      <c r="AD37" s="5" t="s">
        <v>18</v>
      </c>
      <c r="AE37" s="5" t="s">
        <v>18</v>
      </c>
      <c r="AF37" s="5" t="s">
        <v>18</v>
      </c>
      <c r="AG37" s="5" t="s">
        <v>19</v>
      </c>
      <c r="AH37" s="5" t="s">
        <v>276</v>
      </c>
      <c r="AI37" s="5" t="s">
        <v>18</v>
      </c>
      <c r="AJ37" s="5" t="s">
        <v>18</v>
      </c>
      <c r="AK37" s="5" t="s">
        <v>19</v>
      </c>
      <c r="AL37" s="5" t="s">
        <v>18</v>
      </c>
      <c r="AM37" s="5" t="s">
        <v>19</v>
      </c>
      <c r="AN37" s="5" t="s">
        <v>539</v>
      </c>
      <c r="AO37" s="5" t="s">
        <v>18</v>
      </c>
      <c r="AP37" s="5" t="s">
        <v>18</v>
      </c>
      <c r="AQ37" s="5" t="s">
        <v>540</v>
      </c>
      <c r="AR37" s="25">
        <v>0.15</v>
      </c>
    </row>
    <row r="38" spans="1:44" ht="183" customHeight="1">
      <c r="A38" s="32" t="s">
        <v>541</v>
      </c>
      <c r="B38" s="21" t="s">
        <v>542</v>
      </c>
      <c r="C38" s="5">
        <v>97</v>
      </c>
      <c r="D38" s="5" t="s">
        <v>535</v>
      </c>
      <c r="E38" s="5">
        <v>2018</v>
      </c>
      <c r="F38" s="5" t="s">
        <v>543</v>
      </c>
      <c r="G38" s="5">
        <v>2018</v>
      </c>
      <c r="H38" s="5" t="s">
        <v>19</v>
      </c>
      <c r="I38" s="5" t="s">
        <v>19</v>
      </c>
      <c r="J38" s="5" t="s">
        <v>19</v>
      </c>
      <c r="K38" s="5" t="s">
        <v>307</v>
      </c>
      <c r="L38" s="5" t="s">
        <v>19</v>
      </c>
      <c r="M38" s="5" t="s">
        <v>19</v>
      </c>
      <c r="N38" s="5" t="s">
        <v>19</v>
      </c>
      <c r="O38" s="5" t="s">
        <v>19</v>
      </c>
      <c r="P38" s="5" t="s">
        <v>19</v>
      </c>
      <c r="Q38" s="5" t="s">
        <v>19</v>
      </c>
      <c r="R38" s="5">
        <v>2</v>
      </c>
      <c r="S38" s="5" t="s">
        <v>19</v>
      </c>
      <c r="T38" s="5" t="s">
        <v>18</v>
      </c>
      <c r="U38" s="5" t="s">
        <v>544</v>
      </c>
      <c r="V38" s="5" t="s">
        <v>18</v>
      </c>
      <c r="W38" s="5" t="s">
        <v>545</v>
      </c>
      <c r="X38" s="5" t="s">
        <v>18</v>
      </c>
      <c r="Y38" s="5" t="s">
        <v>19</v>
      </c>
      <c r="Z38" s="5" t="s">
        <v>19</v>
      </c>
      <c r="AA38" s="5" t="s">
        <v>19</v>
      </c>
      <c r="AB38" s="5" t="s">
        <v>19</v>
      </c>
      <c r="AC38" s="5" t="s">
        <v>19</v>
      </c>
      <c r="AD38" s="5" t="s">
        <v>19</v>
      </c>
      <c r="AE38" s="5" t="s">
        <v>19</v>
      </c>
      <c r="AF38" s="5" t="s">
        <v>19</v>
      </c>
      <c r="AG38" s="5" t="s">
        <v>19</v>
      </c>
      <c r="AH38" s="5" t="s">
        <v>276</v>
      </c>
      <c r="AI38" s="5" t="s">
        <v>18</v>
      </c>
      <c r="AJ38" s="5" t="s">
        <v>19</v>
      </c>
      <c r="AK38" s="5" t="s">
        <v>19</v>
      </c>
      <c r="AL38" s="5" t="s">
        <v>18</v>
      </c>
      <c r="AM38" s="5" t="s">
        <v>19</v>
      </c>
      <c r="AN38" s="5">
        <v>0.57999999999999996</v>
      </c>
      <c r="AO38" s="5" t="s">
        <v>18</v>
      </c>
      <c r="AP38" s="5" t="s">
        <v>419</v>
      </c>
      <c r="AQ38" s="22">
        <v>11000</v>
      </c>
      <c r="AR38" s="25">
        <v>0.32</v>
      </c>
    </row>
    <row r="39" spans="1:44" ht="70">
      <c r="A39" s="5" t="s">
        <v>546</v>
      </c>
      <c r="B39" s="21" t="s">
        <v>547</v>
      </c>
      <c r="C39" s="5">
        <v>894</v>
      </c>
      <c r="D39" s="5" t="s">
        <v>548</v>
      </c>
      <c r="E39" s="5">
        <v>2019</v>
      </c>
      <c r="F39" s="5" t="s">
        <v>549</v>
      </c>
      <c r="G39" s="5">
        <v>2018</v>
      </c>
      <c r="H39" s="5" t="s">
        <v>19</v>
      </c>
      <c r="I39" s="5" t="s">
        <v>19</v>
      </c>
      <c r="J39" s="5" t="s">
        <v>19</v>
      </c>
      <c r="K39" s="5" t="s">
        <v>550</v>
      </c>
      <c r="L39" s="5" t="s">
        <v>18</v>
      </c>
      <c r="M39" s="5" t="s">
        <v>18</v>
      </c>
      <c r="N39" s="5" t="s">
        <v>19</v>
      </c>
      <c r="O39" s="5" t="s">
        <v>18</v>
      </c>
      <c r="P39" s="5" t="s">
        <v>18</v>
      </c>
      <c r="Q39" s="5" t="s">
        <v>18</v>
      </c>
      <c r="R39" s="5">
        <v>3</v>
      </c>
      <c r="S39" s="5" t="s">
        <v>18</v>
      </c>
      <c r="T39" s="5" t="s">
        <v>18</v>
      </c>
      <c r="U39" s="5" t="s">
        <v>551</v>
      </c>
      <c r="V39" s="5" t="s">
        <v>18</v>
      </c>
      <c r="W39" s="5" t="s">
        <v>552</v>
      </c>
      <c r="X39" s="5" t="s">
        <v>18</v>
      </c>
      <c r="Y39" s="5" t="s">
        <v>18</v>
      </c>
      <c r="Z39" s="5" t="s">
        <v>19</v>
      </c>
      <c r="AA39" s="5" t="s">
        <v>19</v>
      </c>
      <c r="AB39" s="5" t="s">
        <v>19</v>
      </c>
      <c r="AC39" s="5" t="s">
        <v>19</v>
      </c>
      <c r="AD39" s="5" t="s">
        <v>19</v>
      </c>
      <c r="AE39" s="5" t="s">
        <v>19</v>
      </c>
      <c r="AF39" s="5" t="s">
        <v>18</v>
      </c>
      <c r="AG39" s="5" t="s">
        <v>19</v>
      </c>
      <c r="AH39" s="5" t="s">
        <v>276</v>
      </c>
      <c r="AI39" s="5" t="s">
        <v>18</v>
      </c>
      <c r="AJ39" s="5" t="s">
        <v>18</v>
      </c>
      <c r="AK39" s="5" t="s">
        <v>19</v>
      </c>
      <c r="AL39" s="5" t="s">
        <v>18</v>
      </c>
      <c r="AM39" s="5" t="s">
        <v>19</v>
      </c>
      <c r="AN39" s="5" t="s">
        <v>553</v>
      </c>
      <c r="AO39" s="5" t="s">
        <v>18</v>
      </c>
      <c r="AP39" s="5" t="s">
        <v>18</v>
      </c>
      <c r="AQ39" s="5" t="s">
        <v>554</v>
      </c>
      <c r="AR39" s="25">
        <v>0.4</v>
      </c>
    </row>
  </sheetData>
  <hyperlinks>
    <hyperlink ref="A1" r:id="rId1" xr:uid="{00000000-0004-0000-0400-000000000000}"/>
    <hyperlink ref="B2" r:id="rId2" xr:uid="{00000000-0004-0000-0400-000001000000}"/>
    <hyperlink ref="B3" r:id="rId3" xr:uid="{00000000-0004-0000-0400-000002000000}"/>
    <hyperlink ref="B4" r:id="rId4" xr:uid="{00000000-0004-0000-0400-000003000000}"/>
    <hyperlink ref="B5" r:id="rId5" xr:uid="{00000000-0004-0000-0400-000004000000}"/>
    <hyperlink ref="B6" r:id="rId6" xr:uid="{00000000-0004-0000-0400-000005000000}"/>
    <hyperlink ref="B7" r:id="rId7" xr:uid="{00000000-0004-0000-0400-000006000000}"/>
    <hyperlink ref="F7" r:id="rId8" xr:uid="{00000000-0004-0000-0400-000007000000}"/>
    <hyperlink ref="B8" r:id="rId9" xr:uid="{00000000-0004-0000-0400-000008000000}"/>
    <hyperlink ref="B9" r:id="rId10" xr:uid="{00000000-0004-0000-0400-000009000000}"/>
    <hyperlink ref="B10" r:id="rId11" xr:uid="{00000000-0004-0000-0400-00000A000000}"/>
    <hyperlink ref="B11" r:id="rId12" xr:uid="{00000000-0004-0000-0400-00000B000000}"/>
    <hyperlink ref="Q11" r:id="rId13" xr:uid="{00000000-0004-0000-0400-00000C000000}"/>
    <hyperlink ref="B12" r:id="rId14" xr:uid="{00000000-0004-0000-0400-00000D000000}"/>
    <hyperlink ref="F12" r:id="rId15" xr:uid="{00000000-0004-0000-0400-00000E000000}"/>
    <hyperlink ref="B13" r:id="rId16" xr:uid="{00000000-0004-0000-0400-00000F000000}"/>
    <hyperlink ref="B14" r:id="rId17" xr:uid="{00000000-0004-0000-0400-000010000000}"/>
    <hyperlink ref="Q14" r:id="rId18" xr:uid="{00000000-0004-0000-0400-000011000000}"/>
    <hyperlink ref="B15" r:id="rId19" xr:uid="{00000000-0004-0000-0400-000012000000}"/>
    <hyperlink ref="B16" r:id="rId20" xr:uid="{00000000-0004-0000-0400-000013000000}"/>
    <hyperlink ref="Q16" r:id="rId21" xr:uid="{00000000-0004-0000-0400-000014000000}"/>
    <hyperlink ref="AH16" r:id="rId22" xr:uid="{00000000-0004-0000-0400-000015000000}"/>
    <hyperlink ref="B17" r:id="rId23" xr:uid="{00000000-0004-0000-0400-000016000000}"/>
    <hyperlink ref="B18" r:id="rId24" xr:uid="{00000000-0004-0000-0400-000017000000}"/>
    <hyperlink ref="B19" r:id="rId25" xr:uid="{00000000-0004-0000-0400-000018000000}"/>
    <hyperlink ref="B20" r:id="rId26" xr:uid="{00000000-0004-0000-0400-000019000000}"/>
    <hyperlink ref="B21" r:id="rId27" xr:uid="{00000000-0004-0000-0400-00001A000000}"/>
    <hyperlink ref="B22" r:id="rId28" xr:uid="{00000000-0004-0000-0400-00001B000000}"/>
    <hyperlink ref="Q22" r:id="rId29" xr:uid="{00000000-0004-0000-0400-00001C000000}"/>
    <hyperlink ref="B23" r:id="rId30" xr:uid="{00000000-0004-0000-0400-00001D000000}"/>
    <hyperlink ref="B24" r:id="rId31" xr:uid="{00000000-0004-0000-0400-00001E000000}"/>
    <hyperlink ref="B25" r:id="rId32" xr:uid="{00000000-0004-0000-0400-00001F000000}"/>
    <hyperlink ref="B26" r:id="rId33" xr:uid="{00000000-0004-0000-0400-000020000000}"/>
    <hyperlink ref="B27" r:id="rId34" xr:uid="{00000000-0004-0000-0400-000021000000}"/>
    <hyperlink ref="B28" r:id="rId35" xr:uid="{00000000-0004-0000-0400-000022000000}"/>
    <hyperlink ref="Q28" r:id="rId36" xr:uid="{00000000-0004-0000-0400-000023000000}"/>
    <hyperlink ref="B29" r:id="rId37" xr:uid="{00000000-0004-0000-0400-000024000000}"/>
    <hyperlink ref="B30" r:id="rId38" xr:uid="{00000000-0004-0000-0400-000025000000}"/>
    <hyperlink ref="B31" r:id="rId39" xr:uid="{00000000-0004-0000-0400-000026000000}"/>
    <hyperlink ref="B32" r:id="rId40" xr:uid="{00000000-0004-0000-0400-000027000000}"/>
    <hyperlink ref="B33" r:id="rId41" xr:uid="{00000000-0004-0000-0400-000028000000}"/>
    <hyperlink ref="B34" r:id="rId42" xr:uid="{00000000-0004-0000-0400-000029000000}"/>
    <hyperlink ref="B35" r:id="rId43" xr:uid="{00000000-0004-0000-0400-00002A000000}"/>
    <hyperlink ref="B36" r:id="rId44" xr:uid="{00000000-0004-0000-0400-00002B000000}"/>
    <hyperlink ref="B37" r:id="rId45" xr:uid="{00000000-0004-0000-0400-00002C000000}"/>
    <hyperlink ref="B38" r:id="rId46" xr:uid="{00000000-0004-0000-0400-00002D000000}"/>
    <hyperlink ref="B39" r:id="rId47" xr:uid="{00000000-0004-0000-0400-00002E000000}"/>
  </hyperlinks>
  <pageMargins left="0.7" right="0.7" top="0.75" bottom="0.75" header="0.3" footer="0.3"/>
  <tableParts count="1">
    <tablePart r:id="rId4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Regulations</vt:lpstr>
      <vt:lpstr>Platforms</vt:lpstr>
      <vt:lpstr>Datasets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Seid Yimam</cp:lastModifiedBy>
  <dcterms:modified xsi:type="dcterms:W3CDTF">2025-02-16T11:09:51Z</dcterms:modified>
</cp:coreProperties>
</file>