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orse/Downloads/"/>
    </mc:Choice>
  </mc:AlternateContent>
  <xr:revisionPtr revIDLastSave="0" documentId="13_ncr:1_{35A58CF6-5282-524B-903B-DF4D19452267}" xr6:coauthVersionLast="47" xr6:coauthVersionMax="47" xr10:uidLastSave="{00000000-0000-0000-0000-000000000000}"/>
  <bookViews>
    <workbookView xWindow="0" yWindow="500" windowWidth="28800" windowHeight="15800" xr2:uid="{21A08B8F-33A6-C748-B43F-55333DB6253A}"/>
  </bookViews>
  <sheets>
    <sheet name="Sheet1" sheetId="1" r:id="rId1"/>
    <sheet name="Solutions" sheetId="4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" i="4" l="1" a="1"/>
  <c r="C33" i="4" s="1"/>
  <c r="F19" i="4"/>
  <c r="G18" i="4"/>
  <c r="G17" i="4"/>
  <c r="G16" i="4"/>
  <c r="G15" i="4"/>
  <c r="G14" i="4"/>
  <c r="G13" i="4"/>
  <c r="G12" i="4"/>
  <c r="H13" i="1"/>
  <c r="H14" i="1"/>
  <c r="H15" i="1"/>
  <c r="H16" i="1"/>
  <c r="H17" i="1"/>
  <c r="H18" i="1"/>
  <c r="H12" i="1"/>
  <c r="G19" i="1"/>
  <c r="G13" i="1"/>
  <c r="G14" i="1"/>
  <c r="G15" i="1"/>
  <c r="G16" i="1"/>
  <c r="G17" i="1"/>
  <c r="G18" i="1"/>
  <c r="G12" i="1"/>
  <c r="F19" i="1"/>
  <c r="G19" i="4" l="1"/>
  <c r="H14" i="4" l="1"/>
  <c r="H18" i="4"/>
  <c r="H12" i="4"/>
  <c r="H17" i="4"/>
  <c r="H16" i="4"/>
  <c r="H15" i="4"/>
  <c r="H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<sst xmlns="http://schemas.openxmlformats.org/spreadsheetml/2006/main" count="35" uniqueCount="21">
  <si>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Codecademy: Learn Excel for Data Analysis</t>
  </si>
  <si>
    <t>Exercises</t>
  </si>
  <si>
    <t>Mon</t>
  </si>
  <si>
    <t>4.3 Drag your formula down from E23 to E27.</t>
  </si>
  <si>
    <t>Tue</t>
  </si>
  <si>
    <t>date</t>
  </si>
  <si>
    <t>thousands produced</t>
  </si>
  <si>
    <t>Weekly total</t>
  </si>
  <si>
    <t>cost</t>
  </si>
  <si>
    <t>percent of weekly cost</t>
  </si>
  <si>
    <t>We've placed a production cost table to the right.</t>
  </si>
  <si>
    <t>(1) Apply the Short Date format to the date column.</t>
  </si>
  <si>
    <t>(2) Decrease the decimals in the "thousands produced" column to 1 decimal.</t>
  </si>
  <si>
    <t>(4) Apply the "Percentage" format to the "percentage" column.</t>
  </si>
  <si>
    <t>There are 4 exercises to do here. Once you're done, head back to Codecademy to learn more!</t>
  </si>
  <si>
    <t>You can check your solution by look at the formatting of the "Solutions" sheet.</t>
  </si>
  <si>
    <t>(3) Apply the "Currency" formula to the "cost" column and remove all decimal points.</t>
  </si>
  <si>
    <t>Check out our solutions!</t>
  </si>
  <si>
    <t>Formatting Data</t>
  </si>
  <si>
    <t>Formatting data</t>
  </si>
  <si>
    <t>Welcome to the exercise spreadsheet for formatting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</si>
</sst>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8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Protection="1">
      <protection hidden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Protection="1">
      <protection locked="0"/>
    </xf>
    <xf numFmtId="0" fontId="2" fillId="3" borderId="1" xfId="0" applyFont="1" applyFill="1" applyBorder="1"/>
    <xf numFmtId="0" fontId="5" fillId="2" borderId="0" xfId="0" applyFont="1" applyFill="1" applyProtection="1">
      <protection hidden="1"/>
    </xf>
    <xf numFmtId="0" fontId="2" fillId="2" borderId="0" xfId="0" applyFont="1" applyFill="1" applyBorder="1" applyProtection="1">
      <protection hidden="1"/>
    </xf>
    <xf numFmtId="0" fontId="5" fillId="2" borderId="0" xfId="0" applyFont="1" applyFill="1" applyBorder="1" applyProtection="1">
      <protection hidden="1"/>
    </xf>
    <xf numFmtId="14" fontId="2" fillId="3" borderId="1" xfId="0" applyNumberFormat="1" applyFont="1" applyFill="1" applyBorder="1"/>
    <xf numFmtId="0" fontId="2" fillId="3" borderId="1" xfId="0" applyNumberFormat="1" applyFont="1" applyFill="1" applyBorder="1"/>
    <xf numFmtId="164" fontId="2" fillId="3" borderId="1" xfId="0" applyNumberFormat="1" applyFont="1" applyFill="1" applyBorder="1"/>
    <xf numFmtId="10" fontId="2" fillId="3" borderId="1" xfId="0" applyNumberFormat="1" applyFont="1" applyFill="1" applyBorder="1"/>
    <xf numFmtId="165" fontId="2" fillId="3" borderId="1" xfId="0" applyNumberFormat="1" applyFont="1" applyFill="1" applyBorder="1"/>
  </cellXfs>
  <cellStyles count="1">
    <cellStyle name="Normal" xfId="0" builtinId="0"/>
  </cellStyles>
  <dxfs count="48"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I33"/>
  <sheetViews>
    <sheetView tabSelected="1" workbookViewId="0">
      <selection activeCell="C2" sqref="C2"/>
    </sheetView>
  </sheetViews>
  <sheetFormatPr baseColWidth="10" defaultRowHeight="23" x14ac:dyDescent="0.25"/>
  <cols>
    <col min="1" max="1" width="10.83203125" style="2"/>
    <col min="2" max="2" width="10.83203125" style="2" customWidth="1"/>
    <col min="3" max="3" width="129.1640625" style="2" customWidth="1"/>
    <col min="4" max="4" width="20.5" style="2" customWidth="1"/>
    <col min="5" max="5" width="34.5" style="2" bestFit="1" customWidth="1"/>
    <col min="6" max="6" width="31.33203125" style="2" customWidth="1"/>
    <col min="7" max="7" width="22" style="2" customWidth="1"/>
    <col min="8" max="8" width="39.5" style="2" customWidth="1"/>
    <col min="9" max="9" width="24.33203125" style="2" bestFit="1" customWidth="1"/>
    <col min="10" max="16384" width="10.83203125" style="2"/>
  </cols>
  <sheetData>
    <row r="1" spans="2:9" s="1" customFormat="1" ht="16" x14ac:dyDescent="0.2"/>
    <row r="2" spans="2:9" s="1" customFormat="1" ht="30" x14ac:dyDescent="0.3">
      <c r="B2" s="3" t="s">
        <v>0</v>
      </c>
    </row>
    <row r="3" spans="2:9" s="1" customFormat="1" ht="25" x14ac:dyDescent="0.25">
      <c r="B3" s="4" t="s">
        <v>19</v>
      </c>
    </row>
    <row r="4" spans="2:9" s="1" customFormat="1" ht="16" x14ac:dyDescent="0.2"/>
    <row r="5" spans="2:9" x14ac:dyDescent="0.25">
      <c r="B5" s="2" t="s">
        <v>20</v>
      </c>
    </row>
    <row r="6" spans="2:9" x14ac:dyDescent="0.25">
      <c r="B6" s="2" t="s">
        <v>14</v>
      </c>
    </row>
    <row r="7" spans="2:9" x14ac:dyDescent="0.25">
      <c r="B7" s="2" t="s">
        <v>10</v>
      </c>
      <c r="E7" s="6"/>
      <c r="F7" s="7"/>
      <c r="G7" s="7"/>
    </row>
    <row r="8" spans="2:9" x14ac:dyDescent="0.25">
      <c r="B8" s="2" t="s">
        <v>15</v>
      </c>
      <c r="E8" s="6"/>
      <c r="F8" s="6"/>
      <c r="G8" s="6"/>
    </row>
    <row r="9" spans="2:9" x14ac:dyDescent="0.25">
      <c r="E9" s="6"/>
      <c r="F9" s="6"/>
      <c r="G9" s="6"/>
    </row>
    <row r="10" spans="2:9" ht="25" x14ac:dyDescent="0.25">
      <c r="B10" s="4" t="s">
        <v>1</v>
      </c>
      <c r="E10" s="6"/>
      <c r="F10" s="6"/>
      <c r="G10" s="6"/>
      <c r="I10" s="6"/>
    </row>
    <row r="11" spans="2:9" x14ac:dyDescent="0.25">
      <c r="B11" s="6"/>
      <c r="E11" s="9" t="s">
        <v>5</v>
      </c>
      <c r="F11" s="9" t="s">
        <v>6</v>
      </c>
      <c r="G11" s="9" t="s">
        <v>8</v>
      </c>
      <c r="H11" s="9" t="s">
        <v>9</v>
      </c>
      <c r="I11" s="6"/>
    </row>
    <row r="12" spans="2:9" x14ac:dyDescent="0.25">
      <c r="B12" s="8" t="s">
        <v>11</v>
      </c>
      <c r="C12" s="5"/>
      <c r="E12" s="14">
        <v>43961</v>
      </c>
      <c r="F12" s="9">
        <v>17.308</v>
      </c>
      <c r="G12" s="9">
        <f>F12*250</f>
        <v>4327</v>
      </c>
      <c r="H12" s="9">
        <f>G12/G$19</f>
        <v>5.0018495399269433E-2</v>
      </c>
      <c r="I12" s="6"/>
    </row>
    <row r="13" spans="2:9" x14ac:dyDescent="0.25">
      <c r="B13" s="6"/>
      <c r="E13" s="14">
        <v>43962</v>
      </c>
      <c r="F13" s="9">
        <v>62.517000000000003</v>
      </c>
      <c r="G13" s="9">
        <f t="shared" ref="G13:G18" si="0">F13*250</f>
        <v>15629.25</v>
      </c>
      <c r="H13" s="9">
        <f t="shared" ref="H13:H18" si="1">G13/G$19</f>
        <v>0.18066826189485366</v>
      </c>
      <c r="I13" s="6"/>
    </row>
    <row r="14" spans="2:9" x14ac:dyDescent="0.25">
      <c r="B14" s="6" t="s">
        <v>12</v>
      </c>
      <c r="C14" s="5"/>
      <c r="E14" s="14">
        <v>43963</v>
      </c>
      <c r="F14" s="9">
        <v>23.222000000000001</v>
      </c>
      <c r="G14" s="9">
        <f t="shared" si="0"/>
        <v>5805.5</v>
      </c>
      <c r="H14" s="9">
        <f t="shared" si="1"/>
        <v>6.7109400286678694E-2</v>
      </c>
      <c r="I14" s="6"/>
    </row>
    <row r="15" spans="2:9" x14ac:dyDescent="0.25">
      <c r="C15" s="5"/>
      <c r="E15" s="14">
        <v>43964</v>
      </c>
      <c r="F15" s="9">
        <v>97.977999999999994</v>
      </c>
      <c r="G15" s="9">
        <f t="shared" si="0"/>
        <v>24494.5</v>
      </c>
      <c r="H15" s="9">
        <f t="shared" si="1"/>
        <v>0.28314722337818465</v>
      </c>
      <c r="I15" s="6"/>
    </row>
    <row r="16" spans="2:9" x14ac:dyDescent="0.25">
      <c r="B16" s="8" t="s">
        <v>16</v>
      </c>
      <c r="E16" s="14">
        <v>43965</v>
      </c>
      <c r="F16" s="9">
        <v>74.539000000000001</v>
      </c>
      <c r="G16" s="9">
        <f t="shared" si="0"/>
        <v>18634.75</v>
      </c>
      <c r="H16" s="9">
        <f t="shared" si="1"/>
        <v>0.21541071346002683</v>
      </c>
      <c r="I16" s="6"/>
    </row>
    <row r="17" spans="2:8" x14ac:dyDescent="0.25">
      <c r="E17" s="14">
        <v>43966</v>
      </c>
      <c r="F17" s="9">
        <v>1.012</v>
      </c>
      <c r="G17" s="9">
        <f t="shared" si="0"/>
        <v>253</v>
      </c>
      <c r="H17" s="9">
        <f t="shared" si="1"/>
        <v>2.924585009478892E-3</v>
      </c>
    </row>
    <row r="18" spans="2:8" x14ac:dyDescent="0.25">
      <c r="B18" s="8" t="s">
        <v>13</v>
      </c>
      <c r="C18" s="5"/>
      <c r="E18" s="14">
        <v>43967</v>
      </c>
      <c r="F18" s="9">
        <v>69.456000000000003</v>
      </c>
      <c r="G18" s="9">
        <f t="shared" si="0"/>
        <v>17364</v>
      </c>
      <c r="H18" s="9">
        <f t="shared" si="1"/>
        <v>0.20072132057150785</v>
      </c>
    </row>
    <row r="19" spans="2:8" x14ac:dyDescent="0.25">
      <c r="E19" s="9" t="s">
        <v>7</v>
      </c>
      <c r="F19" s="9">
        <f>SUM(F12:F18)</f>
        <v>346.03199999999998</v>
      </c>
      <c r="G19" s="9">
        <f>SUM(G12:G18)</f>
        <v>86508</v>
      </c>
      <c r="H19" s="9"/>
    </row>
    <row r="20" spans="2:8" x14ac:dyDescent="0.25">
      <c r="C20" s="5"/>
      <c r="D20" s="6"/>
      <c r="E20" s="6"/>
      <c r="F20" s="6"/>
      <c r="G20" s="6"/>
    </row>
    <row r="21" spans="2:8" x14ac:dyDescent="0.25">
      <c r="B21" s="6"/>
      <c r="C21" s="6"/>
      <c r="D21" s="6"/>
      <c r="E21" s="6"/>
      <c r="F21" s="6"/>
      <c r="G21" s="6"/>
    </row>
    <row r="22" spans="2:8" x14ac:dyDescent="0.25">
      <c r="B22" s="6"/>
      <c r="C22" s="11"/>
      <c r="D22" s="6"/>
      <c r="E22" s="6"/>
      <c r="F22" s="6"/>
      <c r="G22" s="6"/>
    </row>
    <row r="23" spans="2:8" x14ac:dyDescent="0.25">
      <c r="B23" s="8"/>
      <c r="C23" s="11"/>
      <c r="D23" s="6"/>
      <c r="E23" s="6"/>
      <c r="F23" s="6"/>
      <c r="G23" s="6"/>
    </row>
    <row r="24" spans="2:8" x14ac:dyDescent="0.25">
      <c r="B24" s="6"/>
      <c r="C24" s="6"/>
      <c r="D24" s="6"/>
      <c r="E24" s="6"/>
      <c r="F24" s="6"/>
      <c r="G24" s="6"/>
    </row>
    <row r="25" spans="2:8" x14ac:dyDescent="0.25">
      <c r="B25" s="6"/>
      <c r="C25" s="6"/>
      <c r="D25" s="6"/>
      <c r="E25" s="6"/>
      <c r="F25" s="6"/>
      <c r="G25" s="6"/>
    </row>
    <row r="26" spans="2:8" x14ac:dyDescent="0.25">
      <c r="B26" s="8"/>
      <c r="C26" s="11"/>
      <c r="D26" s="6"/>
    </row>
    <row r="27" spans="2:8" x14ac:dyDescent="0.25">
      <c r="C27" s="12"/>
      <c r="D27" s="6"/>
    </row>
    <row r="28" spans="2:8" x14ac:dyDescent="0.25">
      <c r="C28" s="6"/>
      <c r="D28" s="6"/>
    </row>
    <row r="29" spans="2:8" x14ac:dyDescent="0.25">
      <c r="C29" s="6"/>
      <c r="D29" s="6"/>
    </row>
    <row r="30" spans="2:8" x14ac:dyDescent="0.25">
      <c r="B30" s="6"/>
      <c r="C30" s="12"/>
    </row>
    <row r="33" spans="2:3" x14ac:dyDescent="0.25">
      <c r="B33" s="6"/>
      <c r="C33" s="10"/>
    </row>
  </sheetData>
  <conditionalFormatting sqref="C12 C20">
    <cfRule type="containsText" dxfId="47" priority="34" operator="containsText" text="Not quite">
      <formula>NOT(ISERROR(SEARCH("Not quite",C12)))</formula>
    </cfRule>
  </conditionalFormatting>
  <conditionalFormatting sqref="C12 C20">
    <cfRule type="containsText" dxfId="46" priority="33" operator="containsText" text="Correct">
      <formula>NOT(ISERROR(SEARCH("Correct",C12)))</formula>
    </cfRule>
  </conditionalFormatting>
  <conditionalFormatting sqref="C23">
    <cfRule type="containsText" dxfId="45" priority="22" operator="containsText" text="Not quite">
      <formula>NOT(ISERROR(SEARCH("Not quite",C23)))</formula>
    </cfRule>
  </conditionalFormatting>
  <conditionalFormatting sqref="C23">
    <cfRule type="containsText" dxfId="44" priority="21" operator="containsText" text="Correct">
      <formula>NOT(ISERROR(SEARCH("Correct",C23)))</formula>
    </cfRule>
  </conditionalFormatting>
  <conditionalFormatting sqref="C26">
    <cfRule type="containsText" dxfId="43" priority="20" operator="containsText" text="Not quite">
      <formula>NOT(ISERROR(SEARCH("Not quite",C26)))</formula>
    </cfRule>
  </conditionalFormatting>
  <conditionalFormatting sqref="C26">
    <cfRule type="containsText" dxfId="42" priority="19" operator="containsText" text="Correct">
      <formula>NOT(ISERROR(SEARCH("Correct",C26)))</formula>
    </cfRule>
  </conditionalFormatting>
  <conditionalFormatting sqref="C14:C15">
    <cfRule type="containsText" dxfId="41" priority="16" operator="containsText" text="Not quite">
      <formula>NOT(ISERROR(SEARCH("Not quite",C14)))</formula>
    </cfRule>
    <cfRule type="containsText" dxfId="40" priority="18" operator="containsText" text="formula">
      <formula>NOT(ISERROR(SEARCH("formula",C14)))</formula>
    </cfRule>
  </conditionalFormatting>
  <conditionalFormatting sqref="C14:C15">
    <cfRule type="containsText" dxfId="39" priority="17" operator="containsText" text="Correct">
      <formula>NOT(ISERROR(SEARCH("Correct",C14)))</formula>
    </cfRule>
  </conditionalFormatting>
  <conditionalFormatting sqref="C18">
    <cfRule type="containsText" dxfId="38" priority="13" operator="containsText" text="Not quite">
      <formula>NOT(ISERROR(SEARCH("Not quite",C18)))</formula>
    </cfRule>
    <cfRule type="containsText" dxfId="37" priority="15" operator="containsText" text="formula">
      <formula>NOT(ISERROR(SEARCH("formula",C18)))</formula>
    </cfRule>
  </conditionalFormatting>
  <conditionalFormatting sqref="C18">
    <cfRule type="containsText" dxfId="36" priority="14" operator="containsText" text="Correct">
      <formula>NOT(ISERROR(SEARCH("Correct",C18)))</formula>
    </cfRule>
  </conditionalFormatting>
  <conditionalFormatting sqref="C22">
    <cfRule type="containsText" dxfId="35" priority="10" operator="containsText" text="Not quite">
      <formula>NOT(ISERROR(SEARCH("Not quite",C22)))</formula>
    </cfRule>
    <cfRule type="containsText" dxfId="34" priority="12" operator="containsText" text="formula">
      <formula>NOT(ISERROR(SEARCH("formula",C22)))</formula>
    </cfRule>
  </conditionalFormatting>
  <conditionalFormatting sqref="C22">
    <cfRule type="containsText" dxfId="33" priority="11" operator="containsText" text="Correct">
      <formula>NOT(ISERROR(SEARCH("Correct",C22)))</formula>
    </cfRule>
  </conditionalFormatting>
  <conditionalFormatting sqref="C27">
    <cfRule type="containsText" dxfId="32" priority="7" operator="containsText" text="Not quite">
      <formula>NOT(ISERROR(SEARCH("Not quite",C27)))</formula>
    </cfRule>
    <cfRule type="containsText" dxfId="31" priority="9" operator="containsText" text="formula">
      <formula>NOT(ISERROR(SEARCH("formula",C27)))</formula>
    </cfRule>
  </conditionalFormatting>
  <conditionalFormatting sqref="C27">
    <cfRule type="containsText" dxfId="30" priority="8" operator="containsText" text="Correct">
      <formula>NOT(ISERROR(SEARCH("Correct",C27)))</formula>
    </cfRule>
  </conditionalFormatting>
  <conditionalFormatting sqref="C30">
    <cfRule type="containsText" dxfId="29" priority="4" operator="containsText" text="Not quite">
      <formula>NOT(ISERROR(SEARCH("Not quite",C30)))</formula>
    </cfRule>
    <cfRule type="containsText" dxfId="28" priority="6" operator="containsText" text="formula">
      <formula>NOT(ISERROR(SEARCH("formula",C30)))</formula>
    </cfRule>
  </conditionalFormatting>
  <conditionalFormatting sqref="C30">
    <cfRule type="containsText" dxfId="27" priority="5" operator="containsText" text="Correct">
      <formula>NOT(ISERROR(SEARCH("Correct",C30)))</formula>
    </cfRule>
  </conditionalFormatting>
  <conditionalFormatting sqref="C33">
    <cfRule type="containsText" dxfId="26" priority="1" operator="containsText" text="Not quite">
      <formula>NOT(ISERROR(SEARCH("Not quite",C33)))</formula>
    </cfRule>
    <cfRule type="containsText" dxfId="25" priority="3" operator="containsText" text="formula">
      <formula>NOT(ISERROR(SEARCH("formula",C33)))</formula>
    </cfRule>
  </conditionalFormatting>
  <conditionalFormatting sqref="C33">
    <cfRule type="containsText" dxfId="24" priority="2" operator="containsText" text="Correct">
      <formula>NOT(ISERROR(SEARCH("Correct",C33)))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10DC-EBC2-1A4B-972A-5B9E59540ED6}">
  <dimension ref="B1:I33"/>
  <sheetViews>
    <sheetView workbookViewId="0">
      <selection activeCell="B4" sqref="B4"/>
    </sheetView>
  </sheetViews>
  <sheetFormatPr baseColWidth="10" defaultRowHeight="23" x14ac:dyDescent="0.25"/>
  <cols>
    <col min="1" max="1" width="10.83203125" style="2"/>
    <col min="2" max="2" width="10.83203125" style="2" customWidth="1"/>
    <col min="3" max="3" width="129.1640625" style="2" customWidth="1"/>
    <col min="4" max="4" width="20.5" style="2" customWidth="1"/>
    <col min="5" max="5" width="34.5" style="2" bestFit="1" customWidth="1"/>
    <col min="6" max="6" width="31.33203125" style="2" customWidth="1"/>
    <col min="7" max="7" width="22" style="2" customWidth="1"/>
    <col min="8" max="8" width="39.5" style="2" customWidth="1"/>
    <col min="9" max="9" width="24.33203125" style="2" bestFit="1" customWidth="1"/>
    <col min="10" max="16384" width="10.83203125" style="2"/>
  </cols>
  <sheetData>
    <row r="1" spans="2:9" s="1" customFormat="1" ht="16" x14ac:dyDescent="0.2"/>
    <row r="2" spans="2:9" s="1" customFormat="1" ht="30" x14ac:dyDescent="0.3">
      <c r="B2" s="3" t="s">
        <v>0</v>
      </c>
    </row>
    <row r="3" spans="2:9" s="1" customFormat="1" ht="25" x14ac:dyDescent="0.25">
      <c r="B3" s="4" t="s">
        <v>18</v>
      </c>
    </row>
    <row r="4" spans="2:9" s="1" customFormat="1" ht="16" x14ac:dyDescent="0.2"/>
    <row r="5" spans="2:9" x14ac:dyDescent="0.25">
      <c r="B5" s="2" t="s">
        <v>17</v>
      </c>
    </row>
    <row r="7" spans="2:9" x14ac:dyDescent="0.25">
      <c r="E7" s="6"/>
      <c r="F7" s="7"/>
      <c r="G7" s="7"/>
    </row>
    <row r="8" spans="2:9" x14ac:dyDescent="0.25">
      <c r="E8" s="6"/>
      <c r="F8" s="6"/>
      <c r="G8" s="6"/>
    </row>
    <row r="9" spans="2:9" x14ac:dyDescent="0.25">
      <c r="E9" s="6"/>
      <c r="F9" s="6"/>
      <c r="G9" s="6"/>
    </row>
    <row r="10" spans="2:9" ht="25" x14ac:dyDescent="0.25">
      <c r="B10" s="4" t="s">
        <v>1</v>
      </c>
      <c r="E10" s="6"/>
      <c r="F10" s="6"/>
      <c r="G10" s="6"/>
      <c r="I10" s="6"/>
    </row>
    <row r="11" spans="2:9" x14ac:dyDescent="0.25">
      <c r="B11" s="6"/>
      <c r="E11" s="9" t="s">
        <v>5</v>
      </c>
      <c r="F11" s="9" t="s">
        <v>6</v>
      </c>
      <c r="G11" s="9" t="s">
        <v>8</v>
      </c>
      <c r="H11" s="9" t="s">
        <v>9</v>
      </c>
      <c r="I11" s="6"/>
    </row>
    <row r="12" spans="2:9" x14ac:dyDescent="0.25">
      <c r="B12" s="8" t="s">
        <v>11</v>
      </c>
      <c r="C12" s="5"/>
      <c r="E12" s="13">
        <v>43961</v>
      </c>
      <c r="F12" s="15">
        <v>17.308</v>
      </c>
      <c r="G12" s="17">
        <f>F12*250</f>
        <v>4327</v>
      </c>
      <c r="H12" s="16">
        <f>G12/G$19</f>
        <v>5.0018495399269433E-2</v>
      </c>
      <c r="I12" s="6"/>
    </row>
    <row r="13" spans="2:9" x14ac:dyDescent="0.25">
      <c r="B13" s="6"/>
      <c r="E13" s="13">
        <v>43962</v>
      </c>
      <c r="F13" s="15">
        <v>62.517000000000003</v>
      </c>
      <c r="G13" s="17">
        <f t="shared" ref="G13:G18" si="0">F13*250</f>
        <v>15629.25</v>
      </c>
      <c r="H13" s="16">
        <f t="shared" ref="H13:H18" si="1">G13/G$19</f>
        <v>0.18066826189485366</v>
      </c>
      <c r="I13" s="6"/>
    </row>
    <row r="14" spans="2:9" x14ac:dyDescent="0.25">
      <c r="B14" s="6" t="s">
        <v>12</v>
      </c>
      <c r="C14" s="5"/>
      <c r="E14" s="13">
        <v>43963</v>
      </c>
      <c r="F14" s="15">
        <v>23.222000000000001</v>
      </c>
      <c r="G14" s="17">
        <f t="shared" si="0"/>
        <v>5805.5</v>
      </c>
      <c r="H14" s="16">
        <f t="shared" si="1"/>
        <v>6.7109400286678694E-2</v>
      </c>
      <c r="I14" s="6"/>
    </row>
    <row r="15" spans="2:9" x14ac:dyDescent="0.25">
      <c r="C15" s="5"/>
      <c r="E15" s="13">
        <v>43964</v>
      </c>
      <c r="F15" s="15">
        <v>97.977999999999994</v>
      </c>
      <c r="G15" s="17">
        <f t="shared" si="0"/>
        <v>24494.5</v>
      </c>
      <c r="H15" s="16">
        <f t="shared" si="1"/>
        <v>0.28314722337818465</v>
      </c>
      <c r="I15" s="6"/>
    </row>
    <row r="16" spans="2:9" x14ac:dyDescent="0.25">
      <c r="B16" s="8" t="s">
        <v>16</v>
      </c>
      <c r="E16" s="13">
        <v>43965</v>
      </c>
      <c r="F16" s="15">
        <v>74.539000000000001</v>
      </c>
      <c r="G16" s="17">
        <f t="shared" si="0"/>
        <v>18634.75</v>
      </c>
      <c r="H16" s="16">
        <f t="shared" si="1"/>
        <v>0.21541071346002683</v>
      </c>
      <c r="I16" s="6"/>
    </row>
    <row r="17" spans="2:8" x14ac:dyDescent="0.25">
      <c r="E17" s="13">
        <v>43966</v>
      </c>
      <c r="F17" s="15">
        <v>1.012</v>
      </c>
      <c r="G17" s="17">
        <f t="shared" si="0"/>
        <v>253</v>
      </c>
      <c r="H17" s="16">
        <f t="shared" si="1"/>
        <v>2.924585009478892E-3</v>
      </c>
    </row>
    <row r="18" spans="2:8" x14ac:dyDescent="0.25">
      <c r="B18" s="8" t="s">
        <v>13</v>
      </c>
      <c r="C18" s="5"/>
      <c r="E18" s="13">
        <v>43967</v>
      </c>
      <c r="F18" s="15">
        <v>69.456000000000003</v>
      </c>
      <c r="G18" s="17">
        <f t="shared" si="0"/>
        <v>17364</v>
      </c>
      <c r="H18" s="16">
        <f t="shared" si="1"/>
        <v>0.20072132057150785</v>
      </c>
    </row>
    <row r="19" spans="2:8" x14ac:dyDescent="0.25">
      <c r="B19" s="6"/>
      <c r="E19" s="9" t="s">
        <v>7</v>
      </c>
      <c r="F19" s="15">
        <f>SUM(F12:F18)</f>
        <v>346.03199999999998</v>
      </c>
      <c r="G19" s="17">
        <f>SUM(G12:G18)</f>
        <v>86508</v>
      </c>
      <c r="H19" s="9"/>
    </row>
    <row r="20" spans="2:8" x14ac:dyDescent="0.25">
      <c r="B20" s="8"/>
      <c r="C20" s="5"/>
      <c r="D20" s="6"/>
      <c r="E20" s="6"/>
      <c r="F20" s="6"/>
      <c r="G20" s="6"/>
    </row>
    <row r="21" spans="2:8" x14ac:dyDescent="0.25">
      <c r="B21" s="6"/>
      <c r="C21" s="6"/>
      <c r="D21" s="6"/>
      <c r="E21" s="6"/>
      <c r="F21" s="6"/>
      <c r="G21" s="6"/>
    </row>
    <row r="22" spans="2:8" x14ac:dyDescent="0.25">
      <c r="B22" s="6"/>
      <c r="C22" s="11"/>
      <c r="D22" s="6"/>
      <c r="E22" s="6"/>
      <c r="F22" s="6"/>
      <c r="G22" s="6"/>
    </row>
    <row r="23" spans="2:8" x14ac:dyDescent="0.25">
      <c r="B23" s="8"/>
      <c r="C23" s="11"/>
      <c r="D23" s="6"/>
      <c r="E23" s="6"/>
      <c r="F23" s="6"/>
      <c r="G23" s="6"/>
    </row>
    <row r="24" spans="2:8" x14ac:dyDescent="0.25">
      <c r="B24" s="6"/>
      <c r="C24" s="6"/>
      <c r="D24" s="6"/>
      <c r="E24" s="6"/>
      <c r="F24" s="6"/>
      <c r="G24" s="6"/>
    </row>
    <row r="25" spans="2:8" x14ac:dyDescent="0.25">
      <c r="B25" s="6"/>
      <c r="C25" s="6"/>
      <c r="D25" s="6"/>
      <c r="E25" s="6"/>
      <c r="F25" s="6"/>
      <c r="G25" s="6"/>
    </row>
    <row r="26" spans="2:8" x14ac:dyDescent="0.25">
      <c r="B26" s="8"/>
      <c r="C26" s="11"/>
      <c r="D26" s="6"/>
    </row>
    <row r="27" spans="2:8" x14ac:dyDescent="0.25">
      <c r="C27" s="12"/>
      <c r="D27" s="6"/>
    </row>
    <row r="28" spans="2:8" x14ac:dyDescent="0.25">
      <c r="C28" s="6"/>
      <c r="D28" s="6"/>
    </row>
    <row r="29" spans="2:8" x14ac:dyDescent="0.25">
      <c r="C29" s="6"/>
      <c r="D29" s="6"/>
    </row>
    <row r="30" spans="2:8" x14ac:dyDescent="0.25">
      <c r="B30" s="6"/>
      <c r="C30" s="12"/>
    </row>
    <row r="32" spans="2:8" x14ac:dyDescent="0.25">
      <c r="B32" s="2" t="s">
        <v>3</v>
      </c>
    </row>
    <row r="33" spans="2:3" x14ac:dyDescent="0.25">
      <c r="B33" s="6"/>
      <c r="C33" s="10" t="str" cm="1">
        <f t="array" ref="C33">IF(ISBLANK(E23),"Incomplete",IF(AND(C30="Correct!",SUMPRODUCT((E19:E23=Sheet2!A1:A5)-1)=0),"Correct!","Not quite! Did you drag the formula all the way to the bottom of the table?"))</f>
        <v>Incomplete</v>
      </c>
    </row>
  </sheetData>
  <conditionalFormatting sqref="C12 C20">
    <cfRule type="containsText" dxfId="23" priority="24" operator="containsText" text="Not quite">
      <formula>NOT(ISERROR(SEARCH("Not quite",C12)))</formula>
    </cfRule>
  </conditionalFormatting>
  <conditionalFormatting sqref="C12 C20">
    <cfRule type="containsText" dxfId="22" priority="23" operator="containsText" text="Correct">
      <formula>NOT(ISERROR(SEARCH("Correct",C12)))</formula>
    </cfRule>
  </conditionalFormatting>
  <conditionalFormatting sqref="C23">
    <cfRule type="containsText" dxfId="21" priority="22" operator="containsText" text="Not quite">
      <formula>NOT(ISERROR(SEARCH("Not quite",C23)))</formula>
    </cfRule>
  </conditionalFormatting>
  <conditionalFormatting sqref="C23">
    <cfRule type="containsText" dxfId="20" priority="21" operator="containsText" text="Correct">
      <formula>NOT(ISERROR(SEARCH("Correct",C23)))</formula>
    </cfRule>
  </conditionalFormatting>
  <conditionalFormatting sqref="C26">
    <cfRule type="containsText" dxfId="19" priority="20" operator="containsText" text="Not quite">
      <formula>NOT(ISERROR(SEARCH("Not quite",C26)))</formula>
    </cfRule>
  </conditionalFormatting>
  <conditionalFormatting sqref="C26">
    <cfRule type="containsText" dxfId="18" priority="19" operator="containsText" text="Correct">
      <formula>NOT(ISERROR(SEARCH("Correct",C26)))</formula>
    </cfRule>
  </conditionalFormatting>
  <conditionalFormatting sqref="C14:C15">
    <cfRule type="containsText" dxfId="17" priority="16" operator="containsText" text="Not quite">
      <formula>NOT(ISERROR(SEARCH("Not quite",C14)))</formula>
    </cfRule>
    <cfRule type="containsText" dxfId="16" priority="18" operator="containsText" text="formula">
      <formula>NOT(ISERROR(SEARCH("formula",C14)))</formula>
    </cfRule>
  </conditionalFormatting>
  <conditionalFormatting sqref="C14:C15">
    <cfRule type="containsText" dxfId="15" priority="17" operator="containsText" text="Correct">
      <formula>NOT(ISERROR(SEARCH("Correct",C14)))</formula>
    </cfRule>
  </conditionalFormatting>
  <conditionalFormatting sqref="C18">
    <cfRule type="containsText" dxfId="14" priority="13" operator="containsText" text="Not quite">
      <formula>NOT(ISERROR(SEARCH("Not quite",C18)))</formula>
    </cfRule>
    <cfRule type="containsText" dxfId="13" priority="15" operator="containsText" text="formula">
      <formula>NOT(ISERROR(SEARCH("formula",C18)))</formula>
    </cfRule>
  </conditionalFormatting>
  <conditionalFormatting sqref="C18">
    <cfRule type="containsText" dxfId="12" priority="14" operator="containsText" text="Correct">
      <formula>NOT(ISERROR(SEARCH("Correct",C18)))</formula>
    </cfRule>
  </conditionalFormatting>
  <conditionalFormatting sqref="C22">
    <cfRule type="containsText" dxfId="11" priority="10" operator="containsText" text="Not quite">
      <formula>NOT(ISERROR(SEARCH("Not quite",C22)))</formula>
    </cfRule>
    <cfRule type="containsText" dxfId="10" priority="12" operator="containsText" text="formula">
      <formula>NOT(ISERROR(SEARCH("formula",C22)))</formula>
    </cfRule>
  </conditionalFormatting>
  <conditionalFormatting sqref="C22">
    <cfRule type="containsText" dxfId="9" priority="11" operator="containsText" text="Correct">
      <formula>NOT(ISERROR(SEARCH("Correct",C22)))</formula>
    </cfRule>
  </conditionalFormatting>
  <conditionalFormatting sqref="C27">
    <cfRule type="containsText" dxfId="8" priority="7" operator="containsText" text="Not quite">
      <formula>NOT(ISERROR(SEARCH("Not quite",C27)))</formula>
    </cfRule>
    <cfRule type="containsText" dxfId="7" priority="9" operator="containsText" text="formula">
      <formula>NOT(ISERROR(SEARCH("formula",C27)))</formula>
    </cfRule>
  </conditionalFormatting>
  <conditionalFormatting sqref="C27">
    <cfRule type="containsText" dxfId="6" priority="8" operator="containsText" text="Correct">
      <formula>NOT(ISERROR(SEARCH("Correct",C27)))</formula>
    </cfRule>
  </conditionalFormatting>
  <conditionalFormatting sqref="C30">
    <cfRule type="containsText" dxfId="5" priority="4" operator="containsText" text="Not quite">
      <formula>NOT(ISERROR(SEARCH("Not quite",C30)))</formula>
    </cfRule>
    <cfRule type="containsText" dxfId="4" priority="6" operator="containsText" text="formula">
      <formula>NOT(ISERROR(SEARCH("formula",C30)))</formula>
    </cfRule>
  </conditionalFormatting>
  <conditionalFormatting sqref="C30">
    <cfRule type="containsText" dxfId="3" priority="5" operator="containsText" text="Correct">
      <formula>NOT(ISERROR(SEARCH("Correct",C30)))</formula>
    </cfRule>
  </conditionalFormatting>
  <conditionalFormatting sqref="C33">
    <cfRule type="containsText" dxfId="2" priority="1" operator="containsText" text="Not quite">
      <formula>NOT(ISERROR(SEARCH("Not quite",C33)))</formula>
    </cfRule>
    <cfRule type="containsText" dxfId="1" priority="3" operator="containsText" text="formula">
      <formula>NOT(ISERROR(SEARCH("formula",C33)))</formula>
    </cfRule>
  </conditionalFormatting>
  <conditionalFormatting sqref="C33">
    <cfRule type="containsText" dxfId="0" priority="2" operator="containsText" text="Correct">
      <formula>NOT(ISERROR(SEARCH("Correct",C33)))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7CDE-ECDA-3C49-808B-E43023B56A30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2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Solutions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Ada Morse</cp:lastModifiedBy>
  <dcterms:created xsi:type="dcterms:W3CDTF">2022-05-11T12:42:03Z</dcterms:created>
  <dcterms:modified xsi:type="dcterms:W3CDTF">2022-08-08T16:07:41Z</dcterms:modified>
</cp:coreProperties>
</file>