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" sheetId="1" r:id="rId4"/>
    <sheet state="visible" name="Copy of Data" sheetId="2" r:id="rId5"/>
    <sheet state="visible" name="Data Weather 2 Months Offset" sheetId="3" r:id="rId6"/>
    <sheet state="visible" name="Admissions Pivot Table" sheetId="4" r:id="rId7"/>
    <sheet state="visible" name="Admissions Mean and Std Dev" sheetId="5" r:id="rId8"/>
    <sheet state="visible" name="Average by Year" sheetId="6" r:id="rId9"/>
    <sheet state="visible" name="Average by Month" sheetId="7" r:id="rId10"/>
    <sheet state="visible" name="Copy of Average by Month" sheetId="8" r:id="rId11"/>
    <sheet state="visible" name="Weather Graphs" sheetId="9" r:id="rId12"/>
    <sheet state="visible" name="Spearman" sheetId="10" r:id="rId13"/>
    <sheet state="visible" name="Spearman Adjusted 2 Months" sheetId="11" r:id="rId14"/>
    <sheet state="visible" name="2 months adjusted graph" sheetId="12" r:id="rId15"/>
    <sheet state="hidden" name="Kendall" sheetId="13" r:id="rId16"/>
    <sheet state="visible" name="Spearman Adjusted 4 Months" sheetId="14" r:id="rId17"/>
    <sheet state="hidden" name="Kendall Adjusted 4 Months" sheetId="15" r:id="rId18"/>
    <sheet state="visible" name="Spearman Adjusted 5 Months" sheetId="16" r:id="rId19"/>
    <sheet state="hidden" name="Kendall Adjusted 5 Months" sheetId="17" r:id="rId20"/>
    <sheet state="visible" name="Correlation Summary" sheetId="18" r:id="rId21"/>
  </sheets>
  <definedNames/>
  <calcPr/>
  <pivotCaches>
    <pivotCache cacheId="0" r:id="rId22"/>
    <pivotCache cacheId="1" r:id="rId23"/>
    <pivotCache cacheId="2" r:id="rId24"/>
    <pivotCache cacheId="3" r:id="rId25"/>
  </pivotCaches>
</workbook>
</file>

<file path=xl/sharedStrings.xml><?xml version="1.0" encoding="utf-8"?>
<sst xmlns="http://schemas.openxmlformats.org/spreadsheetml/2006/main" count="890" uniqueCount="236">
  <si>
    <t>Date</t>
  </si>
  <si>
    <t>Admission</t>
  </si>
  <si>
    <t>AGE_Confirmed_cases</t>
  </si>
  <si>
    <t>Rainy_days</t>
  </si>
  <si>
    <t>Rainfall</t>
  </si>
  <si>
    <t>Humidity</t>
  </si>
  <si>
    <t>MSL_Pressure</t>
  </si>
  <si>
    <t>Surface_Wind_speed</t>
  </si>
  <si>
    <t>Mean_cloud_cover</t>
  </si>
  <si>
    <t>day_temp</t>
  </si>
  <si>
    <t>RotaVirus Confirmed</t>
  </si>
  <si>
    <t>Rainy Days</t>
  </si>
  <si>
    <t>Rainfall (mm)</t>
  </si>
  <si>
    <t>Relative Humidity (%)</t>
  </si>
  <si>
    <t>MSL Pressure (hPa)</t>
  </si>
  <si>
    <t>Surface Wind Speed (m/s)</t>
  </si>
  <si>
    <t>Mean Cloud Cover (Oktas)</t>
  </si>
  <si>
    <t>Day Temp (°C)</t>
  </si>
  <si>
    <t>AVERAGE of Admission</t>
  </si>
  <si>
    <t>Date - Year</t>
  </si>
  <si>
    <t>Date - Month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</si>
  <si>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</si>
  <si>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</si>
  <si>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</si>
  <si>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</si>
  <si>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</si>
  <si>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</si>
  <si>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</si>
  <si>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</si>
  <si>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</si>
  <si>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</si>
  <si>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</si>
  <si>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</si>
  <si>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</si>
  <si>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</si>
  <si>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</si>
  <si>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</si>
  <si>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</si>
  <si>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</si>
  <si>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</si>
  <si>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</si>
  <si>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</si>
  <si>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</si>
  <si>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</si>
  <si>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</si>
  <si>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RotaVirus Confirmed</t>
  </si>
  <si>
    <t>STDEV of Admission</t>
  </si>
  <si>
    <t>AVERAGE of RotaVirus Confirmed</t>
  </si>
  <si>
    <t>STDEV of RotaVirus Confirmed</t>
  </si>
  <si>
    <t>Avg Admissions</t>
  </si>
  <si>
    <t>Std Dev Admissions</t>
  </si>
  <si>
    <t>Avg Confirmed Rotavirus</t>
  </si>
  <si>
    <t>Std Dev Rotavirus Cases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</si>
  <si>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</si>
  <si>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</si>
  <si>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</si>
  <si>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</si>
  <si>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</si>
  <si>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</si>
  <si>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</si>
  <si>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</si>
  <si>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</si>
  <si>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</si>
  <si>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</si>
  <si>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</si>
  <si>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</si>
  <si>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Raindays</t>
  </si>
  <si>
    <t>Age</t>
  </si>
  <si>
    <t>Pressure</t>
  </si>
  <si>
    <t>Wind_Speed</t>
  </si>
  <si>
    <t>Cloud</t>
  </si>
  <si>
    <t>Day_temp</t>
  </si>
  <si>
    <t>Correlation Coefficient</t>
  </si>
  <si>
    <t>-.374**</t>
  </si>
  <si>
    <t>-.317**</t>
  </si>
  <si>
    <t>-.287**</t>
  </si>
  <si>
    <t>-.204*</t>
  </si>
  <si>
    <t>-.383**</t>
  </si>
  <si>
    <t>Sig. (2-tailed)</t>
  </si>
  <si>
    <t>N</t>
  </si>
  <si>
    <t>.801**</t>
  </si>
  <si>
    <t>.177*</t>
  </si>
  <si>
    <t>.742**</t>
  </si>
  <si>
    <t>.723**</t>
  </si>
  <si>
    <t>-.489**</t>
  </si>
  <si>
    <t>-.348**</t>
  </si>
  <si>
    <t>.197*</t>
  </si>
  <si>
    <t>-.197*</t>
  </si>
  <si>
    <t>.691**</t>
  </si>
  <si>
    <t>-.375**</t>
  </si>
  <si>
    <t>-.188*</t>
  </si>
  <si>
    <t>-.427**</t>
  </si>
  <si>
    <t>.167*</t>
  </si>
  <si>
    <t>-.215**</t>
  </si>
  <si>
    <t>-.212*</t>
  </si>
  <si>
    <t>-.203*</t>
  </si>
  <si>
    <t>.553**</t>
  </si>
  <si>
    <t>-.234*</t>
  </si>
  <si>
    <t>.316**</t>
  </si>
  <si>
    <t>.698**</t>
  </si>
  <si>
    <t>.271**</t>
  </si>
  <si>
    <t>.261**</t>
  </si>
  <si>
    <t>.293**</t>
  </si>
  <si>
    <t>.209*</t>
  </si>
  <si>
    <t>.225*</t>
  </si>
  <si>
    <t>.227*</t>
  </si>
  <si>
    <t>-.263**</t>
  </si>
  <si>
    <t>.726**</t>
  </si>
  <si>
    <t>.767**</t>
  </si>
  <si>
    <t>-.522**</t>
  </si>
  <si>
    <t>-.354**</t>
  </si>
  <si>
    <t>.694**</t>
  </si>
  <si>
    <t>-.396**</t>
  </si>
  <si>
    <t>-.207*</t>
  </si>
  <si>
    <t>-.487**</t>
  </si>
  <si>
    <t>.186*</t>
  </si>
  <si>
    <t>-.361**</t>
  </si>
  <si>
    <t>-.205*</t>
  </si>
  <si>
    <t>.622**</t>
  </si>
  <si>
    <t>-.252**</t>
  </si>
  <si>
    <t>-.205**</t>
  </si>
  <si>
    <t>-.182**</t>
  </si>
  <si>
    <t>-.144*</t>
  </si>
  <si>
    <t>-.272**</t>
  </si>
  <si>
    <t>.648**</t>
  </si>
  <si>
    <t>.116*</t>
  </si>
  <si>
    <t>.570**</t>
  </si>
  <si>
    <t>.545**</t>
  </si>
  <si>
    <t>-.382**</t>
  </si>
  <si>
    <t>-.254**</t>
  </si>
  <si>
    <t>.140*</t>
  </si>
  <si>
    <t>-.156*</t>
  </si>
  <si>
    <t>.498**</t>
  </si>
  <si>
    <t>-.284**</t>
  </si>
  <si>
    <t>-.134*</t>
  </si>
  <si>
    <t>-.325**</t>
  </si>
  <si>
    <t>.135*</t>
  </si>
  <si>
    <t>-.150**</t>
  </si>
  <si>
    <t>-.171*</t>
  </si>
  <si>
    <t>-.182*</t>
  </si>
  <si>
    <t>.428**</t>
  </si>
  <si>
    <t>-.322**</t>
  </si>
  <si>
    <t>-.281**</t>
  </si>
  <si>
    <t>.176*</t>
  </si>
  <si>
    <t>-.172*</t>
  </si>
  <si>
    <t>-.415**</t>
  </si>
  <si>
    <t>.787**</t>
  </si>
  <si>
    <t>-.199*</t>
  </si>
  <si>
    <t>.181*</t>
  </si>
  <si>
    <t>-.243**</t>
  </si>
  <si>
    <t>.180*</t>
  </si>
  <si>
    <t>.748**</t>
  </si>
  <si>
    <t>.725**</t>
  </si>
  <si>
    <t>-.515**</t>
  </si>
  <si>
    <t>-.350**</t>
  </si>
  <si>
    <t>.701**</t>
  </si>
  <si>
    <t>-.399**</t>
  </si>
  <si>
    <t>-.209*</t>
  </si>
  <si>
    <t>-.450**</t>
  </si>
  <si>
    <t>.185*</t>
  </si>
  <si>
    <t>-.214*</t>
  </si>
  <si>
    <t>-.187*</t>
  </si>
  <si>
    <t>.561**</t>
  </si>
  <si>
    <t>-.218**</t>
  </si>
  <si>
    <t>-.170**</t>
  </si>
  <si>
    <t>-.180**</t>
  </si>
  <si>
    <t>-.295**</t>
  </si>
  <si>
    <t>.633**</t>
  </si>
  <si>
    <t>-.142*</t>
  </si>
  <si>
    <t>.126*</t>
  </si>
  <si>
    <t>-.169**</t>
  </si>
  <si>
    <t>.131*</t>
  </si>
  <si>
    <t>.575**</t>
  </si>
  <si>
    <t>.546**</t>
  </si>
  <si>
    <t>-.404**</t>
  </si>
  <si>
    <t>-.255**</t>
  </si>
  <si>
    <t>.507**</t>
  </si>
  <si>
    <t>-.303**</t>
  </si>
  <si>
    <t>-.148*</t>
  </si>
  <si>
    <t>-.345**</t>
  </si>
  <si>
    <t>.150*</t>
  </si>
  <si>
    <t>-.149*</t>
  </si>
  <si>
    <t>-.150*</t>
  </si>
  <si>
    <t>-.169*</t>
  </si>
  <si>
    <t>.436**</t>
  </si>
  <si>
    <t>-.308**</t>
  </si>
  <si>
    <t>-.247**</t>
  </si>
  <si>
    <t>-.275**</t>
  </si>
  <si>
    <t>-.191*</t>
  </si>
  <si>
    <t>.782**</t>
  </si>
  <si>
    <t>-.222**</t>
  </si>
  <si>
    <t>-.198*</t>
  </si>
  <si>
    <t>-.220**</t>
  </si>
  <si>
    <t>.746**</t>
  </si>
  <si>
    <t>.724**</t>
  </si>
  <si>
    <t>-.510**</t>
  </si>
  <si>
    <t>-.347**</t>
  </si>
  <si>
    <t>.700**</t>
  </si>
  <si>
    <t>-.390**</t>
  </si>
  <si>
    <t>-.445**</t>
  </si>
  <si>
    <t>.183*</t>
  </si>
  <si>
    <t>-.213*</t>
  </si>
  <si>
    <t>-.185*</t>
  </si>
  <si>
    <t>-.186*</t>
  </si>
  <si>
    <t>-.206**</t>
  </si>
  <si>
    <t>-.158**</t>
  </si>
  <si>
    <t>-.176**</t>
  </si>
  <si>
    <t>-.305**</t>
  </si>
  <si>
    <t>.628**</t>
  </si>
  <si>
    <t>-.151**</t>
  </si>
  <si>
    <t>.573**</t>
  </si>
  <si>
    <t>-.400**</t>
  </si>
  <si>
    <t>-.253**</t>
  </si>
  <si>
    <t>-.296**</t>
  </si>
  <si>
    <t>-.146*</t>
  </si>
  <si>
    <t>-.341**</t>
  </si>
  <si>
    <t>.149*</t>
  </si>
  <si>
    <t>-.168*</t>
  </si>
  <si>
    <t>Offset - Awalkan Data Weather</t>
  </si>
  <si>
    <t>Variables</t>
  </si>
  <si>
    <t>r-value</t>
  </si>
  <si>
    <t>p-value</t>
  </si>
  <si>
    <t>0 Months</t>
  </si>
  <si>
    <t>Admissions vs Rotavirus</t>
  </si>
  <si>
    <t>4 Months</t>
  </si>
  <si>
    <t>Admisions vs Rotavirus</t>
  </si>
  <si>
    <t>Admissions vs Rainy Days</t>
  </si>
  <si>
    <t>Admissions vs Day Temp</t>
  </si>
  <si>
    <t>Rotavirus vs Rainy Days</t>
  </si>
  <si>
    <t>Rotavirus vs Day Temp</t>
  </si>
  <si>
    <t>5 Months</t>
  </si>
  <si>
    <t>Admissions vs Rainfall</t>
  </si>
  <si>
    <t>Rotavirus vs Rainfall</t>
  </si>
  <si>
    <t>2 Months</t>
  </si>
  <si>
    <t>Admissions vs Humidity</t>
  </si>
  <si>
    <t>Rotavirus vs Humidity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</si>
</sst>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, &quot;yyyy"/>
    <numFmt numFmtId="165" formatCode="0.0"/>
    <numFmt numFmtId="166" formatCode="mmm&quot; &quot;yyyy"/>
    <numFmt numFmtId="167" formatCode="m/d/yyyy h:mm:ss"/>
  </numFmts>
  <fonts count="10">
    <font>
      <sz val="10.0"/>
      <color rgb="FF000000"/>
      <name val="Arial"/>
      <scheme val="minor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4.0"/>
      <color rgb="FF000000"/>
      <name val="Arial"/>
    </font>
    <font>
      <sz val="9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3" fillId="0" fontId="2" numFmtId="164" xfId="0" applyAlignment="1" applyBorder="1" applyFont="1" applyNumberFormat="1">
      <alignment horizontal="right" readingOrder="0" shrinkToFit="0" vertical="bottom" wrapText="0"/>
    </xf>
    <xf borderId="4" fillId="0" fontId="2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1" fillId="0" fontId="4" numFmtId="1" xfId="0" applyAlignment="1" applyBorder="1" applyFont="1" applyNumberFormat="1">
      <alignment horizontal="center" readingOrder="0" shrinkToFit="0" wrapText="1"/>
    </xf>
    <xf borderId="1" fillId="0" fontId="4" numFmtId="165" xfId="0" applyAlignment="1" applyBorder="1" applyFont="1" applyNumberFormat="1">
      <alignment horizontal="center" readingOrder="0" shrinkToFit="0" wrapText="1"/>
    </xf>
    <xf borderId="3" fillId="0" fontId="2" numFmtId="164" xfId="0" applyAlignment="1" applyBorder="1" applyFont="1" applyNumberFormat="1">
      <alignment horizontal="right" readingOrder="0" shrinkToFit="0" vertical="bottom" wrapText="0"/>
    </xf>
    <xf borderId="4" fillId="0" fontId="2" numFmtId="0" xfId="0" applyAlignment="1" applyBorder="1" applyFont="1">
      <alignment horizontal="center" readingOrder="0" shrinkToFit="0" wrapText="0"/>
    </xf>
    <xf borderId="4" fillId="0" fontId="2" numFmtId="1" xfId="0" applyAlignment="1" applyBorder="1" applyFont="1" applyNumberFormat="1">
      <alignment horizontal="center" readingOrder="0" shrinkToFit="0" wrapText="0"/>
    </xf>
    <xf borderId="4" fillId="0" fontId="3" numFmtId="165" xfId="0" applyAlignment="1" applyBorder="1" applyFont="1" applyNumberFormat="1">
      <alignment horizontal="center" readingOrder="0" shrinkToFit="0" wrapText="0"/>
    </xf>
    <xf borderId="4" fillId="0" fontId="2" numFmtId="165" xfId="0" applyAlignment="1" applyBorder="1" applyFont="1" applyNumberFormat="1">
      <alignment horizontal="center" readingOrder="0" shrinkToFit="0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4" fillId="0" fontId="2" numFmtId="165" xfId="0" applyAlignment="1" applyBorder="1" applyFont="1" applyNumberFormat="1">
      <alignment horizontal="center" readingOrder="0" shrinkToFit="0" vertical="bottom" wrapText="0"/>
    </xf>
    <xf borderId="0" fillId="0" fontId="5" numFmtId="1" xfId="0" applyFont="1" applyNumberFormat="1"/>
    <xf borderId="0" fillId="0" fontId="5" numFmtId="165" xfId="0" applyFont="1" applyNumberFormat="1"/>
    <xf borderId="0" fillId="0" fontId="5" numFmtId="166" xfId="0" applyFont="1" applyNumberFormat="1"/>
    <xf borderId="5" fillId="0" fontId="2" numFmtId="164" xfId="0" applyAlignment="1" applyBorder="1" applyFont="1" applyNumberFormat="1">
      <alignment horizontal="right" readingOrder="0" shrinkToFit="0" vertical="bottom" wrapText="0"/>
    </xf>
    <xf borderId="6" fillId="0" fontId="2" numFmtId="0" xfId="0" applyAlignment="1" applyBorder="1" applyFont="1">
      <alignment horizontal="center" readingOrder="0" shrinkToFit="0" wrapText="0"/>
    </xf>
    <xf borderId="6" fillId="0" fontId="2" numFmtId="1" xfId="0" applyAlignment="1" applyBorder="1" applyFont="1" applyNumberFormat="1">
      <alignment horizontal="center" readingOrder="0" shrinkToFit="0" wrapText="0"/>
    </xf>
    <xf borderId="6" fillId="0" fontId="3" numFmtId="165" xfId="0" applyAlignment="1" applyBorder="1" applyFont="1" applyNumberFormat="1">
      <alignment horizontal="center" readingOrder="0" shrinkToFit="0" wrapText="0"/>
    </xf>
    <xf borderId="6" fillId="0" fontId="2" numFmtId="165" xfId="0" applyAlignment="1" applyBorder="1" applyFont="1" applyNumberFormat="1">
      <alignment horizontal="center" readingOrder="0" shrinkToFit="0" wrapText="0"/>
    </xf>
    <xf borderId="7" fillId="0" fontId="2" numFmtId="164" xfId="0" applyAlignment="1" applyBorder="1" applyFont="1" applyNumberFormat="1">
      <alignment horizontal="right" readingOrder="0" shrinkToFit="0" vertical="bottom" wrapText="0"/>
    </xf>
    <xf borderId="7" fillId="0" fontId="2" numFmtId="0" xfId="0" applyAlignment="1" applyBorder="1" applyFont="1">
      <alignment horizontal="center" readingOrder="0" shrinkToFit="0" wrapText="0"/>
    </xf>
    <xf borderId="7" fillId="0" fontId="2" numFmtId="1" xfId="0" applyAlignment="1" applyBorder="1" applyFont="1" applyNumberFormat="1">
      <alignment horizontal="center" readingOrder="0" shrinkToFit="0" wrapText="0"/>
    </xf>
    <xf borderId="7" fillId="0" fontId="3" numFmtId="165" xfId="0" applyAlignment="1" applyBorder="1" applyFont="1" applyNumberFormat="1">
      <alignment horizontal="center" readingOrder="0" shrinkToFit="0" wrapText="0"/>
    </xf>
    <xf borderId="7" fillId="0" fontId="2" numFmtId="165" xfId="0" applyAlignment="1" applyBorder="1" applyFont="1" applyNumberFormat="1">
      <alignment horizontal="center" readingOrder="0" shrinkToFit="0" wrapText="0"/>
    </xf>
    <xf borderId="7" fillId="0" fontId="5" numFmtId="0" xfId="0" applyBorder="1" applyFont="1"/>
    <xf borderId="7" fillId="0" fontId="2" numFmtId="166" xfId="0" applyAlignment="1" applyBorder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0" fontId="2" numFmtId="1" xfId="0" applyAlignment="1" applyFont="1" applyNumberFormat="1">
      <alignment horizontal="center" readingOrder="0" shrinkToFit="0" wrapText="0"/>
    </xf>
    <xf borderId="0" fillId="0" fontId="3" numFmtId="165" xfId="0" applyAlignment="1" applyFont="1" applyNumberFormat="1">
      <alignment horizontal="center" readingOrder="0" shrinkToFit="0" wrapText="0"/>
    </xf>
    <xf borderId="0" fillId="0" fontId="2" numFmtId="165" xfId="0" applyAlignment="1" applyFont="1" applyNumberFormat="1">
      <alignment horizontal="center" readingOrder="0" shrinkToFit="0" wrapText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5" numFmtId="0" xfId="0" applyFont="1"/>
    <xf borderId="0" fillId="0" fontId="5" numFmtId="167" xfId="0" applyFont="1" applyNumberFormat="1"/>
    <xf borderId="0" fillId="0" fontId="5" numFmtId="2" xfId="0" applyFont="1" applyNumberFormat="1"/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2" xfId="0" applyFont="1" applyNumberFormat="1"/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8" fillId="0" fontId="5" numFmtId="0" xfId="0" applyBorder="1" applyFont="1"/>
    <xf borderId="1" fillId="0" fontId="8" numFmtId="0" xfId="0" applyAlignment="1" applyBorder="1" applyFont="1">
      <alignment horizontal="center" readingOrder="0" vertical="bottom"/>
    </xf>
    <xf borderId="2" fillId="0" fontId="8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left" readingOrder="0" vertical="top"/>
    </xf>
    <xf borderId="6" fillId="0" fontId="8" numFmtId="0" xfId="0" applyAlignment="1" applyBorder="1" applyFont="1">
      <alignment horizontal="left" readingOrder="0" vertical="top"/>
    </xf>
    <xf borderId="6" fillId="0" fontId="8" numFmtId="0" xfId="0" applyAlignment="1" applyBorder="1" applyFont="1">
      <alignment horizontal="right" readingOrder="0" shrinkToFit="0" wrapText="0"/>
    </xf>
    <xf borderId="6" fillId="2" fontId="8" numFmtId="0" xfId="0" applyAlignment="1" applyBorder="1" applyFill="1" applyFont="1">
      <alignment horizontal="right" readingOrder="0" shrinkToFit="0" wrapText="0"/>
    </xf>
    <xf borderId="6" fillId="0" fontId="8" numFmtId="0" xfId="0" applyAlignment="1" applyBorder="1" applyFont="1">
      <alignment horizontal="right" shrinkToFit="0" wrapText="0"/>
    </xf>
    <xf borderId="8" fillId="0" fontId="9" numFmtId="0" xfId="0" applyBorder="1" applyFont="1"/>
    <xf borderId="4" fillId="0" fontId="8" numFmtId="0" xfId="0" applyAlignment="1" applyBorder="1" applyFont="1">
      <alignment horizontal="left" readingOrder="0" vertical="top"/>
    </xf>
    <xf borderId="4" fillId="0" fontId="8" numFmtId="0" xfId="0" applyAlignment="1" applyBorder="1" applyFont="1">
      <alignment horizontal="right" readingOrder="0" shrinkToFit="0" wrapText="0"/>
    </xf>
    <xf borderId="4" fillId="2" fontId="8" numFmtId="0" xfId="0" applyAlignment="1" applyBorder="1" applyFont="1">
      <alignment horizontal="right" readingOrder="0" shrinkToFit="0" wrapText="0"/>
    </xf>
    <xf borderId="4" fillId="0" fontId="9" numFmtId="0" xfId="0" applyBorder="1" applyFont="1"/>
    <xf borderId="6" fillId="0" fontId="8" numFmtId="0" xfId="0" applyAlignment="1" applyBorder="1" applyFont="1">
      <alignment horizontal="right" readingOrder="0" shrinkToFit="0" wrapText="0"/>
    </xf>
    <xf borderId="6" fillId="2" fontId="8" numFmtId="0" xfId="0" applyAlignment="1" applyBorder="1" applyFont="1">
      <alignment horizontal="right" readingOrder="0" shrinkToFit="0" wrapText="0"/>
    </xf>
    <xf borderId="7" fillId="0" fontId="8" numFmtId="0" xfId="0" applyAlignment="1" applyBorder="1" applyFont="1">
      <alignment horizontal="left" readingOrder="0" vertical="top"/>
    </xf>
    <xf borderId="9" fillId="0" fontId="8" numFmtId="0" xfId="0" applyAlignment="1" applyBorder="1" applyFont="1">
      <alignment horizontal="left" readingOrder="0" vertical="top"/>
    </xf>
    <xf borderId="9" fillId="0" fontId="8" numFmtId="0" xfId="0" applyAlignment="1" applyBorder="1" applyFont="1">
      <alignment horizontal="right" readingOrder="0" shrinkToFit="0" wrapText="0"/>
    </xf>
    <xf borderId="0" fillId="0" fontId="8" numFmtId="0" xfId="0" applyAlignment="1" applyFont="1">
      <alignment horizontal="right" readingOrder="0" shrinkToFit="0" wrapText="0"/>
    </xf>
    <xf borderId="8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pivotCacheDefinition" Target="pivotCache/pivotCacheDefinition1.xml"/><Relationship Id="rId21" Type="http://schemas.openxmlformats.org/officeDocument/2006/relationships/worksheet" Target="worksheets/sheet18.xml"/><Relationship Id="rId24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Admissions and Confirmed AGE Cases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'Copy of Data'!$B$1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'Copy of Data'!$A$2:$A$145</c:f>
            </c:strRef>
          </c:cat>
          <c:val>
            <c:numRef>
              <c:f>'Copy of Data'!$B$2:$B$145</c:f>
              <c:numCache/>
            </c:numRef>
          </c:val>
          <c:smooth val="0"/>
        </c:ser>
        <c:ser>
          <c:idx val="1"/>
          <c:order val="1"/>
          <c:tx>
            <c:strRef>
              <c:f>'Copy of Data'!$C$1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'Copy of Data'!$A$2:$A$145</c:f>
            </c:strRef>
          </c:cat>
          <c:val>
            <c:numRef>
              <c:f>'Copy of Data'!$C$2:$C$145</c:f>
              <c:numCache/>
            </c:numRef>
          </c:val>
          <c:smooth val="0"/>
        </c:ser>
        <c:axId val="124444972"/>
        <c:axId val="969314582"/>
      </c:lineChart>
      <c:catAx>
        <c:axId val="124444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969314582"/>
      </c:catAx>
      <c:valAx>
        <c:axId val="969314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Admission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24444972"/>
      </c:valAx>
    </c:plotArea>
    <c:legend>
      <c:legendPos val="tr"/>
      <c:overlay val="1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Rainfall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'Average by Month'!$B$1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Month'!$B$2:$B$13</c:f>
              <c:numCache/>
            </c:numRef>
          </c:val>
          <c:smooth val="0"/>
        </c:ser>
        <c:ser>
          <c:idx val="2"/>
          <c:order val="2"/>
          <c:tx>
            <c:strRef>
              <c:f>'Average by Month'!$C$1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Month'!$C$2:$C$13</c:f>
              <c:numCache/>
            </c:numRef>
          </c:val>
          <c:smooth val="0"/>
        </c:ser>
        <c:axId val="1889346536"/>
        <c:axId val="2063690792"/>
      </c:lineChart>
      <c:catAx>
        <c:axId val="188934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063690792"/>
      </c:catAx>
      <c:valAx>
        <c:axId val="2063690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89346536"/>
      </c:valAx>
      <c:lineChart>
        <c:varyColors val="0"/>
        <c:ser>
          <c:idx val="0"/>
          <c:order val="0"/>
          <c:tx>
            <c:strRef>
              <c:f>'Average by Month'!$E$1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Month'!$E$2:$E$13</c:f>
              <c:numCache/>
            </c:numRef>
          </c:val>
          <c:smooth val="0"/>
        </c:ser>
        <c:axId val="1725132923"/>
        <c:axId val="863465572"/>
      </c:lineChart>
      <c:catAx>
        <c:axId val="17251329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63465572"/>
      </c:catAx>
      <c:valAx>
        <c:axId val="8634655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1329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Rainy Days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'Average by Month'!$B$1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Month'!$B$2:$B$13</c:f>
              <c:numCache/>
            </c:numRef>
          </c:val>
          <c:smooth val="0"/>
        </c:ser>
        <c:ser>
          <c:idx val="2"/>
          <c:order val="2"/>
          <c:tx>
            <c:strRef>
              <c:f>'Average by Month'!$C$1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Month'!$C$2:$C$13</c:f>
              <c:numCache/>
            </c:numRef>
          </c:val>
          <c:smooth val="0"/>
        </c:ser>
        <c:axId val="429215346"/>
        <c:axId val="785336921"/>
      </c:lineChart>
      <c:catAx>
        <c:axId val="429215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85336921"/>
      </c:catAx>
      <c:valAx>
        <c:axId val="785336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29215346"/>
      </c:valAx>
      <c:lineChart>
        <c:varyColors val="0"/>
        <c:ser>
          <c:idx val="0"/>
          <c:order val="0"/>
          <c:tx>
            <c:strRef>
              <c:f>'Average by Month'!$D$1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Month'!$D$2:$D$13</c:f>
              <c:numCache/>
            </c:numRef>
          </c:val>
          <c:smooth val="0"/>
        </c:ser>
        <c:axId val="808368854"/>
        <c:axId val="614832808"/>
      </c:lineChart>
      <c:catAx>
        <c:axId val="80836885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614832808"/>
      </c:catAx>
      <c:valAx>
        <c:axId val="61483280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36885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Day 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by Month'!$J$1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Month'!$J$2:$J$13</c:f>
              <c:numCache/>
            </c:numRef>
          </c:val>
          <c:smooth val="0"/>
        </c:ser>
        <c:axId val="1188080211"/>
        <c:axId val="118174332"/>
      </c:lineChart>
      <c:catAx>
        <c:axId val="1188080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8174332"/>
      </c:catAx>
      <c:valAx>
        <c:axId val="118174332"/>
        <c:scaling>
          <c:orientation val="minMax"/>
          <c:min val="27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88080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Humidity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'Average by Month'!$F$1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Month'!$F$2:$F$13</c:f>
              <c:numCache/>
            </c:numRef>
          </c:val>
          <c:smooth val="0"/>
        </c:ser>
        <c:axId val="1774225660"/>
        <c:axId val="477106018"/>
      </c:lineChart>
      <c:catAx>
        <c:axId val="1774225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77106018"/>
      </c:catAx>
      <c:valAx>
        <c:axId val="477106018"/>
        <c:scaling>
          <c:orientation val="minMax"/>
          <c:max val="8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74225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Wind Speed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'Average by Month'!$B$1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Month'!$B$2:$B$13</c:f>
              <c:numCache/>
            </c:numRef>
          </c:val>
          <c:smooth val="0"/>
        </c:ser>
        <c:axId val="943636502"/>
        <c:axId val="319871709"/>
      </c:lineChart>
      <c:catAx>
        <c:axId val="943636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19871709"/>
      </c:catAx>
      <c:valAx>
        <c:axId val="319871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43636502"/>
      </c:valAx>
      <c:lineChart>
        <c:varyColors val="0"/>
        <c:ser>
          <c:idx val="0"/>
          <c:order val="0"/>
          <c:tx>
            <c:strRef>
              <c:f>'Average by Month'!$E$1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'Average by Month'!$A$2:$A$13</c:f>
            </c:strRef>
          </c:cat>
          <c:val>
            <c:numRef>
              <c:f>'Average by Month'!$E$2:$E$13</c:f>
              <c:numCache/>
            </c:numRef>
          </c:val>
          <c:smooth val="0"/>
        </c:ser>
        <c:axId val="1110048107"/>
        <c:axId val="384202943"/>
      </c:lineChart>
      <c:catAx>
        <c:axId val="11100481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84202943"/>
      </c:catAx>
      <c:valAx>
        <c:axId val="38420294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0481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Admission and Rotavirus Confirmed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Average by Month'!$B$1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Average by Month'!$A$2:$A$13</c:f>
            </c:strRef>
          </c:cat>
          <c:val>
            <c:numRef>
              <c:f>'Copy of Average by Month'!$B$2:$B$13</c:f>
              <c:numCache/>
            </c:numRef>
          </c:val>
        </c:ser>
        <c:ser>
          <c:idx val="1"/>
          <c:order val="1"/>
          <c:tx>
            <c:strRef>
              <c:f>'Copy of Average by Month'!$C$1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Average by Month'!$A$2:$A$13</c:f>
            </c:strRef>
          </c:cat>
          <c:val>
            <c:numRef>
              <c:f>'Copy of Average by Month'!$C$2:$C$13</c:f>
              <c:numCache/>
            </c:numRef>
          </c:val>
        </c:ser>
        <c:axId val="321180870"/>
        <c:axId val="878918931"/>
      </c:barChart>
      <c:catAx>
        <c:axId val="321180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78918931"/>
      </c:catAx>
      <c:valAx>
        <c:axId val="878918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21180870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Rainfall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'Copy of Average by Month'!$B$1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Month'!$B$2:$B$13</c:f>
              <c:numCache/>
            </c:numRef>
          </c:val>
          <c:smooth val="0"/>
        </c:ser>
        <c:ser>
          <c:idx val="2"/>
          <c:order val="2"/>
          <c:tx>
            <c:strRef>
              <c:f>'Copy of Average by Month'!$C$1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Month'!$C$2:$C$13</c:f>
              <c:numCache/>
            </c:numRef>
          </c:val>
          <c:smooth val="0"/>
        </c:ser>
        <c:axId val="212753330"/>
        <c:axId val="1688841399"/>
      </c:lineChart>
      <c:catAx>
        <c:axId val="212753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88841399"/>
      </c:catAx>
      <c:valAx>
        <c:axId val="1688841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2753330"/>
      </c:valAx>
      <c:lineChart>
        <c:varyColors val="0"/>
        <c:ser>
          <c:idx val="0"/>
          <c:order val="0"/>
          <c:tx>
            <c:strRef>
              <c:f>'Copy of Average by Month'!$E$1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Month'!$E$2:$E$13</c:f>
              <c:numCache/>
            </c:numRef>
          </c:val>
          <c:smooth val="0"/>
        </c:ser>
        <c:axId val="1003619502"/>
        <c:axId val="1335998285"/>
      </c:lineChart>
      <c:catAx>
        <c:axId val="10036195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35998285"/>
      </c:catAx>
      <c:valAx>
        <c:axId val="133599828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6195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Rainy Days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'Copy of Average by Month'!$B$1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Month'!$B$2:$B$13</c:f>
              <c:numCache/>
            </c:numRef>
          </c:val>
          <c:smooth val="0"/>
        </c:ser>
        <c:ser>
          <c:idx val="2"/>
          <c:order val="2"/>
          <c:tx>
            <c:strRef>
              <c:f>'Copy of Average by Month'!$C$1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Month'!$C$2:$C$13</c:f>
              <c:numCache/>
            </c:numRef>
          </c:val>
          <c:smooth val="0"/>
        </c:ser>
        <c:axId val="777890730"/>
        <c:axId val="1554060154"/>
      </c:lineChart>
      <c:catAx>
        <c:axId val="777890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54060154"/>
      </c:catAx>
      <c:valAx>
        <c:axId val="1554060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77890730"/>
      </c:valAx>
      <c:lineChart>
        <c:varyColors val="0"/>
        <c:ser>
          <c:idx val="0"/>
          <c:order val="0"/>
          <c:tx>
            <c:strRef>
              <c:f>'Copy of Average by Month'!$D$1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Month'!$D$2:$D$13</c:f>
              <c:numCache/>
            </c:numRef>
          </c:val>
          <c:smooth val="0"/>
        </c:ser>
        <c:axId val="1173916230"/>
        <c:axId val="36705190"/>
      </c:lineChart>
      <c:catAx>
        <c:axId val="117391623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6705190"/>
      </c:catAx>
      <c:valAx>
        <c:axId val="3670519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9162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Day 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Average by Month'!$J$1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Month'!$J$2:$J$13</c:f>
              <c:numCache/>
            </c:numRef>
          </c:val>
          <c:smooth val="0"/>
        </c:ser>
        <c:axId val="488278000"/>
        <c:axId val="354166922"/>
      </c:lineChart>
      <c:catAx>
        <c:axId val="48827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54166922"/>
      </c:catAx>
      <c:valAx>
        <c:axId val="354166922"/>
        <c:scaling>
          <c:orientation val="minMax"/>
          <c:min val="27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88278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Humidity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Average by Month'!$F$1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Month'!$F$2:$F$13</c:f>
              <c:numCache/>
            </c:numRef>
          </c:val>
          <c:smooth val="0"/>
        </c:ser>
        <c:axId val="1371252191"/>
        <c:axId val="356212768"/>
      </c:lineChart>
      <c:catAx>
        <c:axId val="137125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56212768"/>
      </c:catAx>
      <c:valAx>
        <c:axId val="356212768"/>
        <c:scaling>
          <c:orientation val="minMax"/>
          <c:max val="8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71252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'Data Weather 2 Months Offset'!$B$1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'Data Weather 2 Months Offset'!$A$2:$A$121</c:f>
            </c:strRef>
          </c:cat>
          <c:val>
            <c:numRef>
              <c:f>'Data Weather 2 Months Offset'!$B$2:$B$121</c:f>
              <c:numCache/>
            </c:numRef>
          </c:val>
          <c:smooth val="0"/>
        </c:ser>
        <c:axId val="867261133"/>
        <c:axId val="629551460"/>
      </c:lineChart>
      <c:catAx>
        <c:axId val="867261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551460"/>
      </c:catAx>
      <c:valAx>
        <c:axId val="629551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261133"/>
      </c:valAx>
      <c:lineChart>
        <c:varyColors val="0"/>
        <c:ser>
          <c:idx val="1"/>
          <c:order val="1"/>
          <c:tx>
            <c:strRef>
              <c:f>'Data Weather 2 Months Offset'!$E$1</c:f>
            </c:strRef>
          </c:tx>
          <c:spPr>
            <a:ln cmpd="sng">
              <a:solidFill>
                <a:srgbClr val="EA4335">
                  <a:alpha val="70196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'Data Weather 2 Months Offset'!$A$2:$A$121</c:f>
            </c:strRef>
          </c:cat>
          <c:val>
            <c:numRef>
              <c:f>'Data Weather 2 Months Offset'!$E$2:$E$121</c:f>
              <c:numCache/>
            </c:numRef>
          </c:val>
          <c:smooth val="0"/>
        </c:ser>
        <c:axId val="1943114642"/>
        <c:axId val="1272449853"/>
      </c:lineChart>
      <c:catAx>
        <c:axId val="194311464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449853"/>
      </c:catAx>
      <c:valAx>
        <c:axId val="12724498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1146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Wind Speed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'Copy of Average by Month'!$B$1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Month'!$B$2:$B$13</c:f>
              <c:numCache/>
            </c:numRef>
          </c:val>
          <c:smooth val="0"/>
        </c:ser>
        <c:axId val="704026848"/>
        <c:axId val="817941580"/>
      </c:lineChart>
      <c:catAx>
        <c:axId val="70402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817941580"/>
      </c:catAx>
      <c:valAx>
        <c:axId val="817941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704026848"/>
      </c:valAx>
      <c:lineChart>
        <c:varyColors val="0"/>
        <c:ser>
          <c:idx val="0"/>
          <c:order val="0"/>
          <c:tx>
            <c:strRef>
              <c:f>'Copy of Average by Month'!$E$1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Average by Month'!$A$2:$A$13</c:f>
            </c:strRef>
          </c:cat>
          <c:val>
            <c:numRef>
              <c:f>'Copy of Average by Month'!$E$2:$E$13</c:f>
              <c:numCache/>
            </c:numRef>
          </c:val>
          <c:smooth val="0"/>
        </c:ser>
        <c:axId val="2103459142"/>
        <c:axId val="1553624935"/>
      </c:lineChart>
      <c:catAx>
        <c:axId val="210345914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53624935"/>
      </c:catAx>
      <c:valAx>
        <c:axId val="155362493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4591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Rainy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Data'!$D$1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Data'!$A$2:$A$145</c:f>
            </c:strRef>
          </c:cat>
          <c:val>
            <c:numRef>
              <c:f>'Copy of Data'!$D$2:$D$145</c:f>
              <c:numCache/>
            </c:numRef>
          </c:val>
          <c:smooth val="0"/>
        </c:ser>
        <c:axId val="1698149633"/>
        <c:axId val="1876640175"/>
      </c:lineChart>
      <c:catAx>
        <c:axId val="1698149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640175"/>
      </c:catAx>
      <c:valAx>
        <c:axId val="1876640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149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Rainfall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Data'!$E$1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Data'!$A$2:$A$145</c:f>
            </c:strRef>
          </c:cat>
          <c:val>
            <c:numRef>
              <c:f>'Copy of Data'!$E$2:$E$145</c:f>
              <c:numCache/>
            </c:numRef>
          </c:val>
          <c:smooth val="0"/>
        </c:ser>
        <c:axId val="1830437277"/>
        <c:axId val="1589509839"/>
      </c:lineChart>
      <c:catAx>
        <c:axId val="1830437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509839"/>
      </c:catAx>
      <c:valAx>
        <c:axId val="1589509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437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Humidity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Data'!$F$1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Data'!$A$2:$A$145</c:f>
            </c:strRef>
          </c:cat>
          <c:val>
            <c:numRef>
              <c:f>'Copy of Data'!$F$2:$F$145</c:f>
              <c:numCache/>
            </c:numRef>
          </c:val>
          <c:smooth val="0"/>
        </c:ser>
        <c:axId val="2143125947"/>
        <c:axId val="1072915250"/>
      </c:lineChart>
      <c:catAx>
        <c:axId val="2143125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915250"/>
      </c:catAx>
      <c:valAx>
        <c:axId val="1072915250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125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MSL Pressure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Data'!$G$1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Data'!$A$2:$A$145</c:f>
            </c:strRef>
          </c:cat>
          <c:val>
            <c:numRef>
              <c:f>'Copy of Data'!$G$2:$G$145</c:f>
              <c:numCache/>
            </c:numRef>
          </c:val>
          <c:smooth val="0"/>
        </c:ser>
        <c:axId val="326017914"/>
        <c:axId val="197071153"/>
      </c:lineChart>
      <c:catAx>
        <c:axId val="326017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71153"/>
      </c:catAx>
      <c:valAx>
        <c:axId val="197071153"/>
        <c:scaling>
          <c:orientation val="minMax"/>
          <c:min val="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017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Surface Wind Speed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Data'!$H$1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Data'!$A$2:$A$145</c:f>
            </c:strRef>
          </c:cat>
          <c:val>
            <c:numRef>
              <c:f>'Copy of Data'!$H$2:$H$145</c:f>
              <c:numCache/>
            </c:numRef>
          </c:val>
          <c:smooth val="0"/>
        </c:ser>
        <c:axId val="83371382"/>
        <c:axId val="986218849"/>
      </c:lineChart>
      <c:catAx>
        <c:axId val="83371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218849"/>
      </c:catAx>
      <c:valAx>
        <c:axId val="98621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71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Mean Cloud Cover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Data'!$I$1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Data'!$A$2:$A$145</c:f>
            </c:strRef>
          </c:cat>
          <c:val>
            <c:numRef>
              <c:f>'Copy of Data'!$I$2:$I$145</c:f>
              <c:numCache/>
            </c:numRef>
          </c:val>
          <c:smooth val="0"/>
        </c:ser>
        <c:axId val="616484732"/>
        <c:axId val="1138416775"/>
      </c:lineChart>
      <c:catAx>
        <c:axId val="616484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416775"/>
      </c:catAx>
      <c:valAx>
        <c:axId val="1138416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484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Day Temp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Data'!$J$1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'Copy of Data'!$A$2:$A$145</c:f>
            </c:strRef>
          </c:cat>
          <c:val>
            <c:numRef>
              <c:f>'Copy of Data'!$J$2:$J$145</c:f>
              <c:numCache/>
            </c:numRef>
          </c:val>
          <c:smooth val="0"/>
        </c:ser>
        <c:axId val="787298610"/>
        <c:axId val="477794661"/>
      </c:lineChart>
      <c:catAx>
        <c:axId val="787298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794661"/>
      </c:catAx>
      <c:valAx>
        <c:axId val="477794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298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'2 months adjusted graph'!$B$1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months adjusted graph'!$A$2:$A$143</c:f>
            </c:strRef>
          </c:cat>
          <c:val>
            <c:numRef>
              <c:f>'2 months adjusted graph'!$B$2:$B$143</c:f>
              <c:numCache/>
            </c:numRef>
          </c:val>
          <c:smooth val="0"/>
        </c:ser>
        <c:axId val="521298144"/>
        <c:axId val="274356909"/>
      </c:lineChart>
      <c:catAx>
        <c:axId val="52129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356909"/>
      </c:catAx>
      <c:valAx>
        <c:axId val="274356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298144"/>
      </c:valAx>
      <c:lineChart>
        <c:varyColors val="0"/>
        <c:ser>
          <c:idx val="1"/>
          <c:order val="1"/>
          <c:tx>
            <c:strRef>
              <c:f>'2 months adjusted graph'!$E$1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'2 months adjusted graph'!$A$2:$A$143</c:f>
            </c:strRef>
          </c:cat>
          <c:val>
            <c:numRef>
              <c:f>'2 months adjusted graph'!$E$2:$E$143</c:f>
              <c:numCache/>
            </c:numRef>
          </c:val>
          <c:smooth val="0"/>
        </c:ser>
        <c:axId val="863952910"/>
        <c:axId val="885347467"/>
      </c:lineChart>
      <c:catAx>
        <c:axId val="8639529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347467"/>
      </c:catAx>
      <c:valAx>
        <c:axId val="88534746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9529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'2 months adjusted graph'!$B$1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months adjusted graph'!$A$2:$A$143</c:f>
            </c:strRef>
          </c:cat>
          <c:val>
            <c:numRef>
              <c:f>'2 months adjusted graph'!$B$2:$B$143</c:f>
              <c:numCache/>
            </c:numRef>
          </c:val>
          <c:smooth val="0"/>
        </c:ser>
        <c:axId val="273611622"/>
        <c:axId val="1164448411"/>
      </c:lineChart>
      <c:catAx>
        <c:axId val="273611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448411"/>
      </c:catAx>
      <c:valAx>
        <c:axId val="1164448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611622"/>
      </c:valAx>
      <c:lineChart>
        <c:varyColors val="0"/>
        <c:ser>
          <c:idx val="1"/>
          <c:order val="1"/>
          <c:tx>
            <c:strRef>
              <c:f>'2 months adjusted graph'!$D$1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 months adjusted graph'!$A$2:$A$143</c:f>
            </c:strRef>
          </c:cat>
          <c:val>
            <c:numRef>
              <c:f>'2 months adjusted graph'!$D$2:$D$143</c:f>
              <c:numCache/>
            </c:numRef>
          </c:val>
          <c:smooth val="0"/>
        </c:ser>
        <c:axId val="950594992"/>
        <c:axId val="1138960030"/>
      </c:lineChart>
      <c:catAx>
        <c:axId val="9505949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960030"/>
      </c:catAx>
      <c:valAx>
        <c:axId val="113896003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5949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'Data Weather 2 Months Offset'!$B$1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'Data Weather 2 Months Offset'!$E$2:$E$121</c:f>
            </c:numRef>
          </c:xVal>
          <c:yVal>
            <c:numRef>
              <c:f>'Data Weather 2 Months Offset'!$B$2:$B$121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502578"/>
        <c:axId val="1825686257"/>
      </c:scatterChart>
      <c:valAx>
        <c:axId val="7225025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Rainfall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686257"/>
      </c:valAx>
      <c:valAx>
        <c:axId val="1825686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Admissions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502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'2 months adjusted graph'!$B$1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months adjusted graph'!$A$2:$A$143</c:f>
            </c:strRef>
          </c:cat>
          <c:val>
            <c:numRef>
              <c:f>'2 months adjusted graph'!$B$2:$B$143</c:f>
              <c:numCache/>
            </c:numRef>
          </c:val>
          <c:smooth val="0"/>
        </c:ser>
        <c:axId val="1108931032"/>
        <c:axId val="905822282"/>
      </c:lineChart>
      <c:catAx>
        <c:axId val="110893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822282"/>
      </c:catAx>
      <c:valAx>
        <c:axId val="905822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931032"/>
      </c:valAx>
      <c:lineChart>
        <c:varyColors val="0"/>
        <c:ser>
          <c:idx val="1"/>
          <c:order val="1"/>
          <c:tx>
            <c:strRef>
              <c:f>'2 months adjusted graph'!$F$1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 months adjusted graph'!$A$2:$A$143</c:f>
            </c:strRef>
          </c:cat>
          <c:val>
            <c:numRef>
              <c:f>'2 months adjusted graph'!$F$2:$F$143</c:f>
              <c:numCache/>
            </c:numRef>
          </c:val>
          <c:smooth val="0"/>
        </c:ser>
        <c:axId val="745946136"/>
        <c:axId val="1713031924"/>
      </c:lineChart>
      <c:catAx>
        <c:axId val="745946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031924"/>
      </c:catAx>
      <c:valAx>
        <c:axId val="17130319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9461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'2 months adjusted graph'!$B$1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'2 months adjusted graph'!$A$2:$A$143</c:f>
            </c:strRef>
          </c:cat>
          <c:val>
            <c:numRef>
              <c:f>'2 months adjusted graph'!$B$2:$B$143</c:f>
              <c:numCache/>
            </c:numRef>
          </c:val>
          <c:smooth val="0"/>
        </c:ser>
        <c:axId val="47771715"/>
        <c:axId val="853759508"/>
      </c:lineChart>
      <c:catAx>
        <c:axId val="47771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759508"/>
      </c:catAx>
      <c:valAx>
        <c:axId val="853759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71715"/>
      </c:valAx>
      <c:lineChart>
        <c:varyColors val="0"/>
        <c:ser>
          <c:idx val="1"/>
          <c:order val="1"/>
          <c:tx>
            <c:strRef>
              <c:f>'2 months adjusted graph'!$J$1</c:f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'2 months adjusted graph'!$A$2:$A$143</c:f>
            </c:strRef>
          </c:cat>
          <c:val>
            <c:numRef>
              <c:f>'2 months adjusted graph'!$J$2:$J$143</c:f>
              <c:numCache/>
            </c:numRef>
          </c:val>
          <c:smooth val="0"/>
        </c:ser>
        <c:axId val="1329383195"/>
        <c:axId val="1813358870"/>
      </c:lineChart>
      <c:catAx>
        <c:axId val="13293831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358870"/>
      </c:catAx>
      <c:valAx>
        <c:axId val="181335887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3831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Admissions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'Admissions Pivot Table'!$B$1:$B$2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Table'!$B$3:$B$14</c:f>
              <c:numCache/>
            </c:numRef>
          </c:val>
          <c:smooth val="0"/>
        </c:ser>
        <c:ser>
          <c:idx val="1"/>
          <c:order val="1"/>
          <c:tx>
            <c:strRef>
              <c:f>'Admissions Pivot Table'!$C$1:$C$2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Table'!$C$3:$C$14</c:f>
              <c:numCache/>
            </c:numRef>
          </c:val>
          <c:smooth val="0"/>
        </c:ser>
        <c:ser>
          <c:idx val="2"/>
          <c:order val="2"/>
          <c:tx>
            <c:strRef>
              <c:f>'Admissions Pivot Table'!$D$1:$D$2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Table'!$D$3:$D$14</c:f>
              <c:numCache/>
            </c:numRef>
          </c:val>
          <c:smooth val="0"/>
        </c:ser>
        <c:ser>
          <c:idx val="3"/>
          <c:order val="3"/>
          <c:tx>
            <c:strRef>
              <c:f>'Admissions Pivot Table'!$E$1:$E$2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Table'!$E$3:$E$14</c:f>
              <c:numCache/>
            </c:numRef>
          </c:val>
          <c:smooth val="0"/>
        </c:ser>
        <c:ser>
          <c:idx val="4"/>
          <c:order val="4"/>
          <c:tx>
            <c:strRef>
              <c:f>'Admissions Pivot Table'!$F$1:$F$2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Table'!$F$3:$F$14</c:f>
              <c:numCache/>
            </c:numRef>
          </c:val>
          <c:smooth val="0"/>
        </c:ser>
        <c:ser>
          <c:idx val="5"/>
          <c:order val="5"/>
          <c:tx>
            <c:strRef>
              <c:f>'Admissions Pivot Table'!$G$1:$G$2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Table'!$G$3:$G$14</c:f>
              <c:numCache/>
            </c:numRef>
          </c:val>
          <c:smooth val="0"/>
        </c:ser>
        <c:ser>
          <c:idx val="6"/>
          <c:order val="6"/>
          <c:tx>
            <c:strRef>
              <c:f>'Admissions Pivot Table'!$H$1:$H$2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Table'!$H$3:$H$14</c:f>
              <c:numCache/>
            </c:numRef>
          </c:val>
          <c:smooth val="0"/>
        </c:ser>
        <c:ser>
          <c:idx val="7"/>
          <c:order val="7"/>
          <c:tx>
            <c:strRef>
              <c:f>'Admissions Pivot Table'!$I$1:$I$2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Table'!$I$3:$I$14</c:f>
              <c:numCache/>
            </c:numRef>
          </c:val>
          <c:smooth val="0"/>
        </c:ser>
        <c:ser>
          <c:idx val="8"/>
          <c:order val="8"/>
          <c:tx>
            <c:strRef>
              <c:f>'Admissions Pivot Table'!$J$1:$J$2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Table'!$J$3:$J$14</c:f>
              <c:numCache/>
            </c:numRef>
          </c:val>
          <c:smooth val="0"/>
        </c:ser>
        <c:ser>
          <c:idx val="9"/>
          <c:order val="9"/>
          <c:tx>
            <c:strRef>
              <c:f>'Admissions Pivot Table'!$K$1:$K$2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Table'!$K$3:$K$14</c:f>
              <c:numCache/>
            </c:numRef>
          </c:val>
          <c:smooth val="0"/>
        </c:ser>
        <c:ser>
          <c:idx val="10"/>
          <c:order val="10"/>
          <c:tx>
            <c:strRef>
              <c:f>'Admissions Pivot Table'!$L$1:$L$2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Table'!$L$3:$L$14</c:f>
              <c:numCache/>
            </c:numRef>
          </c:val>
          <c:smooth val="0"/>
        </c:ser>
        <c:ser>
          <c:idx val="11"/>
          <c:order val="11"/>
          <c:tx>
            <c:strRef>
              <c:f>'Admissions Pivot Table'!$M$1:$M$2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'Admissions Pivot Table'!$A$3:$A$14</c:f>
            </c:strRef>
          </c:cat>
          <c:val>
            <c:numRef>
              <c:f>'Admissions Pivot Table'!$M$3:$M$14</c:f>
              <c:numCache/>
            </c:numRef>
          </c:val>
          <c:smooth val="0"/>
        </c:ser>
        <c:axId val="404184261"/>
        <c:axId val="1218852997"/>
      </c:lineChart>
      <c:catAx>
        <c:axId val="404184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18852997"/>
      </c:catAx>
      <c:valAx>
        <c:axId val="1218852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04184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Rotavirus Confirmed Case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'Admissions Pivot Table'!$B$17:$B$18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Table'!$B$19:$B$30</c:f>
              <c:numCache/>
            </c:numRef>
          </c:val>
          <c:smooth val="0"/>
        </c:ser>
        <c:ser>
          <c:idx val="1"/>
          <c:order val="1"/>
          <c:tx>
            <c:strRef>
              <c:f>'Admissions Pivot Table'!$C$17:$C$18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Table'!$C$19:$C$30</c:f>
              <c:numCache/>
            </c:numRef>
          </c:val>
          <c:smooth val="0"/>
        </c:ser>
        <c:ser>
          <c:idx val="2"/>
          <c:order val="2"/>
          <c:tx>
            <c:strRef>
              <c:f>'Admissions Pivot Table'!$D$17:$D$18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Table'!$D$19:$D$30</c:f>
              <c:numCache/>
            </c:numRef>
          </c:val>
          <c:smooth val="0"/>
        </c:ser>
        <c:ser>
          <c:idx val="3"/>
          <c:order val="3"/>
          <c:tx>
            <c:strRef>
              <c:f>'Admissions Pivot Table'!$E$17:$E$18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Table'!$E$19:$E$30</c:f>
              <c:numCache/>
            </c:numRef>
          </c:val>
          <c:smooth val="0"/>
        </c:ser>
        <c:ser>
          <c:idx val="4"/>
          <c:order val="4"/>
          <c:tx>
            <c:strRef>
              <c:f>'Admissions Pivot Table'!$F$17:$F$18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Table'!$F$19:$F$30</c:f>
              <c:numCache/>
            </c:numRef>
          </c:val>
          <c:smooth val="0"/>
        </c:ser>
        <c:ser>
          <c:idx val="5"/>
          <c:order val="5"/>
          <c:tx>
            <c:strRef>
              <c:f>'Admissions Pivot Table'!$G$17:$G$18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Table'!$G$19:$G$30</c:f>
              <c:numCache/>
            </c:numRef>
          </c:val>
          <c:smooth val="0"/>
        </c:ser>
        <c:ser>
          <c:idx val="6"/>
          <c:order val="6"/>
          <c:tx>
            <c:strRef>
              <c:f>'Admissions Pivot Table'!$H$17:$H$18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Table'!$H$19:$H$30</c:f>
              <c:numCache/>
            </c:numRef>
          </c:val>
          <c:smooth val="0"/>
        </c:ser>
        <c:ser>
          <c:idx val="7"/>
          <c:order val="7"/>
          <c:tx>
            <c:strRef>
              <c:f>'Admissions Pivot Table'!$I$17:$I$18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Table'!$I$19:$I$30</c:f>
              <c:numCache/>
            </c:numRef>
          </c:val>
          <c:smooth val="0"/>
        </c:ser>
        <c:ser>
          <c:idx val="8"/>
          <c:order val="8"/>
          <c:tx>
            <c:strRef>
              <c:f>'Admissions Pivot Table'!$J$17:$J$18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Table'!$J$19:$J$30</c:f>
              <c:numCache/>
            </c:numRef>
          </c:val>
          <c:smooth val="0"/>
        </c:ser>
        <c:ser>
          <c:idx val="9"/>
          <c:order val="9"/>
          <c:tx>
            <c:strRef>
              <c:f>'Admissions Pivot Table'!$K$17:$K$18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Table'!$K$19:$K$30</c:f>
              <c:numCache/>
            </c:numRef>
          </c:val>
          <c:smooth val="0"/>
        </c:ser>
        <c:ser>
          <c:idx val="10"/>
          <c:order val="10"/>
          <c:tx>
            <c:strRef>
              <c:f>'Admissions Pivot Table'!$L$17:$L$18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Table'!$L$19:$L$30</c:f>
              <c:numCache/>
            </c:numRef>
          </c:val>
          <c:smooth val="0"/>
        </c:ser>
        <c:ser>
          <c:idx val="11"/>
          <c:order val="11"/>
          <c:tx>
            <c:strRef>
              <c:f>'Admissions Pivot Table'!$M$17:$M$18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'Admissions Pivot Table'!$A$19:$A$30</c:f>
            </c:strRef>
          </c:cat>
          <c:val>
            <c:numRef>
              <c:f>'Admissions Pivot Table'!$M$19:$M$30</c:f>
              <c:numCache/>
            </c:numRef>
          </c:val>
          <c:smooth val="0"/>
        </c:ser>
        <c:axId val="1634234842"/>
        <c:axId val="345610269"/>
      </c:lineChart>
      <c:catAx>
        <c:axId val="1634234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45610269"/>
      </c:catAx>
      <c:valAx>
        <c:axId val="345610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634234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Admissions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'Admissions Mean and Std Dev'!$B$1:$B$2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'Admissions Mean and Std Dev'!$A$3:$A$14</c:f>
            </c:strRef>
          </c:cat>
          <c:val>
            <c:numRef>
              <c:f>'Admissions Mean and Std Dev'!$B$3:$B$14</c:f>
              <c:numCache/>
            </c:numRef>
          </c:val>
          <c:smooth val="0"/>
        </c:ser>
        <c:ser>
          <c:idx val="1"/>
          <c:order val="1"/>
          <c:tx>
            <c:strRef>
              <c:f>'Admissions Mean and Std Dev'!$C$1:$C$2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'Admissions Mean and Std Dev'!$A$3:$A$14</c:f>
            </c:strRef>
          </c:cat>
          <c:val>
            <c:numRef>
              <c:f>'Admissions Mean and Std Dev'!$C$3:$C$14</c:f>
              <c:numCache/>
            </c:numRef>
          </c:val>
          <c:smooth val="0"/>
        </c:ser>
        <c:ser>
          <c:idx val="2"/>
          <c:order val="2"/>
          <c:tx>
            <c:strRef>
              <c:f>'Admissions Mean and Std Dev'!$D$1:$D$2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'Admissions Mean and Std Dev'!$A$3:$A$14</c:f>
            </c:strRef>
          </c:cat>
          <c:val>
            <c:numRef>
              <c:f>'Admissions Mean and Std Dev'!$D$3:$D$14</c:f>
              <c:numCache/>
            </c:numRef>
          </c:val>
          <c:smooth val="0"/>
        </c:ser>
        <c:ser>
          <c:idx val="3"/>
          <c:order val="3"/>
          <c:tx>
            <c:strRef>
              <c:f>'Admissions Mean and Std Dev'!$E$1:$E$2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'Admissions Mean and Std Dev'!$A$3:$A$14</c:f>
            </c:strRef>
          </c:cat>
          <c:val>
            <c:numRef>
              <c:f>'Admissions Mean and Std Dev'!$E$3:$E$14</c:f>
              <c:numCache/>
            </c:numRef>
          </c:val>
          <c:smooth val="0"/>
        </c:ser>
        <c:axId val="961996006"/>
        <c:axId val="1474200867"/>
      </c:lineChart>
      <c:catAx>
        <c:axId val="961996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474200867"/>
      </c:catAx>
      <c:valAx>
        <c:axId val="1474200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61996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Rotavirus Confirmed Case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'Admissions Mean and Std Dev'!$B$17:$B$18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'Admissions Mean and Std Dev'!$A$19:$A$30</c:f>
            </c:strRef>
          </c:cat>
          <c:val>
            <c:numRef>
              <c:f>'Admissions Mean and Std Dev'!$B$19:$B$30</c:f>
              <c:numCache/>
            </c:numRef>
          </c:val>
          <c:smooth val="0"/>
        </c:ser>
        <c:ser>
          <c:idx val="1"/>
          <c:order val="1"/>
          <c:tx>
            <c:strRef>
              <c:f>'Admissions Mean and Std Dev'!$C$17:$C$18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'Admissions Mean and Std Dev'!$A$19:$A$30</c:f>
            </c:strRef>
          </c:cat>
          <c:val>
            <c:numRef>
              <c:f>'Admissions Mean and Std Dev'!$C$19:$C$30</c:f>
              <c:numCache/>
            </c:numRef>
          </c:val>
          <c:smooth val="0"/>
        </c:ser>
        <c:ser>
          <c:idx val="2"/>
          <c:order val="2"/>
          <c:tx>
            <c:strRef>
              <c:f>'Admissions Mean and Std Dev'!$D$17:$D$18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'Admissions Mean and Std Dev'!$A$19:$A$30</c:f>
            </c:strRef>
          </c:cat>
          <c:val>
            <c:numRef>
              <c:f>'Admissions Mean and Std Dev'!$D$19:$D$30</c:f>
              <c:numCache/>
            </c:numRef>
          </c:val>
          <c:smooth val="0"/>
        </c:ser>
        <c:ser>
          <c:idx val="3"/>
          <c:order val="3"/>
          <c:tx>
            <c:strRef>
              <c:f>'Admissions Mean and Std Dev'!$E$17:$E$18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'Admissions Mean and Std Dev'!$A$19:$A$30</c:f>
            </c:strRef>
          </c:cat>
          <c:val>
            <c:numRef>
              <c:f>'Admissions Mean and Std Dev'!$E$19:$E$30</c:f>
              <c:numCache/>
            </c:numRef>
          </c:val>
          <c:smooth val="0"/>
        </c:ser>
        <c:axId val="505139785"/>
        <c:axId val="1998894016"/>
      </c:lineChart>
      <c:catAx>
        <c:axId val="505139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98894016"/>
      </c:catAx>
      <c:valAx>
        <c:axId val="199889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05139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Admission and AGE_Confirmed_cases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by Year'!$B$1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by Year'!$A$2:$A$13</c:f>
            </c:strRef>
          </c:cat>
          <c:val>
            <c:numRef>
              <c:f>'Average by Year'!$B$2:$B$13</c:f>
              <c:numCache/>
            </c:numRef>
          </c:val>
        </c:ser>
        <c:ser>
          <c:idx val="1"/>
          <c:order val="1"/>
          <c:tx>
            <c:strRef>
              <c:f>'Average by Year'!$C$1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by Year'!$A$2:$A$13</c:f>
            </c:strRef>
          </c:cat>
          <c:val>
            <c:numRef>
              <c:f>'Average by Year'!$C$2:$C$13</c:f>
              <c:numCache/>
            </c:numRef>
          </c:val>
        </c:ser>
        <c:axId val="1383307999"/>
        <c:axId val="1960364031"/>
      </c:barChart>
      <c:catAx>
        <c:axId val="138330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60364031"/>
      </c:catAx>
      <c:valAx>
        <c:axId val="1960364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383307999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Admission and Rotavirus Confirmed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by Month'!$B$1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by Month'!$A$2:$A$13</c:f>
            </c:strRef>
          </c:cat>
          <c:val>
            <c:numRef>
              <c:f>'Average by Month'!$B$2:$B$13</c:f>
              <c:numCache/>
            </c:numRef>
          </c:val>
        </c:ser>
        <c:ser>
          <c:idx val="1"/>
          <c:order val="1"/>
          <c:tx>
            <c:strRef>
              <c:f>'Average by Month'!$C$1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by Month'!$A$2:$A$13</c:f>
            </c:strRef>
          </c:cat>
          <c:val>
            <c:numRef>
              <c:f>'Average by Month'!$C$2:$C$13</c:f>
              <c:numCache/>
            </c:numRef>
          </c:val>
        </c:ser>
        <c:axId val="1181111038"/>
        <c:axId val="1259037746"/>
      </c:barChart>
      <c:catAx>
        <c:axId val="1181111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259037746"/>
      </c:catAx>
      <c:valAx>
        <c:axId val="1259037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81111038"/>
      </c:valAx>
    </c:plotArea>
    <c:legend>
      <c:legendPos val="b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742950</xdr:colOff>
      <xdr:row>0</xdr:row>
      <xdr:rowOff>304800</xdr:rowOff>
    </xdr:from>
    <xdr:ext cx="1339215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733425</xdr:colOff>
      <xdr:row>16</xdr:row>
      <xdr:rowOff>85725</xdr:rowOff>
    </xdr:from>
    <xdr:ext cx="1339215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723900</xdr:colOff>
      <xdr:row>32</xdr:row>
      <xdr:rowOff>133350</xdr:rowOff>
    </xdr:from>
    <xdr:ext cx="1339215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733425</xdr:colOff>
      <xdr:row>48</xdr:row>
      <xdr:rowOff>171450</xdr:rowOff>
    </xdr:from>
    <xdr:ext cx="1339215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146</xdr:row>
      <xdr:rowOff>66675</xdr:rowOff>
    </xdr:from>
    <xdr:ext cx="14573250" cy="4943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27</xdr:row>
      <xdr:rowOff>76200</xdr:rowOff>
    </xdr:from>
    <xdr:ext cx="115443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514350</xdr:colOff>
      <xdr:row>45</xdr:row>
      <xdr:rowOff>76200</xdr:rowOff>
    </xdr:from>
    <xdr:ext cx="115443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314325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314325</xdr:colOff>
      <xdr:row>18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314325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314325</xdr:colOff>
      <xdr:row>18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14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14</xdr:row>
      <xdr:rowOff>171450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638175</xdr:colOff>
      <xdr:row>14</xdr:row>
      <xdr:rowOff>171450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609600</xdr:colOff>
      <xdr:row>14</xdr:row>
      <xdr:rowOff>171450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638175</xdr:colOff>
      <xdr:row>34</xdr:row>
      <xdr:rowOff>171450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609600</xdr:colOff>
      <xdr:row>34</xdr:row>
      <xdr:rowOff>171450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638175</xdr:colOff>
      <xdr:row>52</xdr:row>
      <xdr:rowOff>180975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14</xdr:row>
      <xdr:rowOff>171450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762000</xdr:colOff>
      <xdr:row>14</xdr:row>
      <xdr:rowOff>171450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609600</xdr:colOff>
      <xdr:row>14</xdr:row>
      <xdr:rowOff>171450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638175</xdr:colOff>
      <xdr:row>34</xdr:row>
      <xdr:rowOff>171450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609600</xdr:colOff>
      <xdr:row>34</xdr:row>
      <xdr:rowOff>171450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638175</xdr:colOff>
      <xdr:row>52</xdr:row>
      <xdr:rowOff>180975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104775</xdr:rowOff>
    </xdr:from>
    <xdr:ext cx="1369695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123825</xdr:colOff>
      <xdr:row>19</xdr:row>
      <xdr:rowOff>104775</xdr:rowOff>
    </xdr:from>
    <xdr:ext cx="1369695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123825</xdr:colOff>
      <xdr:row>38</xdr:row>
      <xdr:rowOff>104775</xdr:rowOff>
    </xdr:from>
    <xdr:ext cx="1369695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57</xdr:row>
      <xdr:rowOff>104775</xdr:rowOff>
    </xdr:from>
    <xdr:ext cx="1369695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123825</xdr:colOff>
      <xdr:row>77</xdr:row>
      <xdr:rowOff>104775</xdr:rowOff>
    </xdr:from>
    <xdr:ext cx="1369695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123825</xdr:colOff>
      <xdr:row>97</xdr:row>
      <xdr:rowOff>104775</xdr:rowOff>
    </xdr:from>
    <xdr:ext cx="1369695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123825</xdr:colOff>
      <xdr:row>117</xdr:row>
      <xdr:rowOff>104775</xdr:rowOff>
    </xdr:from>
    <xdr:ext cx="1369695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45" sheet="Copy of Data"/>
  </cacheSource>
  <cacheFields>
    <cacheField name="Date" numFmtId="164">
      <sharedItems containsSemiMixedTypes="0" containsNonDate="0" containsDate="1" containsString="0" minDate="2010-01-01T00:00:00Z" maxDate="2021-12-02T00:00:00Z">
        <d v="2010-01-01T00:00:00Z"/>
        <d v="2010-02-01T00:00:00Z"/>
        <d v="2010-03-01T00:00:00Z"/>
        <d v="2010-04-01T00:00:00Z"/>
        <d v="2010-05-01T00:00:00Z"/>
        <d v="2010-06-01T00:00:00Z"/>
        <d v="2010-07-01T00:00:00Z"/>
        <d v="2010-08-01T00:00:00Z"/>
        <d v="2010-09-01T00:00:00Z"/>
        <d v="2010-10-01T00:00:00Z"/>
        <d v="2010-11-01T00:00:00Z"/>
        <d v="2010-12-01T00:00:00Z"/>
        <d v="2011-01-01T00:00:00Z"/>
        <d v="2011-02-01T00:00:00Z"/>
        <d v="2011-03-01T00:00:00Z"/>
        <d v="2011-04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d v="2012-01-01T00:00:00Z"/>
        <d v="2012-02-01T00:00:00Z"/>
        <d v="2012-03-01T00:00:00Z"/>
        <d v="2012-04-01T00:00:00Z"/>
        <d v="2012-05-01T00:00:00Z"/>
        <d v="2012-06-01T00:00:00Z"/>
        <d v="2012-07-01T00:00:00Z"/>
        <d v="2012-08-01T00:00:00Z"/>
        <d v="2012-09-01T00:00:00Z"/>
        <d v="2012-10-01T00:00:00Z"/>
        <d v="2012-11-01T00:00:00Z"/>
        <d v="2012-12-01T00:00:00Z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d v="2014-01-01T00:00:00Z"/>
        <d v="2014-02-01T00:00:00Z"/>
        <d v="2014-03-01T00:00:00Z"/>
        <d v="2014-04-01T00:00:00Z"/>
        <d v="2014-05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4-01T00:00:00Z"/>
        <d v="2015-05-01T00:00:00Z"/>
        <d v="2015-06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2-01T00:00:00Z"/>
        <d v="2016-03-01T00:00:00Z"/>
        <d v="2016-04-01T00:00:00Z"/>
        <d v="2016-05-01T00:00:00Z"/>
        <d v="2016-06-01T00:00:00Z"/>
        <d v="2016-07-01T00:00:00Z"/>
        <d v="2016-08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2-01T00:00:00Z"/>
        <d v="2021-03-01T00:00:00Z"/>
        <d v="2021-04-01T00:00:00Z"/>
        <d v="2021-05-01T00:00:00Z"/>
        <d v="2021-06-01T00:00:00Z"/>
        <d v="2021-07-01T00:00:00Z"/>
        <d v="2021-08-01T00:00:00Z"/>
        <d v="2021-09-01T00:00:00Z"/>
        <d v="2021-10-01T00:00:00Z"/>
        <d v="2021-11-01T00:00:00Z"/>
        <d v="2021-12-01T00:00:00Z"/>
      </sharedItems>
      <fieldGroup par="10" base="0">
        <rangePr autoStart="0" autoEnd="0" groupBy="months" startDate="2010-01-01T00:00:00Z" endDate="2021-12-02T00:00:00Z"/>
        <groupItems>
          <s v="&lt;01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02/21"/>
        </groupItems>
      </fieldGroup>
    </cacheField>
    <cacheField name="Admission" numFmtId="0">
      <sharedItems containsSemiMixedTypes="0" containsString="0" containsNumber="1" containsInteger="1">
        <n v="64.0"/>
        <n v="44.0"/>
        <n v="40.0"/>
        <n v="38.0"/>
        <n v="31.0"/>
        <n v="30.0"/>
        <n v="26.0"/>
        <n v="36.0"/>
        <n v="35.0"/>
        <n v="39.0"/>
        <n v="70.0"/>
        <n v="37.0"/>
        <n v="42.0"/>
        <n v="19.0"/>
        <n v="28.0"/>
        <n v="41.0"/>
        <n v="25.0"/>
        <n v="27.0"/>
        <n v="59.0"/>
        <n v="75.0"/>
        <n v="48.0"/>
        <n v="23.0"/>
        <n v="17.0"/>
        <n v="24.0"/>
        <n v="22.0"/>
        <n v="13.0"/>
        <n v="49.0"/>
        <n v="53.0"/>
        <n v="21.0"/>
        <n v="33.0"/>
        <n v="62.0"/>
        <n v="47.0"/>
        <n v="29.0"/>
        <n v="15.0"/>
        <n v="18.0"/>
        <n v="61.0"/>
        <n v="20.0"/>
        <n v="43.0"/>
        <n v="14.0"/>
        <n v="57.0"/>
        <n v="32.0"/>
        <n v="52.0"/>
        <n v="34.0"/>
        <n v="55.0"/>
        <n v="7.0"/>
        <n v="10.0"/>
        <n v="9.0"/>
        <n v="16.0"/>
        <n v="8.0"/>
        <n v="11.0"/>
        <n v="6.0"/>
        <n v="4.0"/>
        <n v="12.0"/>
        <n v="5.0"/>
      </sharedItems>
    </cacheField>
    <cacheField name="RotaVirus Confirmed" numFmtId="0">
      <sharedItems containsSemiMixedTypes="0" containsString="0" containsNumber="1" containsInteger="1">
        <n v="29.0"/>
        <n v="25.0"/>
        <n v="17.0"/>
        <n v="14.0"/>
        <n v="7.0"/>
        <n v="8.0"/>
        <n v="3.0"/>
        <n v="11.0"/>
        <n v="13.0"/>
        <n v="16.0"/>
        <n v="18.0"/>
        <n v="20.0"/>
        <n v="4.0"/>
        <n v="2.0"/>
        <n v="1.0"/>
        <n v="10.0"/>
        <n v="9.0"/>
        <n v="33.0"/>
        <n v="34.0"/>
        <n v="6.0"/>
        <n v="5.0"/>
        <n v="24.0"/>
        <n v="12.0"/>
        <n v="28.0"/>
        <n v="38.0"/>
        <n v="15.0"/>
        <n v="31.0"/>
        <n v="21.0"/>
        <n v="23.0"/>
        <n v="26.0"/>
        <n v="22.0"/>
        <n v="0.0"/>
      </sharedItems>
    </cacheField>
    <cacheField name="Rainy Days" numFmtId="1">
      <sharedItems containsSemiMixedTypes="0" containsString="0" containsNumber="1">
        <n v="22.0"/>
        <n v="18.0"/>
        <n v="21.0"/>
        <n v="26.0"/>
        <n v="17.0"/>
        <n v="20.0"/>
        <n v="24.0"/>
        <n v="11.0"/>
        <n v="14.0"/>
        <n v="6.0"/>
        <n v="15.0"/>
        <n v="13.0"/>
        <n v="25.0"/>
        <n v="8.0"/>
        <n v="9.0"/>
        <n v="19.0"/>
        <n v="10.0"/>
        <n v="5.0"/>
        <n v="23.0"/>
        <n v="16.0"/>
        <n v="28.0"/>
        <n v="12.0"/>
        <n v="29.0"/>
        <n v="21.7"/>
        <n v="23.1"/>
      </sharedItems>
    </cacheField>
    <cacheField name="Rainfall (mm)" numFmtId="165">
      <sharedItems containsSemiMixedTypes="0" containsString="0" containsNumber="1">
        <n v="268.8"/>
        <n v="231.3"/>
        <n v="510.0"/>
        <n v="242.9"/>
        <n v="494.4"/>
        <n v="173.8"/>
        <n v="335.6"/>
        <n v="182.4"/>
        <n v="335.9"/>
        <n v="196.1"/>
        <n v="298.9"/>
        <n v="429.8"/>
        <n v="257.0"/>
        <n v="284.1"/>
        <n v="421.8"/>
        <n v="472.5"/>
        <n v="309.0"/>
        <n v="161.0"/>
        <n v="152.3"/>
        <n v="346.4"/>
        <n v="201.5"/>
        <n v="287.4"/>
        <n v="381.8"/>
        <n v="306.0"/>
        <n v="295.2"/>
        <n v="364.0"/>
        <n v="262.8"/>
        <n v="257.3"/>
        <n v="273.7"/>
        <n v="22.8"/>
        <n v="164.4"/>
        <n v="92.2"/>
        <n v="141.0"/>
        <n v="459.0"/>
        <n v="684.0"/>
        <n v="455.2"/>
        <n v="371.2"/>
        <n v="271.0"/>
        <n v="348.8"/>
        <n v="464.2"/>
        <n v="338.2"/>
        <n v="19.2"/>
        <n v="142.1"/>
        <n v="189.8"/>
        <n v="249.4"/>
        <n v="372.2"/>
        <n v="289.8"/>
        <n v="422.9"/>
        <n v="173.2"/>
        <n v="27.8"/>
        <n v="234.2"/>
        <n v="573.2"/>
        <n v="78.8"/>
        <n v="85.2"/>
        <n v="206.8"/>
        <n v="275.0"/>
        <n v="573.1"/>
        <n v="600.6"/>
        <n v="393.6"/>
        <n v="392.2"/>
        <n v="113.8"/>
        <n v="414.4"/>
        <n v="519.0"/>
        <n v="398.2"/>
        <n v="276.6"/>
        <n v="115.6"/>
        <n v="283.6"/>
        <n v="130.2"/>
        <n v="287.2"/>
        <n v="436.4"/>
        <n v="390.2"/>
        <n v="435.6"/>
        <n v="178.8"/>
        <n v="230.2"/>
        <n v="275.6"/>
        <n v="435.2"/>
        <n v="288.4"/>
        <n v="251.8"/>
        <n v="124.4"/>
        <n v="250.6"/>
        <n v="160.0"/>
        <n v="447.0"/>
        <n v="267.0"/>
        <n v="341.3"/>
        <n v="155.9"/>
        <n v="470.5"/>
        <n v="370.6"/>
        <n v="384.0"/>
        <n v="235.4"/>
        <n v="104.3"/>
        <n v="266.8"/>
        <n v="271.8"/>
        <n v="175.6"/>
        <n v="230.6"/>
        <n v="222.7"/>
        <n v="396.5"/>
        <n v="314.0"/>
        <n v="551.4"/>
        <n v="264.6"/>
        <n v="141.1"/>
        <n v="76.6"/>
        <n v="278.5"/>
        <n v="430.0"/>
        <n v="460.0"/>
        <n v="284.6"/>
        <n v="215.8"/>
        <n v="209.9"/>
        <n v="263.9"/>
        <n v="476.6"/>
        <n v="363.4"/>
        <n v="394.8"/>
        <n v="155.3"/>
        <n v="226.7"/>
        <n v="124.3"/>
        <n v="730.1"/>
        <n v="246.6"/>
        <n v="302.3"/>
        <n v="272.2"/>
        <n v="195.7"/>
        <n v="322.0"/>
        <n v="483.9"/>
        <n v="299.3"/>
        <n v="216.9"/>
        <n v="416.7"/>
        <n v="107.0"/>
        <n v="381.2"/>
        <n v="243.6"/>
        <n v="470.8"/>
        <n v="303.2"/>
        <n v="185.8"/>
        <n v="103.6"/>
        <n v="407.6"/>
        <n v="404.5"/>
        <n v="325.2"/>
        <n v="220.3"/>
        <n v="159.9"/>
        <n v="229.8"/>
        <n v="203.5"/>
        <n v="187.6"/>
        <n v="417.1"/>
        <n v="563.2"/>
      </sharedItems>
    </cacheField>
    <cacheField name="Relative Humidity (%)" numFmtId="165">
      <sharedItems containsSemiMixedTypes="0" containsString="0" containsNumber="1">
        <n v="78.0"/>
        <n v="75.0"/>
        <n v="76.4"/>
        <n v="77.5"/>
        <n v="77.9"/>
        <n v="75.4"/>
        <n v="75.7"/>
        <n v="74.1"/>
        <n v="77.0"/>
        <n v="73.4"/>
        <n v="76.6"/>
        <n v="77.8"/>
        <n v="78.3"/>
        <n v="77.2"/>
        <n v="80.9"/>
        <n v="81.1"/>
        <n v="77.6"/>
        <n v="74.4"/>
        <n v="77.1"/>
        <n v="80.4"/>
        <n v="83.1"/>
        <n v="80.3"/>
        <n v="75.9"/>
        <n v="78.7"/>
        <n v="79.1"/>
        <n v="78.5"/>
        <n v="76.8"/>
        <n v="69.2"/>
        <n v="74.8"/>
        <n v="75.2"/>
        <n v="76.0"/>
        <n v="79.9"/>
        <n v="83.6"/>
        <n v="82.7"/>
        <n v="77.4"/>
        <n v="79.2"/>
        <n v="67.6"/>
        <n v="72.7"/>
        <n v="71.8"/>
        <n v="74.7"/>
        <n v="76.5"/>
        <n v="81.3"/>
        <n v="72.0"/>
        <n v="64.9"/>
        <n v="70.8"/>
        <n v="81.7"/>
        <n v="81.0"/>
        <n v="69.8"/>
        <n v="68.9"/>
        <n v="75.3"/>
        <n v="78.9"/>
        <n v="80.8"/>
        <n v="82.1"/>
        <n v="73.2"/>
        <n v="66.1"/>
        <n v="73.1"/>
        <n v="75.8"/>
        <n v="71.9"/>
        <n v="67.9"/>
        <n v="70.5"/>
        <n v="81.8"/>
        <n v="74.3"/>
        <n v="69.7"/>
        <n v="72.5"/>
        <n v="73.8"/>
        <n v="74.9"/>
        <n v="80.2"/>
        <n v="82.0"/>
        <n v="82.3"/>
        <n v="73.6"/>
        <n v="71.5"/>
        <n v="75.1"/>
        <n v="73.5"/>
        <n v="77.7"/>
        <n v="68.6"/>
        <n v="73.9"/>
        <n v="78.8"/>
        <n v="72.8"/>
        <n v="79.0"/>
        <n v="70.9"/>
        <n v="71.6"/>
        <n v="76.7"/>
        <n v="73.0"/>
        <n v="71.3"/>
        <n v="79.5"/>
        <n v="74.6"/>
        <n v="68.8"/>
        <n v="76.3"/>
        <n v="75.6"/>
        <n v="79.4"/>
        <n v="72.9"/>
        <n v="65.9"/>
        <n v="70.3"/>
        <n v="74.2"/>
        <n v="72.1"/>
      </sharedItems>
    </cacheField>
    <cacheField name="MSL Pressure (hPa)" numFmtId="165">
      <sharedItems containsSemiMixedTypes="0" containsString="0" containsNumber="1">
        <n v="1010.0"/>
        <n v="1009.2"/>
        <n v="1008.6"/>
        <n v="1007.1"/>
        <n v="1008.7"/>
        <n v="1008.5"/>
        <n v="1007.7"/>
        <n v="1007.5"/>
        <n v="1007.0"/>
        <n v="1008.1"/>
        <n v="1008.0"/>
        <n v="1007.6"/>
        <n v="1006.2"/>
        <n v="1006.0"/>
        <n v="1005.6"/>
        <n v="1005.7"/>
        <n v="1009.4"/>
        <n v="1007.4"/>
        <n v="1008.9"/>
        <n v="1007.9"/>
        <n v="1009.8"/>
        <n v="1009.3"/>
        <n v="1008.4"/>
        <n v="1010.1"/>
        <n v="1009.7"/>
        <n v="1008.2"/>
        <n v="1010.2"/>
        <n v="1010.9"/>
        <n v="1009.5"/>
        <n v="1011.0"/>
        <n v="1010.8"/>
        <n v="1009.6"/>
        <n v="1008.8"/>
        <n v="1009.9"/>
        <n v="1011.1"/>
        <n v="1010.7"/>
        <n v="1009.1"/>
        <n v="1010.6"/>
        <n v="1008.3"/>
        <n v="1006.3"/>
        <n v="1009.0"/>
        <n v="1010.4"/>
        <n v="1007.8"/>
      </sharedItems>
    </cacheField>
    <cacheField name="Surface Wind Speed (m/s)" numFmtId="165">
      <sharedItems containsSemiMixedTypes="0" containsString="0" containsNumber="1">
        <n v="1.0"/>
        <n v="0.9"/>
        <n v="1.2"/>
        <n v="1.1"/>
        <n v="0.8"/>
        <n v="1.3"/>
        <n v="0.7"/>
        <n v="1.4"/>
        <n v="0.5"/>
        <n v="0.6"/>
      </sharedItems>
    </cacheField>
    <cacheField name="Mean Cloud Cover (Oktas)" numFmtId="165">
      <sharedItems containsSemiMixedTypes="0" containsString="0" containsNumber="1">
        <n v="6.9"/>
        <n v="7.0"/>
        <n v="7.1"/>
        <n v="6.8"/>
        <n v="6.6"/>
        <n v="6.2"/>
        <n v="6.4"/>
        <n v="6.5"/>
      </sharedItems>
    </cacheField>
    <cacheField name="Day Temp (°C)" numFmtId="165">
      <sharedItems containsSemiMixedTypes="0" containsString="0" containsNumber="1">
        <n v="27.4"/>
        <n v="27.6"/>
        <n v="28.4"/>
        <n v="28.0"/>
        <n v="27.7"/>
        <n v="28.1"/>
        <n v="27.9"/>
        <n v="27.0"/>
        <n v="27.3"/>
        <n v="28.3"/>
        <n v="28.2"/>
        <n v="27.2"/>
        <n v="28.9"/>
        <n v="29.1"/>
        <n v="27.5"/>
        <n v="28.6"/>
        <n v="28.5"/>
        <n v="28.7"/>
        <n v="29.0"/>
        <n v="28.8"/>
        <n v="27.8"/>
        <n v="29.2"/>
        <n v="29.5"/>
        <n v="29.7"/>
        <n v="30.1"/>
        <n v="26.7"/>
        <n v="27.1"/>
        <n v="26.6"/>
      </sharedItems>
    </cacheField>
    <cacheField name="date2" databaseField="0">
      <fieldGroup base="0">
        <rangePr autoStart="0" autoEnd="0" groupBy="years" startDate="2010-01-01T00:00:00Z" endDate="2021-12-02T00:00:00Z"/>
        <groupItems>
          <s v="&lt;01/01/10"/>
          <s v="110"/>
          <s v="111"/>
          <s v="112"/>
          <s v="113"/>
          <s v="114"/>
          <s v="115"/>
          <s v="116"/>
          <s v="117"/>
          <s v="118"/>
          <s v="119"/>
          <s v="120"/>
          <s v="121"/>
          <s v="&gt;12/02/21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45" sheet="Copy of Data"/>
  </cacheSource>
  <cacheFields>
    <cacheField name="Date" numFmtId="164">
      <sharedItems containsSemiMixedTypes="0" containsNonDate="0" containsDate="1" containsString="0" minDate="2010-01-01T00:00:00Z" maxDate="2021-12-02T00:00:00Z">
        <d v="2010-01-01T00:00:00Z"/>
        <d v="2010-02-01T00:00:00Z"/>
        <d v="2010-03-01T00:00:00Z"/>
        <d v="2010-04-01T00:00:00Z"/>
        <d v="2010-05-01T00:00:00Z"/>
        <d v="2010-06-01T00:00:00Z"/>
        <d v="2010-07-01T00:00:00Z"/>
        <d v="2010-08-01T00:00:00Z"/>
        <d v="2010-09-01T00:00:00Z"/>
        <d v="2010-10-01T00:00:00Z"/>
        <d v="2010-11-01T00:00:00Z"/>
        <d v="2010-12-01T00:00:00Z"/>
        <d v="2011-01-01T00:00:00Z"/>
        <d v="2011-02-01T00:00:00Z"/>
        <d v="2011-03-01T00:00:00Z"/>
        <d v="2011-04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d v="2012-01-01T00:00:00Z"/>
        <d v="2012-02-01T00:00:00Z"/>
        <d v="2012-03-01T00:00:00Z"/>
        <d v="2012-04-01T00:00:00Z"/>
        <d v="2012-05-01T00:00:00Z"/>
        <d v="2012-06-01T00:00:00Z"/>
        <d v="2012-07-01T00:00:00Z"/>
        <d v="2012-08-01T00:00:00Z"/>
        <d v="2012-09-01T00:00:00Z"/>
        <d v="2012-10-01T00:00:00Z"/>
        <d v="2012-11-01T00:00:00Z"/>
        <d v="2012-12-01T00:00:00Z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d v="2014-01-01T00:00:00Z"/>
        <d v="2014-02-01T00:00:00Z"/>
        <d v="2014-03-01T00:00:00Z"/>
        <d v="2014-04-01T00:00:00Z"/>
        <d v="2014-05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4-01T00:00:00Z"/>
        <d v="2015-05-01T00:00:00Z"/>
        <d v="2015-06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2-01T00:00:00Z"/>
        <d v="2016-03-01T00:00:00Z"/>
        <d v="2016-04-01T00:00:00Z"/>
        <d v="2016-05-01T00:00:00Z"/>
        <d v="2016-06-01T00:00:00Z"/>
        <d v="2016-07-01T00:00:00Z"/>
        <d v="2016-08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2-01T00:00:00Z"/>
        <d v="2021-03-01T00:00:00Z"/>
        <d v="2021-04-01T00:00:00Z"/>
        <d v="2021-05-01T00:00:00Z"/>
        <d v="2021-06-01T00:00:00Z"/>
        <d v="2021-07-01T00:00:00Z"/>
        <d v="2021-08-01T00:00:00Z"/>
        <d v="2021-09-01T00:00:00Z"/>
        <d v="2021-10-01T00:00:00Z"/>
        <d v="2021-11-01T00:00:00Z"/>
        <d v="2021-12-01T00:00:00Z"/>
      </sharedItems>
      <fieldGroup par="10" base="0">
        <rangePr autoStart="0" autoEnd="0" groupBy="months" startDate="2010-01-01T00:00:00Z" endDate="2021-12-02T00:00:00Z"/>
        <groupItems>
          <s v="&lt;01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02/21"/>
        </groupItems>
      </fieldGroup>
    </cacheField>
    <cacheField name="Admission" numFmtId="0">
      <sharedItems containsSemiMixedTypes="0" containsString="0" containsNumber="1" containsInteger="1">
        <n v="64.0"/>
        <n v="44.0"/>
        <n v="40.0"/>
        <n v="38.0"/>
        <n v="31.0"/>
        <n v="30.0"/>
        <n v="26.0"/>
        <n v="36.0"/>
        <n v="35.0"/>
        <n v="39.0"/>
        <n v="70.0"/>
        <n v="37.0"/>
        <n v="42.0"/>
        <n v="19.0"/>
        <n v="28.0"/>
        <n v="41.0"/>
        <n v="25.0"/>
        <n v="27.0"/>
        <n v="59.0"/>
        <n v="75.0"/>
        <n v="48.0"/>
        <n v="23.0"/>
        <n v="17.0"/>
        <n v="24.0"/>
        <n v="22.0"/>
        <n v="13.0"/>
        <n v="49.0"/>
        <n v="53.0"/>
        <n v="21.0"/>
        <n v="33.0"/>
        <n v="62.0"/>
        <n v="47.0"/>
        <n v="29.0"/>
        <n v="15.0"/>
        <n v="18.0"/>
        <n v="61.0"/>
        <n v="20.0"/>
        <n v="43.0"/>
        <n v="14.0"/>
        <n v="57.0"/>
        <n v="32.0"/>
        <n v="52.0"/>
        <n v="34.0"/>
        <n v="55.0"/>
        <n v="7.0"/>
        <n v="10.0"/>
        <n v="9.0"/>
        <n v="16.0"/>
        <n v="8.0"/>
        <n v="11.0"/>
        <n v="6.0"/>
        <n v="4.0"/>
        <n v="12.0"/>
        <n v="5.0"/>
      </sharedItems>
    </cacheField>
    <cacheField name="RotaVirus Confirmed" numFmtId="0">
      <sharedItems containsSemiMixedTypes="0" containsString="0" containsNumber="1" containsInteger="1">
        <n v="29.0"/>
        <n v="25.0"/>
        <n v="17.0"/>
        <n v="14.0"/>
        <n v="7.0"/>
        <n v="8.0"/>
        <n v="3.0"/>
        <n v="11.0"/>
        <n v="13.0"/>
        <n v="16.0"/>
        <n v="18.0"/>
        <n v="20.0"/>
        <n v="4.0"/>
        <n v="2.0"/>
        <n v="1.0"/>
        <n v="10.0"/>
        <n v="9.0"/>
        <n v="33.0"/>
        <n v="34.0"/>
        <n v="6.0"/>
        <n v="5.0"/>
        <n v="24.0"/>
        <n v="12.0"/>
        <n v="28.0"/>
        <n v="38.0"/>
        <n v="15.0"/>
        <n v="31.0"/>
        <n v="21.0"/>
        <n v="23.0"/>
        <n v="26.0"/>
        <n v="22.0"/>
        <n v="0.0"/>
      </sharedItems>
    </cacheField>
    <cacheField name="Rainy Days" numFmtId="1">
      <sharedItems containsSemiMixedTypes="0" containsString="0" containsNumber="1">
        <n v="22.0"/>
        <n v="18.0"/>
        <n v="21.0"/>
        <n v="26.0"/>
        <n v="17.0"/>
        <n v="20.0"/>
        <n v="24.0"/>
        <n v="11.0"/>
        <n v="14.0"/>
        <n v="6.0"/>
        <n v="15.0"/>
        <n v="13.0"/>
        <n v="25.0"/>
        <n v="8.0"/>
        <n v="9.0"/>
        <n v="19.0"/>
        <n v="10.0"/>
        <n v="5.0"/>
        <n v="23.0"/>
        <n v="16.0"/>
        <n v="28.0"/>
        <n v="12.0"/>
        <n v="29.0"/>
        <n v="21.7"/>
        <n v="23.1"/>
      </sharedItems>
    </cacheField>
    <cacheField name="Rainfall (mm)" numFmtId="165">
      <sharedItems containsSemiMixedTypes="0" containsString="0" containsNumber="1">
        <n v="268.8"/>
        <n v="231.3"/>
        <n v="510.0"/>
        <n v="242.9"/>
        <n v="494.4"/>
        <n v="173.8"/>
        <n v="335.6"/>
        <n v="182.4"/>
        <n v="335.9"/>
        <n v="196.1"/>
        <n v="298.9"/>
        <n v="429.8"/>
        <n v="257.0"/>
        <n v="284.1"/>
        <n v="421.8"/>
        <n v="472.5"/>
        <n v="309.0"/>
        <n v="161.0"/>
        <n v="152.3"/>
        <n v="346.4"/>
        <n v="201.5"/>
        <n v="287.4"/>
        <n v="381.8"/>
        <n v="306.0"/>
        <n v="295.2"/>
        <n v="364.0"/>
        <n v="262.8"/>
        <n v="257.3"/>
        <n v="273.7"/>
        <n v="22.8"/>
        <n v="164.4"/>
        <n v="92.2"/>
        <n v="141.0"/>
        <n v="459.0"/>
        <n v="684.0"/>
        <n v="455.2"/>
        <n v="371.2"/>
        <n v="271.0"/>
        <n v="348.8"/>
        <n v="464.2"/>
        <n v="338.2"/>
        <n v="19.2"/>
        <n v="142.1"/>
        <n v="189.8"/>
        <n v="249.4"/>
        <n v="372.2"/>
        <n v="289.8"/>
        <n v="422.9"/>
        <n v="173.2"/>
        <n v="27.8"/>
        <n v="234.2"/>
        <n v="573.2"/>
        <n v="78.8"/>
        <n v="85.2"/>
        <n v="206.8"/>
        <n v="275.0"/>
        <n v="573.1"/>
        <n v="600.6"/>
        <n v="393.6"/>
        <n v="392.2"/>
        <n v="113.8"/>
        <n v="414.4"/>
        <n v="519.0"/>
        <n v="398.2"/>
        <n v="276.6"/>
        <n v="115.6"/>
        <n v="283.6"/>
        <n v="130.2"/>
        <n v="287.2"/>
        <n v="436.4"/>
        <n v="390.2"/>
        <n v="435.6"/>
        <n v="178.8"/>
        <n v="230.2"/>
        <n v="275.6"/>
        <n v="435.2"/>
        <n v="288.4"/>
        <n v="251.8"/>
        <n v="124.4"/>
        <n v="250.6"/>
        <n v="160.0"/>
        <n v="447.0"/>
        <n v="267.0"/>
        <n v="341.3"/>
        <n v="155.9"/>
        <n v="470.5"/>
        <n v="370.6"/>
        <n v="384.0"/>
        <n v="235.4"/>
        <n v="104.3"/>
        <n v="266.8"/>
        <n v="271.8"/>
        <n v="175.6"/>
        <n v="230.6"/>
        <n v="222.7"/>
        <n v="396.5"/>
        <n v="314.0"/>
        <n v="551.4"/>
        <n v="264.6"/>
        <n v="141.1"/>
        <n v="76.6"/>
        <n v="278.5"/>
        <n v="430.0"/>
        <n v="460.0"/>
        <n v="284.6"/>
        <n v="215.8"/>
        <n v="209.9"/>
        <n v="263.9"/>
        <n v="476.6"/>
        <n v="363.4"/>
        <n v="394.8"/>
        <n v="155.3"/>
        <n v="226.7"/>
        <n v="124.3"/>
        <n v="730.1"/>
        <n v="246.6"/>
        <n v="302.3"/>
        <n v="272.2"/>
        <n v="195.7"/>
        <n v="322.0"/>
        <n v="483.9"/>
        <n v="299.3"/>
        <n v="216.9"/>
        <n v="416.7"/>
        <n v="107.0"/>
        <n v="381.2"/>
        <n v="243.6"/>
        <n v="470.8"/>
        <n v="303.2"/>
        <n v="185.8"/>
        <n v="103.6"/>
        <n v="407.6"/>
        <n v="404.5"/>
        <n v="325.2"/>
        <n v="220.3"/>
        <n v="159.9"/>
        <n v="229.8"/>
        <n v="203.5"/>
        <n v="187.6"/>
        <n v="417.1"/>
        <n v="563.2"/>
      </sharedItems>
    </cacheField>
    <cacheField name="Relative Humidity (%)" numFmtId="165">
      <sharedItems containsSemiMixedTypes="0" containsString="0" containsNumber="1">
        <n v="78.0"/>
        <n v="75.0"/>
        <n v="76.4"/>
        <n v="77.5"/>
        <n v="77.9"/>
        <n v="75.4"/>
        <n v="75.7"/>
        <n v="74.1"/>
        <n v="77.0"/>
        <n v="73.4"/>
        <n v="76.6"/>
        <n v="77.8"/>
        <n v="78.3"/>
        <n v="77.2"/>
        <n v="80.9"/>
        <n v="81.1"/>
        <n v="77.6"/>
        <n v="74.4"/>
        <n v="77.1"/>
        <n v="80.4"/>
        <n v="83.1"/>
        <n v="80.3"/>
        <n v="75.9"/>
        <n v="78.7"/>
        <n v="79.1"/>
        <n v="78.5"/>
        <n v="76.8"/>
        <n v="69.2"/>
        <n v="74.8"/>
        <n v="75.2"/>
        <n v="76.0"/>
        <n v="79.9"/>
        <n v="83.6"/>
        <n v="82.7"/>
        <n v="77.4"/>
        <n v="79.2"/>
        <n v="67.6"/>
        <n v="72.7"/>
        <n v="71.8"/>
        <n v="74.7"/>
        <n v="76.5"/>
        <n v="81.3"/>
        <n v="72.0"/>
        <n v="64.9"/>
        <n v="70.8"/>
        <n v="81.7"/>
        <n v="81.0"/>
        <n v="69.8"/>
        <n v="68.9"/>
        <n v="75.3"/>
        <n v="78.9"/>
        <n v="80.8"/>
        <n v="82.1"/>
        <n v="73.2"/>
        <n v="66.1"/>
        <n v="73.1"/>
        <n v="75.8"/>
        <n v="71.9"/>
        <n v="67.9"/>
        <n v="70.5"/>
        <n v="81.8"/>
        <n v="74.3"/>
        <n v="69.7"/>
        <n v="72.5"/>
        <n v="73.8"/>
        <n v="74.9"/>
        <n v="80.2"/>
        <n v="82.0"/>
        <n v="82.3"/>
        <n v="73.6"/>
        <n v="71.5"/>
        <n v="75.1"/>
        <n v="73.5"/>
        <n v="77.7"/>
        <n v="68.6"/>
        <n v="73.9"/>
        <n v="78.8"/>
        <n v="72.8"/>
        <n v="79.0"/>
        <n v="70.9"/>
        <n v="71.6"/>
        <n v="76.7"/>
        <n v="73.0"/>
        <n v="71.3"/>
        <n v="79.5"/>
        <n v="74.6"/>
        <n v="68.8"/>
        <n v="76.3"/>
        <n v="75.6"/>
        <n v="79.4"/>
        <n v="72.9"/>
        <n v="65.9"/>
        <n v="70.3"/>
        <n v="74.2"/>
        <n v="72.1"/>
      </sharedItems>
    </cacheField>
    <cacheField name="MSL Pressure (hPa)" numFmtId="165">
      <sharedItems containsSemiMixedTypes="0" containsString="0" containsNumber="1">
        <n v="1010.0"/>
        <n v="1009.2"/>
        <n v="1008.6"/>
        <n v="1007.1"/>
        <n v="1008.7"/>
        <n v="1008.5"/>
        <n v="1007.7"/>
        <n v="1007.5"/>
        <n v="1007.0"/>
        <n v="1008.1"/>
        <n v="1008.0"/>
        <n v="1007.6"/>
        <n v="1006.2"/>
        <n v="1006.0"/>
        <n v="1005.6"/>
        <n v="1005.7"/>
        <n v="1009.4"/>
        <n v="1007.4"/>
        <n v="1008.9"/>
        <n v="1007.9"/>
        <n v="1009.8"/>
        <n v="1009.3"/>
        <n v="1008.4"/>
        <n v="1010.1"/>
        <n v="1009.7"/>
        <n v="1008.2"/>
        <n v="1010.2"/>
        <n v="1010.9"/>
        <n v="1009.5"/>
        <n v="1011.0"/>
        <n v="1010.8"/>
        <n v="1009.6"/>
        <n v="1008.8"/>
        <n v="1009.9"/>
        <n v="1011.1"/>
        <n v="1010.7"/>
        <n v="1009.1"/>
        <n v="1010.6"/>
        <n v="1008.3"/>
        <n v="1006.3"/>
        <n v="1009.0"/>
        <n v="1010.4"/>
        <n v="1007.8"/>
      </sharedItems>
    </cacheField>
    <cacheField name="Surface Wind Speed (m/s)" numFmtId="165">
      <sharedItems containsSemiMixedTypes="0" containsString="0" containsNumber="1">
        <n v="1.0"/>
        <n v="0.9"/>
        <n v="1.2"/>
        <n v="1.1"/>
        <n v="0.8"/>
        <n v="1.3"/>
        <n v="0.7"/>
        <n v="1.4"/>
        <n v="0.5"/>
        <n v="0.6"/>
      </sharedItems>
    </cacheField>
    <cacheField name="Mean Cloud Cover (Oktas)" numFmtId="165">
      <sharedItems containsSemiMixedTypes="0" containsString="0" containsNumber="1">
        <n v="6.9"/>
        <n v="7.0"/>
        <n v="7.1"/>
        <n v="6.8"/>
        <n v="6.6"/>
        <n v="6.2"/>
        <n v="6.4"/>
        <n v="6.5"/>
      </sharedItems>
    </cacheField>
    <cacheField name="Day Temp (°C)" numFmtId="165">
      <sharedItems containsSemiMixedTypes="0" containsString="0" containsNumber="1">
        <n v="27.4"/>
        <n v="27.6"/>
        <n v="28.4"/>
        <n v="28.0"/>
        <n v="27.7"/>
        <n v="28.1"/>
        <n v="27.9"/>
        <n v="27.0"/>
        <n v="27.3"/>
        <n v="28.3"/>
        <n v="28.2"/>
        <n v="27.2"/>
        <n v="28.9"/>
        <n v="29.1"/>
        <n v="27.5"/>
        <n v="28.6"/>
        <n v="28.5"/>
        <n v="28.7"/>
        <n v="29.0"/>
        <n v="28.8"/>
        <n v="27.8"/>
        <n v="29.2"/>
        <n v="29.5"/>
        <n v="29.7"/>
        <n v="30.1"/>
        <n v="26.7"/>
        <n v="27.1"/>
        <n v="26.6"/>
      </sharedItems>
    </cacheField>
    <cacheField name="date2" databaseField="0">
      <fieldGroup base="0">
        <rangePr autoStart="0" autoEnd="0" groupBy="years" startDate="2010-01-01T00:00:00Z" endDate="2021-12-02T00:00:00Z"/>
        <groupItems>
          <s v="&lt;01/01/10"/>
          <s v="110"/>
          <s v="111"/>
          <s v="112"/>
          <s v="113"/>
          <s v="114"/>
          <s v="115"/>
          <s v="116"/>
          <s v="117"/>
          <s v="118"/>
          <s v="119"/>
          <s v="120"/>
          <s v="121"/>
          <s v="&gt;12/02/21"/>
        </groupItems>
      </fieldGroup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45" sheet="Copy of Data"/>
  </cacheSource>
  <cacheFields>
    <cacheField name="Date" numFmtId="164">
      <sharedItems containsSemiMixedTypes="0" containsNonDate="0" containsDate="1" containsString="0" minDate="2010-01-01T00:00:00Z" maxDate="2021-12-02T00:00:00Z">
        <d v="2010-01-01T00:00:00Z"/>
        <d v="2010-02-01T00:00:00Z"/>
        <d v="2010-03-01T00:00:00Z"/>
        <d v="2010-04-01T00:00:00Z"/>
        <d v="2010-05-01T00:00:00Z"/>
        <d v="2010-06-01T00:00:00Z"/>
        <d v="2010-07-01T00:00:00Z"/>
        <d v="2010-08-01T00:00:00Z"/>
        <d v="2010-09-01T00:00:00Z"/>
        <d v="2010-10-01T00:00:00Z"/>
        <d v="2010-11-01T00:00:00Z"/>
        <d v="2010-12-01T00:00:00Z"/>
        <d v="2011-01-01T00:00:00Z"/>
        <d v="2011-02-01T00:00:00Z"/>
        <d v="2011-03-01T00:00:00Z"/>
        <d v="2011-04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d v="2012-01-01T00:00:00Z"/>
        <d v="2012-02-01T00:00:00Z"/>
        <d v="2012-03-01T00:00:00Z"/>
        <d v="2012-04-01T00:00:00Z"/>
        <d v="2012-05-01T00:00:00Z"/>
        <d v="2012-06-01T00:00:00Z"/>
        <d v="2012-07-01T00:00:00Z"/>
        <d v="2012-08-01T00:00:00Z"/>
        <d v="2012-09-01T00:00:00Z"/>
        <d v="2012-10-01T00:00:00Z"/>
        <d v="2012-11-01T00:00:00Z"/>
        <d v="2012-12-01T00:00:00Z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d v="2014-01-01T00:00:00Z"/>
        <d v="2014-02-01T00:00:00Z"/>
        <d v="2014-03-01T00:00:00Z"/>
        <d v="2014-04-01T00:00:00Z"/>
        <d v="2014-05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4-01T00:00:00Z"/>
        <d v="2015-05-01T00:00:00Z"/>
        <d v="2015-06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2-01T00:00:00Z"/>
        <d v="2016-03-01T00:00:00Z"/>
        <d v="2016-04-01T00:00:00Z"/>
        <d v="2016-05-01T00:00:00Z"/>
        <d v="2016-06-01T00:00:00Z"/>
        <d v="2016-07-01T00:00:00Z"/>
        <d v="2016-08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2-01T00:00:00Z"/>
        <d v="2021-03-01T00:00:00Z"/>
        <d v="2021-04-01T00:00:00Z"/>
        <d v="2021-05-01T00:00:00Z"/>
        <d v="2021-06-01T00:00:00Z"/>
        <d v="2021-07-01T00:00:00Z"/>
        <d v="2021-08-01T00:00:00Z"/>
        <d v="2021-09-01T00:00:00Z"/>
        <d v="2021-10-01T00:00:00Z"/>
        <d v="2021-11-01T00:00:00Z"/>
        <d v="2021-12-01T00:00:00Z"/>
      </sharedItems>
      <fieldGroup base="0">
        <rangePr autoStart="0" autoEnd="0" groupBy="months" startDate="2010-01-01T00:00:00Z" endDate="2021-12-02T00:00:00Z"/>
        <groupItems>
          <s v="&lt;01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02/21"/>
        </groupItems>
      </fieldGroup>
    </cacheField>
    <cacheField name="Admission" numFmtId="0">
      <sharedItems containsSemiMixedTypes="0" containsString="0" containsNumber="1" containsInteger="1">
        <n v="64.0"/>
        <n v="44.0"/>
        <n v="40.0"/>
        <n v="38.0"/>
        <n v="31.0"/>
        <n v="30.0"/>
        <n v="26.0"/>
        <n v="36.0"/>
        <n v="35.0"/>
        <n v="39.0"/>
        <n v="70.0"/>
        <n v="37.0"/>
        <n v="42.0"/>
        <n v="19.0"/>
        <n v="28.0"/>
        <n v="41.0"/>
        <n v="25.0"/>
        <n v="27.0"/>
        <n v="59.0"/>
        <n v="75.0"/>
        <n v="48.0"/>
        <n v="23.0"/>
        <n v="17.0"/>
        <n v="24.0"/>
        <n v="22.0"/>
        <n v="13.0"/>
        <n v="49.0"/>
        <n v="53.0"/>
        <n v="21.0"/>
        <n v="33.0"/>
        <n v="62.0"/>
        <n v="47.0"/>
        <n v="29.0"/>
        <n v="15.0"/>
        <n v="18.0"/>
        <n v="61.0"/>
        <n v="20.0"/>
        <n v="43.0"/>
        <n v="14.0"/>
        <n v="57.0"/>
        <n v="32.0"/>
        <n v="52.0"/>
        <n v="34.0"/>
        <n v="55.0"/>
        <n v="7.0"/>
        <n v="10.0"/>
        <n v="9.0"/>
        <n v="16.0"/>
        <n v="8.0"/>
        <n v="11.0"/>
        <n v="6.0"/>
        <n v="4.0"/>
        <n v="12.0"/>
        <n v="5.0"/>
      </sharedItems>
    </cacheField>
    <cacheField name="RotaVirus Confirmed" numFmtId="0">
      <sharedItems containsSemiMixedTypes="0" containsString="0" containsNumber="1" containsInteger="1">
        <n v="29.0"/>
        <n v="25.0"/>
        <n v="17.0"/>
        <n v="14.0"/>
        <n v="7.0"/>
        <n v="8.0"/>
        <n v="3.0"/>
        <n v="11.0"/>
        <n v="13.0"/>
        <n v="16.0"/>
        <n v="18.0"/>
        <n v="20.0"/>
        <n v="4.0"/>
        <n v="2.0"/>
        <n v="1.0"/>
        <n v="10.0"/>
        <n v="9.0"/>
        <n v="33.0"/>
        <n v="34.0"/>
        <n v="6.0"/>
        <n v="5.0"/>
        <n v="24.0"/>
        <n v="12.0"/>
        <n v="28.0"/>
        <n v="38.0"/>
        <n v="15.0"/>
        <n v="31.0"/>
        <n v="21.0"/>
        <n v="23.0"/>
        <n v="26.0"/>
        <n v="22.0"/>
        <n v="0.0"/>
      </sharedItems>
    </cacheField>
    <cacheField name="Rainy Days" numFmtId="1">
      <sharedItems containsSemiMixedTypes="0" containsString="0" containsNumber="1">
        <n v="22.0"/>
        <n v="18.0"/>
        <n v="21.0"/>
        <n v="26.0"/>
        <n v="17.0"/>
        <n v="20.0"/>
        <n v="24.0"/>
        <n v="11.0"/>
        <n v="14.0"/>
        <n v="6.0"/>
        <n v="15.0"/>
        <n v="13.0"/>
        <n v="25.0"/>
        <n v="8.0"/>
        <n v="9.0"/>
        <n v="19.0"/>
        <n v="10.0"/>
        <n v="5.0"/>
        <n v="23.0"/>
        <n v="16.0"/>
        <n v="28.0"/>
        <n v="12.0"/>
        <n v="29.0"/>
        <n v="21.7"/>
        <n v="23.1"/>
      </sharedItems>
    </cacheField>
    <cacheField name="Rainfall (mm)" numFmtId="165">
      <sharedItems containsSemiMixedTypes="0" containsString="0" containsNumber="1">
        <n v="268.8"/>
        <n v="231.3"/>
        <n v="510.0"/>
        <n v="242.9"/>
        <n v="494.4"/>
        <n v="173.8"/>
        <n v="335.6"/>
        <n v="182.4"/>
        <n v="335.9"/>
        <n v="196.1"/>
        <n v="298.9"/>
        <n v="429.8"/>
        <n v="257.0"/>
        <n v="284.1"/>
        <n v="421.8"/>
        <n v="472.5"/>
        <n v="309.0"/>
        <n v="161.0"/>
        <n v="152.3"/>
        <n v="346.4"/>
        <n v="201.5"/>
        <n v="287.4"/>
        <n v="381.8"/>
        <n v="306.0"/>
        <n v="295.2"/>
        <n v="364.0"/>
        <n v="262.8"/>
        <n v="257.3"/>
        <n v="273.7"/>
        <n v="22.8"/>
        <n v="164.4"/>
        <n v="92.2"/>
        <n v="141.0"/>
        <n v="459.0"/>
        <n v="684.0"/>
        <n v="455.2"/>
        <n v="371.2"/>
        <n v="271.0"/>
        <n v="348.8"/>
        <n v="464.2"/>
        <n v="338.2"/>
        <n v="19.2"/>
        <n v="142.1"/>
        <n v="189.8"/>
        <n v="249.4"/>
        <n v="372.2"/>
        <n v="289.8"/>
        <n v="422.9"/>
        <n v="173.2"/>
        <n v="27.8"/>
        <n v="234.2"/>
        <n v="573.2"/>
        <n v="78.8"/>
        <n v="85.2"/>
        <n v="206.8"/>
        <n v="275.0"/>
        <n v="573.1"/>
        <n v="600.6"/>
        <n v="393.6"/>
        <n v="392.2"/>
        <n v="113.8"/>
        <n v="414.4"/>
        <n v="519.0"/>
        <n v="398.2"/>
        <n v="276.6"/>
        <n v="115.6"/>
        <n v="283.6"/>
        <n v="130.2"/>
        <n v="287.2"/>
        <n v="436.4"/>
        <n v="390.2"/>
        <n v="435.6"/>
        <n v="178.8"/>
        <n v="230.2"/>
        <n v="275.6"/>
        <n v="435.2"/>
        <n v="288.4"/>
        <n v="251.8"/>
        <n v="124.4"/>
        <n v="250.6"/>
        <n v="160.0"/>
        <n v="447.0"/>
        <n v="267.0"/>
        <n v="341.3"/>
        <n v="155.9"/>
        <n v="470.5"/>
        <n v="370.6"/>
        <n v="384.0"/>
        <n v="235.4"/>
        <n v="104.3"/>
        <n v="266.8"/>
        <n v="271.8"/>
        <n v="175.6"/>
        <n v="230.6"/>
        <n v="222.7"/>
        <n v="396.5"/>
        <n v="314.0"/>
        <n v="551.4"/>
        <n v="264.6"/>
        <n v="141.1"/>
        <n v="76.6"/>
        <n v="278.5"/>
        <n v="430.0"/>
        <n v="460.0"/>
        <n v="284.6"/>
        <n v="215.8"/>
        <n v="209.9"/>
        <n v="263.9"/>
        <n v="476.6"/>
        <n v="363.4"/>
        <n v="394.8"/>
        <n v="155.3"/>
        <n v="226.7"/>
        <n v="124.3"/>
        <n v="730.1"/>
        <n v="246.6"/>
        <n v="302.3"/>
        <n v="272.2"/>
        <n v="195.7"/>
        <n v="322.0"/>
        <n v="483.9"/>
        <n v="299.3"/>
        <n v="216.9"/>
        <n v="416.7"/>
        <n v="107.0"/>
        <n v="381.2"/>
        <n v="243.6"/>
        <n v="470.8"/>
        <n v="303.2"/>
        <n v="185.8"/>
        <n v="103.6"/>
        <n v="407.6"/>
        <n v="404.5"/>
        <n v="325.2"/>
        <n v="220.3"/>
        <n v="159.9"/>
        <n v="229.8"/>
        <n v="203.5"/>
        <n v="187.6"/>
        <n v="417.1"/>
        <n v="563.2"/>
      </sharedItems>
    </cacheField>
    <cacheField name="Relative Humidity (%)" numFmtId="165">
      <sharedItems containsSemiMixedTypes="0" containsString="0" containsNumber="1">
        <n v="78.0"/>
        <n v="75.0"/>
        <n v="76.4"/>
        <n v="77.5"/>
        <n v="77.9"/>
        <n v="75.4"/>
        <n v="75.7"/>
        <n v="74.1"/>
        <n v="77.0"/>
        <n v="73.4"/>
        <n v="76.6"/>
        <n v="77.8"/>
        <n v="78.3"/>
        <n v="77.2"/>
        <n v="80.9"/>
        <n v="81.1"/>
        <n v="77.6"/>
        <n v="74.4"/>
        <n v="77.1"/>
        <n v="80.4"/>
        <n v="83.1"/>
        <n v="80.3"/>
        <n v="75.9"/>
        <n v="78.7"/>
        <n v="79.1"/>
        <n v="78.5"/>
        <n v="76.8"/>
        <n v="69.2"/>
        <n v="74.8"/>
        <n v="75.2"/>
        <n v="76.0"/>
        <n v="79.9"/>
        <n v="83.6"/>
        <n v="82.7"/>
        <n v="77.4"/>
        <n v="79.2"/>
        <n v="67.6"/>
        <n v="72.7"/>
        <n v="71.8"/>
        <n v="74.7"/>
        <n v="76.5"/>
        <n v="81.3"/>
        <n v="72.0"/>
        <n v="64.9"/>
        <n v="70.8"/>
        <n v="81.7"/>
        <n v="81.0"/>
        <n v="69.8"/>
        <n v="68.9"/>
        <n v="75.3"/>
        <n v="78.9"/>
        <n v="80.8"/>
        <n v="82.1"/>
        <n v="73.2"/>
        <n v="66.1"/>
        <n v="73.1"/>
        <n v="75.8"/>
        <n v="71.9"/>
        <n v="67.9"/>
        <n v="70.5"/>
        <n v="81.8"/>
        <n v="74.3"/>
        <n v="69.7"/>
        <n v="72.5"/>
        <n v="73.8"/>
        <n v="74.9"/>
        <n v="80.2"/>
        <n v="82.0"/>
        <n v="82.3"/>
        <n v="73.6"/>
        <n v="71.5"/>
        <n v="75.1"/>
        <n v="73.5"/>
        <n v="77.7"/>
        <n v="68.6"/>
        <n v="73.9"/>
        <n v="78.8"/>
        <n v="72.8"/>
        <n v="79.0"/>
        <n v="70.9"/>
        <n v="71.6"/>
        <n v="76.7"/>
        <n v="73.0"/>
        <n v="71.3"/>
        <n v="79.5"/>
        <n v="74.6"/>
        <n v="68.8"/>
        <n v="76.3"/>
        <n v="75.6"/>
        <n v="79.4"/>
        <n v="72.9"/>
        <n v="65.9"/>
        <n v="70.3"/>
        <n v="74.2"/>
        <n v="72.1"/>
      </sharedItems>
    </cacheField>
    <cacheField name="MSL Pressure (hPa)" numFmtId="165">
      <sharedItems containsSemiMixedTypes="0" containsString="0" containsNumber="1">
        <n v="1010.0"/>
        <n v="1009.2"/>
        <n v="1008.6"/>
        <n v="1007.1"/>
        <n v="1008.7"/>
        <n v="1008.5"/>
        <n v="1007.7"/>
        <n v="1007.5"/>
        <n v="1007.0"/>
        <n v="1008.1"/>
        <n v="1008.0"/>
        <n v="1007.6"/>
        <n v="1006.2"/>
        <n v="1006.0"/>
        <n v="1005.6"/>
        <n v="1005.7"/>
        <n v="1009.4"/>
        <n v="1007.4"/>
        <n v="1008.9"/>
        <n v="1007.9"/>
        <n v="1009.8"/>
        <n v="1009.3"/>
        <n v="1008.4"/>
        <n v="1010.1"/>
        <n v="1009.7"/>
        <n v="1008.2"/>
        <n v="1010.2"/>
        <n v="1010.9"/>
        <n v="1009.5"/>
        <n v="1011.0"/>
        <n v="1010.8"/>
        <n v="1009.6"/>
        <n v="1008.8"/>
        <n v="1009.9"/>
        <n v="1011.1"/>
        <n v="1010.7"/>
        <n v="1009.1"/>
        <n v="1010.6"/>
        <n v="1008.3"/>
        <n v="1006.3"/>
        <n v="1009.0"/>
        <n v="1010.4"/>
        <n v="1007.8"/>
      </sharedItems>
    </cacheField>
    <cacheField name="Surface Wind Speed (m/s)" numFmtId="165">
      <sharedItems containsSemiMixedTypes="0" containsString="0" containsNumber="1">
        <n v="1.0"/>
        <n v="0.9"/>
        <n v="1.2"/>
        <n v="1.1"/>
        <n v="0.8"/>
        <n v="1.3"/>
        <n v="0.7"/>
        <n v="1.4"/>
        <n v="0.5"/>
        <n v="0.6"/>
      </sharedItems>
    </cacheField>
    <cacheField name="Mean Cloud Cover (Oktas)" numFmtId="165">
      <sharedItems containsSemiMixedTypes="0" containsString="0" containsNumber="1">
        <n v="6.9"/>
        <n v="7.0"/>
        <n v="7.1"/>
        <n v="6.8"/>
        <n v="6.6"/>
        <n v="6.2"/>
        <n v="6.4"/>
        <n v="6.5"/>
      </sharedItems>
    </cacheField>
    <cacheField name="Day Temp (°C)" numFmtId="165">
      <sharedItems containsSemiMixedTypes="0" containsString="0" containsNumber="1">
        <n v="27.4"/>
        <n v="27.6"/>
        <n v="28.4"/>
        <n v="28.0"/>
        <n v="27.7"/>
        <n v="28.1"/>
        <n v="27.9"/>
        <n v="27.0"/>
        <n v="27.3"/>
        <n v="28.3"/>
        <n v="28.2"/>
        <n v="27.2"/>
        <n v="28.9"/>
        <n v="29.1"/>
        <n v="27.5"/>
        <n v="28.6"/>
        <n v="28.5"/>
        <n v="28.7"/>
        <n v="29.0"/>
        <n v="28.8"/>
        <n v="27.8"/>
        <n v="29.2"/>
        <n v="29.5"/>
        <n v="29.7"/>
        <n v="30.1"/>
        <n v="26.7"/>
        <n v="27.1"/>
        <n v="26.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45" sheet="Copy of Data"/>
  </cacheSource>
  <cacheFields>
    <cacheField name="Date" numFmtId="164">
      <sharedItems containsSemiMixedTypes="0" containsNonDate="0" containsDate="1" containsString="0" minDate="2010-01-01T00:00:00Z" maxDate="2021-12-02T00:00:00Z">
        <d v="2010-01-01T00:00:00Z"/>
        <d v="2010-02-01T00:00:00Z"/>
        <d v="2010-03-01T00:00:00Z"/>
        <d v="2010-04-01T00:00:00Z"/>
        <d v="2010-05-01T00:00:00Z"/>
        <d v="2010-06-01T00:00:00Z"/>
        <d v="2010-07-01T00:00:00Z"/>
        <d v="2010-08-01T00:00:00Z"/>
        <d v="2010-09-01T00:00:00Z"/>
        <d v="2010-10-01T00:00:00Z"/>
        <d v="2010-11-01T00:00:00Z"/>
        <d v="2010-12-01T00:00:00Z"/>
        <d v="2011-01-01T00:00:00Z"/>
        <d v="2011-02-01T00:00:00Z"/>
        <d v="2011-03-01T00:00:00Z"/>
        <d v="2011-04-01T00:00:00Z"/>
        <d v="2011-05-01T00:00:00Z"/>
        <d v="2011-06-01T00:00:00Z"/>
        <d v="2011-07-01T00:00:00Z"/>
        <d v="2011-08-01T00:00:00Z"/>
        <d v="2011-09-01T00:00:00Z"/>
        <d v="2011-10-01T00:00:00Z"/>
        <d v="2011-11-01T00:00:00Z"/>
        <d v="2011-12-01T00:00:00Z"/>
        <d v="2012-01-01T00:00:00Z"/>
        <d v="2012-02-01T00:00:00Z"/>
        <d v="2012-03-01T00:00:00Z"/>
        <d v="2012-04-01T00:00:00Z"/>
        <d v="2012-05-01T00:00:00Z"/>
        <d v="2012-06-01T00:00:00Z"/>
        <d v="2012-07-01T00:00:00Z"/>
        <d v="2012-08-01T00:00:00Z"/>
        <d v="2012-09-01T00:00:00Z"/>
        <d v="2012-10-01T00:00:00Z"/>
        <d v="2012-11-01T00:00:00Z"/>
        <d v="2012-12-01T00:00:00Z"/>
        <d v="2013-01-01T00:00:00Z"/>
        <d v="2013-02-01T00:00:00Z"/>
        <d v="2013-03-01T00:00:00Z"/>
        <d v="2013-04-01T00:00:00Z"/>
        <d v="2013-05-01T00:00:00Z"/>
        <d v="2013-06-01T00:00:00Z"/>
        <d v="2013-07-01T00:00:00Z"/>
        <d v="2013-08-01T00:00:00Z"/>
        <d v="2013-09-01T00:00:00Z"/>
        <d v="2013-10-01T00:00:00Z"/>
        <d v="2013-11-01T00:00:00Z"/>
        <d v="2013-12-01T00:00:00Z"/>
        <d v="2014-01-01T00:00:00Z"/>
        <d v="2014-02-01T00:00:00Z"/>
        <d v="2014-03-01T00:00:00Z"/>
        <d v="2014-04-01T00:00:00Z"/>
        <d v="2014-05-01T00:00:00Z"/>
        <d v="2014-06-01T00:00:00Z"/>
        <d v="2014-07-01T00:00:00Z"/>
        <d v="2014-08-01T00:00:00Z"/>
        <d v="2014-09-01T00:00:00Z"/>
        <d v="2014-10-01T00:00:00Z"/>
        <d v="2014-11-01T00:00:00Z"/>
        <d v="2014-12-01T00:00:00Z"/>
        <d v="2015-01-01T00:00:00Z"/>
        <d v="2015-02-01T00:00:00Z"/>
        <d v="2015-03-01T00:00:00Z"/>
        <d v="2015-04-01T00:00:00Z"/>
        <d v="2015-05-01T00:00:00Z"/>
        <d v="2015-06-01T00:00:00Z"/>
        <d v="2015-07-01T00:00:00Z"/>
        <d v="2015-08-01T00:00:00Z"/>
        <d v="2015-09-01T00:00:00Z"/>
        <d v="2015-10-01T00:00:00Z"/>
        <d v="2015-11-01T00:00:00Z"/>
        <d v="2015-12-01T00:00:00Z"/>
        <d v="2016-01-01T00:00:00Z"/>
        <d v="2016-02-01T00:00:00Z"/>
        <d v="2016-03-01T00:00:00Z"/>
        <d v="2016-04-01T00:00:00Z"/>
        <d v="2016-05-01T00:00:00Z"/>
        <d v="2016-06-01T00:00:00Z"/>
        <d v="2016-07-01T00:00:00Z"/>
        <d v="2016-08-01T00:00:00Z"/>
        <d v="2016-09-01T00:00:00Z"/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8-01T00:00:00Z"/>
        <d v="2017-09-01T00:00:00Z"/>
        <d v="2017-10-01T00:00:00Z"/>
        <d v="2017-11-01T00:00:00Z"/>
        <d v="2017-12-01T00:00:00Z"/>
        <d v="2018-01-01T00:00:00Z"/>
        <d v="2018-02-01T00:00:00Z"/>
        <d v="2018-03-01T00:00:00Z"/>
        <d v="2018-04-01T00:00:00Z"/>
        <d v="2018-05-01T00:00:00Z"/>
        <d v="2018-06-01T00:00:00Z"/>
        <d v="2018-07-01T00:00:00Z"/>
        <d v="2018-08-01T00:00:00Z"/>
        <d v="2018-09-01T00:00:00Z"/>
        <d v="2018-10-01T00:00:00Z"/>
        <d v="2018-11-01T00:00:00Z"/>
        <d v="2018-12-01T00:00:00Z"/>
        <d v="2019-01-01T00:00:00Z"/>
        <d v="2019-02-01T00:00:00Z"/>
        <d v="2019-03-01T00:00:00Z"/>
        <d v="2019-04-01T00:00:00Z"/>
        <d v="2019-05-01T00:00:00Z"/>
        <d v="2019-06-01T00:00:00Z"/>
        <d v="2019-07-01T00:00:00Z"/>
        <d v="2019-08-01T00:00:00Z"/>
        <d v="2019-09-01T00:00:00Z"/>
        <d v="2019-10-01T00:00:00Z"/>
        <d v="2019-11-01T00:00:00Z"/>
        <d v="2019-12-01T00:00:00Z"/>
        <d v="2020-01-01T00:00:00Z"/>
        <d v="2020-02-01T00:00:00Z"/>
        <d v="2020-03-01T00:00:00Z"/>
        <d v="2020-04-01T00:00:00Z"/>
        <d v="2020-05-01T00:00:00Z"/>
        <d v="2020-06-01T00:00:00Z"/>
        <d v="2020-07-01T00:00:00Z"/>
        <d v="2020-08-01T00:00:00Z"/>
        <d v="2020-09-01T00:00:00Z"/>
        <d v="2020-10-01T00:00:00Z"/>
        <d v="2020-11-01T00:00:00Z"/>
        <d v="2020-12-01T00:00:00Z"/>
        <d v="2021-01-01T00:00:00Z"/>
        <d v="2021-02-01T00:00:00Z"/>
        <d v="2021-03-01T00:00:00Z"/>
        <d v="2021-04-01T00:00:00Z"/>
        <d v="2021-05-01T00:00:00Z"/>
        <d v="2021-06-01T00:00:00Z"/>
        <d v="2021-07-01T00:00:00Z"/>
        <d v="2021-08-01T00:00:00Z"/>
        <d v="2021-09-01T00:00:00Z"/>
        <d v="2021-10-01T00:00:00Z"/>
        <d v="2021-11-01T00:00:00Z"/>
        <d v="2021-12-01T00:00:00Z"/>
      </sharedItems>
      <fieldGroup base="0">
        <rangePr autoStart="0" autoEnd="0" groupBy="months" startDate="2010-01-01T00:00:00Z" endDate="2021-12-02T00:00:00Z"/>
        <groupItems>
          <s v="&lt;01/01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02/21"/>
        </groupItems>
      </fieldGroup>
    </cacheField>
    <cacheField name="Admission" numFmtId="0">
      <sharedItems containsSemiMixedTypes="0" containsString="0" containsNumber="1" containsInteger="1">
        <n v="64.0"/>
        <n v="44.0"/>
        <n v="40.0"/>
        <n v="38.0"/>
        <n v="31.0"/>
        <n v="30.0"/>
        <n v="26.0"/>
        <n v="36.0"/>
        <n v="35.0"/>
        <n v="39.0"/>
        <n v="70.0"/>
        <n v="37.0"/>
        <n v="42.0"/>
        <n v="19.0"/>
        <n v="28.0"/>
        <n v="41.0"/>
        <n v="25.0"/>
        <n v="27.0"/>
        <n v="59.0"/>
        <n v="75.0"/>
        <n v="48.0"/>
        <n v="23.0"/>
        <n v="17.0"/>
        <n v="24.0"/>
        <n v="22.0"/>
        <n v="13.0"/>
        <n v="49.0"/>
        <n v="53.0"/>
        <n v="21.0"/>
        <n v="33.0"/>
        <n v="62.0"/>
        <n v="47.0"/>
        <n v="29.0"/>
        <n v="15.0"/>
        <n v="18.0"/>
        <n v="61.0"/>
        <n v="20.0"/>
        <n v="43.0"/>
        <n v="14.0"/>
        <n v="57.0"/>
        <n v="32.0"/>
        <n v="52.0"/>
        <n v="34.0"/>
        <n v="55.0"/>
        <n v="7.0"/>
        <n v="10.0"/>
        <n v="9.0"/>
        <n v="16.0"/>
        <n v="8.0"/>
        <n v="11.0"/>
        <n v="6.0"/>
        <n v="4.0"/>
        <n v="12.0"/>
        <n v="5.0"/>
      </sharedItems>
    </cacheField>
    <cacheField name="RotaVirus Confirmed" numFmtId="0">
      <sharedItems containsSemiMixedTypes="0" containsString="0" containsNumber="1" containsInteger="1">
        <n v="29.0"/>
        <n v="25.0"/>
        <n v="17.0"/>
        <n v="14.0"/>
        <n v="7.0"/>
        <n v="8.0"/>
        <n v="3.0"/>
        <n v="11.0"/>
        <n v="13.0"/>
        <n v="16.0"/>
        <n v="18.0"/>
        <n v="20.0"/>
        <n v="4.0"/>
        <n v="2.0"/>
        <n v="1.0"/>
        <n v="10.0"/>
        <n v="9.0"/>
        <n v="33.0"/>
        <n v="34.0"/>
        <n v="6.0"/>
        <n v="5.0"/>
        <n v="24.0"/>
        <n v="12.0"/>
        <n v="28.0"/>
        <n v="38.0"/>
        <n v="15.0"/>
        <n v="31.0"/>
        <n v="21.0"/>
        <n v="23.0"/>
        <n v="26.0"/>
        <n v="22.0"/>
        <n v="0.0"/>
      </sharedItems>
    </cacheField>
    <cacheField name="Rainy Days" numFmtId="1">
      <sharedItems containsSemiMixedTypes="0" containsString="0" containsNumber="1">
        <n v="22.0"/>
        <n v="18.0"/>
        <n v="21.0"/>
        <n v="26.0"/>
        <n v="17.0"/>
        <n v="20.0"/>
        <n v="24.0"/>
        <n v="11.0"/>
        <n v="14.0"/>
        <n v="6.0"/>
        <n v="15.0"/>
        <n v="13.0"/>
        <n v="25.0"/>
        <n v="8.0"/>
        <n v="9.0"/>
        <n v="19.0"/>
        <n v="10.0"/>
        <n v="5.0"/>
        <n v="23.0"/>
        <n v="16.0"/>
        <n v="28.0"/>
        <n v="12.0"/>
        <n v="29.0"/>
        <n v="21.7"/>
        <n v="23.1"/>
      </sharedItems>
    </cacheField>
    <cacheField name="Rainfall (mm)" numFmtId="165">
      <sharedItems containsSemiMixedTypes="0" containsString="0" containsNumber="1">
        <n v="268.8"/>
        <n v="231.3"/>
        <n v="510.0"/>
        <n v="242.9"/>
        <n v="494.4"/>
        <n v="173.8"/>
        <n v="335.6"/>
        <n v="182.4"/>
        <n v="335.9"/>
        <n v="196.1"/>
        <n v="298.9"/>
        <n v="429.8"/>
        <n v="257.0"/>
        <n v="284.1"/>
        <n v="421.8"/>
        <n v="472.5"/>
        <n v="309.0"/>
        <n v="161.0"/>
        <n v="152.3"/>
        <n v="346.4"/>
        <n v="201.5"/>
        <n v="287.4"/>
        <n v="381.8"/>
        <n v="306.0"/>
        <n v="295.2"/>
        <n v="364.0"/>
        <n v="262.8"/>
        <n v="257.3"/>
        <n v="273.7"/>
        <n v="22.8"/>
        <n v="164.4"/>
        <n v="92.2"/>
        <n v="141.0"/>
        <n v="459.0"/>
        <n v="684.0"/>
        <n v="455.2"/>
        <n v="371.2"/>
        <n v="271.0"/>
        <n v="348.8"/>
        <n v="464.2"/>
        <n v="338.2"/>
        <n v="19.2"/>
        <n v="142.1"/>
        <n v="189.8"/>
        <n v="249.4"/>
        <n v="372.2"/>
        <n v="289.8"/>
        <n v="422.9"/>
        <n v="173.2"/>
        <n v="27.8"/>
        <n v="234.2"/>
        <n v="573.2"/>
        <n v="78.8"/>
        <n v="85.2"/>
        <n v="206.8"/>
        <n v="275.0"/>
        <n v="573.1"/>
        <n v="600.6"/>
        <n v="393.6"/>
        <n v="392.2"/>
        <n v="113.8"/>
        <n v="414.4"/>
        <n v="519.0"/>
        <n v="398.2"/>
        <n v="276.6"/>
        <n v="115.6"/>
        <n v="283.6"/>
        <n v="130.2"/>
        <n v="287.2"/>
        <n v="436.4"/>
        <n v="390.2"/>
        <n v="435.6"/>
        <n v="178.8"/>
        <n v="230.2"/>
        <n v="275.6"/>
        <n v="435.2"/>
        <n v="288.4"/>
        <n v="251.8"/>
        <n v="124.4"/>
        <n v="250.6"/>
        <n v="160.0"/>
        <n v="447.0"/>
        <n v="267.0"/>
        <n v="341.3"/>
        <n v="155.9"/>
        <n v="470.5"/>
        <n v="370.6"/>
        <n v="384.0"/>
        <n v="235.4"/>
        <n v="104.3"/>
        <n v="266.8"/>
        <n v="271.8"/>
        <n v="175.6"/>
        <n v="230.6"/>
        <n v="222.7"/>
        <n v="396.5"/>
        <n v="314.0"/>
        <n v="551.4"/>
        <n v="264.6"/>
        <n v="141.1"/>
        <n v="76.6"/>
        <n v="278.5"/>
        <n v="430.0"/>
        <n v="460.0"/>
        <n v="284.6"/>
        <n v="215.8"/>
        <n v="209.9"/>
        <n v="263.9"/>
        <n v="476.6"/>
        <n v="363.4"/>
        <n v="394.8"/>
        <n v="155.3"/>
        <n v="226.7"/>
        <n v="124.3"/>
        <n v="730.1"/>
        <n v="246.6"/>
        <n v="302.3"/>
        <n v="272.2"/>
        <n v="195.7"/>
        <n v="322.0"/>
        <n v="483.9"/>
        <n v="299.3"/>
        <n v="216.9"/>
        <n v="416.7"/>
        <n v="107.0"/>
        <n v="381.2"/>
        <n v="243.6"/>
        <n v="470.8"/>
        <n v="303.2"/>
        <n v="185.8"/>
        <n v="103.6"/>
        <n v="407.6"/>
        <n v="404.5"/>
        <n v="325.2"/>
        <n v="220.3"/>
        <n v="159.9"/>
        <n v="229.8"/>
        <n v="203.5"/>
        <n v="187.6"/>
        <n v="417.1"/>
        <n v="563.2"/>
      </sharedItems>
    </cacheField>
    <cacheField name="Relative Humidity (%)" numFmtId="165">
      <sharedItems containsSemiMixedTypes="0" containsString="0" containsNumber="1">
        <n v="78.0"/>
        <n v="75.0"/>
        <n v="76.4"/>
        <n v="77.5"/>
        <n v="77.9"/>
        <n v="75.4"/>
        <n v="75.7"/>
        <n v="74.1"/>
        <n v="77.0"/>
        <n v="73.4"/>
        <n v="76.6"/>
        <n v="77.8"/>
        <n v="78.3"/>
        <n v="77.2"/>
        <n v="80.9"/>
        <n v="81.1"/>
        <n v="77.6"/>
        <n v="74.4"/>
        <n v="77.1"/>
        <n v="80.4"/>
        <n v="83.1"/>
        <n v="80.3"/>
        <n v="75.9"/>
        <n v="78.7"/>
        <n v="79.1"/>
        <n v="78.5"/>
        <n v="76.8"/>
        <n v="69.2"/>
        <n v="74.8"/>
        <n v="75.2"/>
        <n v="76.0"/>
        <n v="79.9"/>
        <n v="83.6"/>
        <n v="82.7"/>
        <n v="77.4"/>
        <n v="79.2"/>
        <n v="67.6"/>
        <n v="72.7"/>
        <n v="71.8"/>
        <n v="74.7"/>
        <n v="76.5"/>
        <n v="81.3"/>
        <n v="72.0"/>
        <n v="64.9"/>
        <n v="70.8"/>
        <n v="81.7"/>
        <n v="81.0"/>
        <n v="69.8"/>
        <n v="68.9"/>
        <n v="75.3"/>
        <n v="78.9"/>
        <n v="80.8"/>
        <n v="82.1"/>
        <n v="73.2"/>
        <n v="66.1"/>
        <n v="73.1"/>
        <n v="75.8"/>
        <n v="71.9"/>
        <n v="67.9"/>
        <n v="70.5"/>
        <n v="81.8"/>
        <n v="74.3"/>
        <n v="69.7"/>
        <n v="72.5"/>
        <n v="73.8"/>
        <n v="74.9"/>
        <n v="80.2"/>
        <n v="82.0"/>
        <n v="82.3"/>
        <n v="73.6"/>
        <n v="71.5"/>
        <n v="75.1"/>
        <n v="73.5"/>
        <n v="77.7"/>
        <n v="68.6"/>
        <n v="73.9"/>
        <n v="78.8"/>
        <n v="72.8"/>
        <n v="79.0"/>
        <n v="70.9"/>
        <n v="71.6"/>
        <n v="76.7"/>
        <n v="73.0"/>
        <n v="71.3"/>
        <n v="79.5"/>
        <n v="74.6"/>
        <n v="68.8"/>
        <n v="76.3"/>
        <n v="75.6"/>
        <n v="79.4"/>
        <n v="72.9"/>
        <n v="65.9"/>
        <n v="70.3"/>
        <n v="74.2"/>
        <n v="72.1"/>
      </sharedItems>
    </cacheField>
    <cacheField name="MSL Pressure (hPa)" numFmtId="165">
      <sharedItems containsSemiMixedTypes="0" containsString="0" containsNumber="1">
        <n v="1010.0"/>
        <n v="1009.2"/>
        <n v="1008.6"/>
        <n v="1007.1"/>
        <n v="1008.7"/>
        <n v="1008.5"/>
        <n v="1007.7"/>
        <n v="1007.5"/>
        <n v="1007.0"/>
        <n v="1008.1"/>
        <n v="1008.0"/>
        <n v="1007.6"/>
        <n v="1006.2"/>
        <n v="1006.0"/>
        <n v="1005.6"/>
        <n v="1005.7"/>
        <n v="1009.4"/>
        <n v="1007.4"/>
        <n v="1008.9"/>
        <n v="1007.9"/>
        <n v="1009.8"/>
        <n v="1009.3"/>
        <n v="1008.4"/>
        <n v="1010.1"/>
        <n v="1009.7"/>
        <n v="1008.2"/>
        <n v="1010.2"/>
        <n v="1010.9"/>
        <n v="1009.5"/>
        <n v="1011.0"/>
        <n v="1010.8"/>
        <n v="1009.6"/>
        <n v="1008.8"/>
        <n v="1009.9"/>
        <n v="1011.1"/>
        <n v="1010.7"/>
        <n v="1009.1"/>
        <n v="1010.6"/>
        <n v="1008.3"/>
        <n v="1006.3"/>
        <n v="1009.0"/>
        <n v="1010.4"/>
        <n v="1007.8"/>
      </sharedItems>
    </cacheField>
    <cacheField name="Surface Wind Speed (m/s)" numFmtId="165">
      <sharedItems containsSemiMixedTypes="0" containsString="0" containsNumber="1">
        <n v="1.0"/>
        <n v="0.9"/>
        <n v="1.2"/>
        <n v="1.1"/>
        <n v="0.8"/>
        <n v="1.3"/>
        <n v="0.7"/>
        <n v="1.4"/>
        <n v="0.5"/>
        <n v="0.6"/>
      </sharedItems>
    </cacheField>
    <cacheField name="Mean Cloud Cover (Oktas)" numFmtId="165">
      <sharedItems containsSemiMixedTypes="0" containsString="0" containsNumber="1">
        <n v="6.9"/>
        <n v="7.0"/>
        <n v="7.1"/>
        <n v="6.8"/>
        <n v="6.6"/>
        <n v="6.2"/>
        <n v="6.4"/>
        <n v="6.5"/>
      </sharedItems>
    </cacheField>
    <cacheField name="Day Temp (°C)" numFmtId="165">
      <sharedItems containsSemiMixedTypes="0" containsString="0" containsNumber="1">
        <n v="27.4"/>
        <n v="27.6"/>
        <n v="28.4"/>
        <n v="28.0"/>
        <n v="27.7"/>
        <n v="28.1"/>
        <n v="27.9"/>
        <n v="27.0"/>
        <n v="27.3"/>
        <n v="28.3"/>
        <n v="28.2"/>
        <n v="27.2"/>
        <n v="28.9"/>
        <n v="29.1"/>
        <n v="27.5"/>
        <n v="28.6"/>
        <n v="28.5"/>
        <n v="28.7"/>
        <n v="29.0"/>
        <n v="28.8"/>
        <n v="27.8"/>
        <n v="29.2"/>
        <n v="29.5"/>
        <n v="29.7"/>
        <n v="30.1"/>
        <n v="26.7"/>
        <n v="27.1"/>
        <n v="26.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Admissions Pivot Table" cacheId="0" dataCaption="" rowGrandTotals="0" colGrandTotals="0" compact="0" compactData="0">
  <location ref="A1:M14" firstHeaderRow="0" firstDataRow="1" firstDataCol="1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d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otaVirus Confirm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ainy Day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ainfall (mm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Relative Humidity (%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MSL Pressure (hPa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urface Wind Speed (m/s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an Cloud Cover (Oktas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y Temp (°C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ate2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0"/>
  </rowFields>
  <colFields>
    <field x="10"/>
  </colFields>
  <dataFields>
    <dataField name="AVERAGE of Admission" fld="1" subtotal="average" baseField="0"/>
  </dataFields>
</pivotTableDefinition>
</file>

<file path=xl/pivotTables/pivotTable2.xml><?xml version="1.0" encoding="utf-8"?>
<pivotTableDefinition xmlns="http://schemas.openxmlformats.org/spreadsheetml/2006/main" name="Admissions Pivot Table 2" cacheId="1" dataCaption="" rowGrandTotals="0" colGrandTotals="0" compact="0" compactData="0">
  <location ref="A17:M30" firstHeaderRow="0" firstDataRow="1" firstDataCol="1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otaVirus Confirm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ainy Day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ainfall (mm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Relative Humidity (%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MSL Pressure (hPa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urface Wind Speed (m/s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an Cloud Cover (Oktas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y Temp (°C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ate2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0"/>
  </rowFields>
  <colFields>
    <field x="10"/>
  </colFields>
  <dataFields>
    <dataField name="SUM of RotaVirus Confirmed" fld="2" baseField="0"/>
  </dataFields>
</pivotTableDefinition>
</file>

<file path=xl/pivotTables/pivotTable3.xml><?xml version="1.0" encoding="utf-8"?>
<pivotTableDefinition xmlns="http://schemas.openxmlformats.org/spreadsheetml/2006/main" name="Admissions Mean and Std Dev" cacheId="2" dataCaption="" rowGrandTotals="0" compact="0" compactData="0">
  <location ref="A1:C13" firstHeaderRow="0" firstDataRow="2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d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otaVirus Confirm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ainy Day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ainfall (mm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Relative Humidity (%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MSL Pressure (hPa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urface Wind Speed (m/s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an Cloud Cover (Oktas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y Temp (°C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0"/>
  </rowFields>
  <colFields>
    <field x="-2"/>
  </colFields>
  <dataFields>
    <dataField name="AVERAGE of Admission" fld="1" subtotal="average" baseField="0"/>
    <dataField name="STDEV of Admission" fld="1" subtotal="stdDev" baseField="0"/>
  </dataFields>
</pivotTableDefinition>
</file>

<file path=xl/pivotTables/pivotTable4.xml><?xml version="1.0" encoding="utf-8"?>
<pivotTableDefinition xmlns="http://schemas.openxmlformats.org/spreadsheetml/2006/main" name="Admissions Mean and Std Dev 2" cacheId="3" dataCaption="" rowGrandTotals="0" compact="0" compactData="0">
  <location ref="E1:G13" firstHeaderRow="0" firstDataRow="2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RotaVirus Confirm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Rainy Day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Rainfall (mm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Relative Humidity (%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MSL Pressure (hPa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urface Wind Speed (m/s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ean Cloud Cover (Oktas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ay Temp (°C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>
    <field x="0"/>
  </rowFields>
  <colFields>
    <field x="-2"/>
  </colFields>
  <dataFields>
    <dataField name="AVERAGE of RotaVirus Confirmed" fld="2" subtotal="average" baseField="0"/>
    <dataField name="STDEV of RotaVirus Confirmed" fld="2" subtotal="stdDev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13"/>
    <col customWidth="1" min="7" max="7" width="14.88"/>
    <col customWidth="1" min="8" max="8" width="21.25"/>
    <col customWidth="1" min="9" max="9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40179.0</v>
      </c>
      <c r="B2" s="4">
        <v>64.0</v>
      </c>
      <c r="C2" s="4">
        <v>29.0</v>
      </c>
      <c r="D2" s="4">
        <v>22.0</v>
      </c>
      <c r="E2" s="5">
        <v>268.8</v>
      </c>
      <c r="F2" s="4">
        <v>78.0</v>
      </c>
      <c r="G2" s="4">
        <v>1010.0</v>
      </c>
      <c r="H2" s="4">
        <v>1.0</v>
      </c>
      <c r="I2" s="4">
        <v>6.9</v>
      </c>
      <c r="J2" s="4">
        <v>27.4</v>
      </c>
    </row>
    <row r="3">
      <c r="A3" s="3">
        <v>40210.0</v>
      </c>
      <c r="B3" s="4">
        <v>44.0</v>
      </c>
      <c r="C3" s="4">
        <v>25.0</v>
      </c>
      <c r="D3" s="4">
        <v>18.0</v>
      </c>
      <c r="E3" s="5">
        <v>231.3</v>
      </c>
      <c r="F3" s="4">
        <v>75.0</v>
      </c>
      <c r="G3" s="4">
        <v>1009.2</v>
      </c>
      <c r="H3" s="4">
        <v>0.9</v>
      </c>
      <c r="I3" s="4">
        <v>6.9</v>
      </c>
      <c r="J3" s="4">
        <v>27.6</v>
      </c>
    </row>
    <row r="4">
      <c r="A4" s="3">
        <v>40238.0</v>
      </c>
      <c r="B4" s="4">
        <v>40.0</v>
      </c>
      <c r="C4" s="4">
        <v>17.0</v>
      </c>
      <c r="D4" s="4">
        <v>21.0</v>
      </c>
      <c r="E4" s="5">
        <v>510.0</v>
      </c>
      <c r="F4" s="4">
        <v>76.4</v>
      </c>
      <c r="G4" s="4">
        <v>1009.2</v>
      </c>
      <c r="H4" s="4">
        <v>1.2</v>
      </c>
      <c r="I4" s="4">
        <v>6.9</v>
      </c>
      <c r="J4" s="4">
        <v>28.4</v>
      </c>
    </row>
    <row r="5">
      <c r="A5" s="3">
        <v>40269.0</v>
      </c>
      <c r="B5" s="4">
        <v>38.0</v>
      </c>
      <c r="C5" s="4">
        <v>14.0</v>
      </c>
      <c r="D5" s="4">
        <v>18.0</v>
      </c>
      <c r="E5" s="5">
        <v>242.9</v>
      </c>
      <c r="F5" s="4">
        <v>77.5</v>
      </c>
      <c r="G5" s="4">
        <v>1008.6</v>
      </c>
      <c r="H5" s="4">
        <v>1.1</v>
      </c>
      <c r="I5" s="4">
        <v>7.0</v>
      </c>
      <c r="J5" s="4">
        <v>28.0</v>
      </c>
    </row>
    <row r="6">
      <c r="A6" s="3">
        <v>40299.0</v>
      </c>
      <c r="B6" s="4">
        <v>31.0</v>
      </c>
      <c r="C6" s="4">
        <v>7.0</v>
      </c>
      <c r="D6" s="4">
        <v>22.0</v>
      </c>
      <c r="E6" s="5">
        <v>494.4</v>
      </c>
      <c r="F6" s="4">
        <v>77.9</v>
      </c>
      <c r="G6" s="4">
        <v>1007.1</v>
      </c>
      <c r="H6" s="4">
        <v>0.8</v>
      </c>
      <c r="I6" s="4">
        <v>7.0</v>
      </c>
      <c r="J6" s="4">
        <v>27.7</v>
      </c>
    </row>
    <row r="7">
      <c r="A7" s="3">
        <v>40330.0</v>
      </c>
      <c r="B7" s="4">
        <v>30.0</v>
      </c>
      <c r="C7" s="4">
        <v>8.0</v>
      </c>
      <c r="D7" s="4">
        <v>18.0</v>
      </c>
      <c r="E7" s="5">
        <v>173.8</v>
      </c>
      <c r="F7" s="4">
        <v>75.4</v>
      </c>
      <c r="G7" s="4">
        <v>1008.6</v>
      </c>
      <c r="H7" s="4">
        <v>0.9</v>
      </c>
      <c r="I7" s="4">
        <v>7.0</v>
      </c>
      <c r="J7" s="4">
        <v>27.7</v>
      </c>
    </row>
    <row r="8">
      <c r="A8" s="3">
        <v>40360.0</v>
      </c>
      <c r="B8" s="4">
        <v>26.0</v>
      </c>
      <c r="C8" s="4">
        <v>3.0</v>
      </c>
      <c r="D8" s="4">
        <v>18.0</v>
      </c>
      <c r="E8" s="5">
        <v>335.6</v>
      </c>
      <c r="F8" s="4">
        <v>75.7</v>
      </c>
      <c r="G8" s="4">
        <v>1008.7</v>
      </c>
      <c r="H8" s="4">
        <v>0.8</v>
      </c>
      <c r="I8" s="4">
        <v>7.0</v>
      </c>
      <c r="J8" s="4">
        <v>28.1</v>
      </c>
    </row>
    <row r="9">
      <c r="A9" s="3">
        <v>40391.0</v>
      </c>
      <c r="B9" s="4">
        <v>44.0</v>
      </c>
      <c r="C9" s="4">
        <v>11.0</v>
      </c>
      <c r="D9" s="4">
        <v>18.0</v>
      </c>
      <c r="E9" s="5">
        <v>182.4</v>
      </c>
      <c r="F9" s="4">
        <v>74.1</v>
      </c>
      <c r="G9" s="4">
        <v>1008.5</v>
      </c>
      <c r="H9" s="4">
        <v>0.9</v>
      </c>
      <c r="I9" s="4">
        <v>7.0</v>
      </c>
      <c r="J9" s="4">
        <v>27.9</v>
      </c>
    </row>
    <row r="10">
      <c r="A10" s="3">
        <v>40422.0</v>
      </c>
      <c r="B10" s="4">
        <v>36.0</v>
      </c>
      <c r="C10" s="4">
        <v>13.0</v>
      </c>
      <c r="D10" s="4">
        <v>26.0</v>
      </c>
      <c r="E10" s="5">
        <v>335.9</v>
      </c>
      <c r="F10" s="4">
        <v>77.0</v>
      </c>
      <c r="G10" s="4">
        <v>1008.5</v>
      </c>
      <c r="H10" s="4">
        <v>0.8</v>
      </c>
      <c r="I10" s="4">
        <v>6.9</v>
      </c>
      <c r="J10" s="4">
        <v>27.0</v>
      </c>
    </row>
    <row r="11">
      <c r="A11" s="3">
        <v>40452.0</v>
      </c>
      <c r="B11" s="4">
        <v>35.0</v>
      </c>
      <c r="C11" s="4">
        <v>14.0</v>
      </c>
      <c r="D11" s="4">
        <v>17.0</v>
      </c>
      <c r="E11" s="5">
        <v>196.1</v>
      </c>
      <c r="F11" s="4">
        <v>73.4</v>
      </c>
      <c r="G11" s="4">
        <v>1007.7</v>
      </c>
      <c r="H11" s="4">
        <v>0.9</v>
      </c>
      <c r="I11" s="4">
        <v>6.9</v>
      </c>
      <c r="J11" s="4">
        <v>28.1</v>
      </c>
    </row>
    <row r="12">
      <c r="A12" s="3">
        <v>40483.0</v>
      </c>
      <c r="B12" s="4">
        <v>39.0</v>
      </c>
      <c r="C12" s="4">
        <v>16.0</v>
      </c>
      <c r="D12" s="4">
        <v>21.0</v>
      </c>
      <c r="E12" s="5">
        <v>298.9</v>
      </c>
      <c r="F12" s="4">
        <v>76.6</v>
      </c>
      <c r="G12" s="4">
        <v>1007.5</v>
      </c>
      <c r="H12" s="4">
        <v>0.9</v>
      </c>
      <c r="I12" s="4">
        <v>7.0</v>
      </c>
      <c r="J12" s="4">
        <v>27.9</v>
      </c>
    </row>
    <row r="13">
      <c r="A13" s="3">
        <v>40513.0</v>
      </c>
      <c r="B13" s="4">
        <v>40.0</v>
      </c>
      <c r="C13" s="4">
        <v>17.0</v>
      </c>
      <c r="D13" s="4">
        <v>18.0</v>
      </c>
      <c r="E13" s="5">
        <v>429.8</v>
      </c>
      <c r="F13" s="4">
        <v>77.8</v>
      </c>
      <c r="G13" s="4">
        <v>1007.0</v>
      </c>
      <c r="H13" s="4">
        <v>0.8</v>
      </c>
      <c r="I13" s="4">
        <v>7.0</v>
      </c>
      <c r="J13" s="4">
        <v>27.0</v>
      </c>
    </row>
    <row r="14">
      <c r="A14" s="3">
        <v>40544.0</v>
      </c>
      <c r="B14" s="4">
        <v>70.0</v>
      </c>
      <c r="C14" s="4">
        <v>25.0</v>
      </c>
      <c r="D14" s="4">
        <v>20.0</v>
      </c>
      <c r="E14" s="5">
        <v>257.0</v>
      </c>
      <c r="F14" s="4">
        <v>78.3</v>
      </c>
      <c r="G14" s="4">
        <v>1008.1</v>
      </c>
      <c r="H14" s="4">
        <v>0.8</v>
      </c>
      <c r="I14" s="4">
        <v>7.1</v>
      </c>
      <c r="J14" s="4">
        <v>27.3</v>
      </c>
    </row>
    <row r="15">
      <c r="A15" s="3">
        <v>40575.0</v>
      </c>
      <c r="B15" s="4">
        <v>37.0</v>
      </c>
      <c r="C15" s="4">
        <v>18.0</v>
      </c>
      <c r="D15" s="4">
        <v>17.0</v>
      </c>
      <c r="E15" s="5">
        <v>284.1</v>
      </c>
      <c r="F15" s="4">
        <v>77.2</v>
      </c>
      <c r="G15" s="4">
        <v>1008.0</v>
      </c>
      <c r="H15" s="4">
        <v>1.0</v>
      </c>
      <c r="I15" s="4">
        <v>7.0</v>
      </c>
      <c r="J15" s="4">
        <v>28.3</v>
      </c>
    </row>
    <row r="16">
      <c r="A16" s="3">
        <v>40603.0</v>
      </c>
      <c r="B16" s="4">
        <v>42.0</v>
      </c>
      <c r="C16" s="4">
        <v>20.0</v>
      </c>
      <c r="D16" s="4">
        <v>20.0</v>
      </c>
      <c r="E16" s="5">
        <v>421.8</v>
      </c>
      <c r="F16" s="4">
        <v>80.9</v>
      </c>
      <c r="G16" s="4">
        <v>1007.6</v>
      </c>
      <c r="H16" s="4">
        <v>0.8</v>
      </c>
      <c r="I16" s="4">
        <v>7.0</v>
      </c>
      <c r="J16" s="4">
        <v>28.2</v>
      </c>
    </row>
    <row r="17">
      <c r="A17" s="3">
        <v>40634.0</v>
      </c>
      <c r="B17" s="4">
        <v>40.0</v>
      </c>
      <c r="C17" s="4">
        <v>8.0</v>
      </c>
      <c r="D17" s="4">
        <v>24.0</v>
      </c>
      <c r="E17" s="5">
        <v>472.5</v>
      </c>
      <c r="F17" s="4">
        <v>81.1</v>
      </c>
      <c r="G17" s="4">
        <v>1006.2</v>
      </c>
      <c r="H17" s="4">
        <v>0.9</v>
      </c>
      <c r="I17" s="4">
        <v>7.0</v>
      </c>
      <c r="J17" s="4">
        <v>27.2</v>
      </c>
    </row>
    <row r="18">
      <c r="A18" s="3">
        <v>40664.0</v>
      </c>
      <c r="B18" s="4">
        <v>19.0</v>
      </c>
      <c r="C18" s="4">
        <v>4.0</v>
      </c>
      <c r="D18" s="4">
        <v>18.0</v>
      </c>
      <c r="E18" s="5">
        <v>309.0</v>
      </c>
      <c r="F18" s="4">
        <v>77.6</v>
      </c>
      <c r="G18" s="4">
        <v>1006.0</v>
      </c>
      <c r="H18" s="4">
        <v>0.9</v>
      </c>
      <c r="I18" s="4">
        <v>7.0</v>
      </c>
      <c r="J18" s="4">
        <v>28.4</v>
      </c>
    </row>
    <row r="19">
      <c r="A19" s="3">
        <v>40695.0</v>
      </c>
      <c r="B19" s="4">
        <v>28.0</v>
      </c>
      <c r="C19" s="4">
        <v>2.0</v>
      </c>
      <c r="D19" s="4">
        <v>11.0</v>
      </c>
      <c r="E19" s="5">
        <v>161.0</v>
      </c>
      <c r="F19" s="4">
        <v>75.0</v>
      </c>
      <c r="G19" s="4">
        <v>1005.6</v>
      </c>
      <c r="H19" s="4">
        <v>1.0</v>
      </c>
      <c r="I19" s="4">
        <v>7.0</v>
      </c>
      <c r="J19" s="4">
        <v>28.1</v>
      </c>
    </row>
    <row r="20">
      <c r="A20" s="3">
        <v>40725.0</v>
      </c>
      <c r="B20" s="4">
        <v>41.0</v>
      </c>
      <c r="C20" s="4">
        <v>1.0</v>
      </c>
      <c r="D20" s="4">
        <v>14.0</v>
      </c>
      <c r="E20" s="5">
        <v>152.3</v>
      </c>
      <c r="F20" s="4">
        <v>74.4</v>
      </c>
      <c r="G20" s="4">
        <v>1005.7</v>
      </c>
      <c r="H20" s="4">
        <v>1.0</v>
      </c>
      <c r="I20" s="4">
        <v>7.0</v>
      </c>
      <c r="J20" s="4">
        <v>28.3</v>
      </c>
    </row>
    <row r="21">
      <c r="A21" s="3">
        <v>40756.0</v>
      </c>
      <c r="B21" s="4">
        <v>25.0</v>
      </c>
      <c r="C21" s="4">
        <v>1.0</v>
      </c>
      <c r="D21" s="4">
        <v>17.0</v>
      </c>
      <c r="E21" s="5">
        <v>346.4</v>
      </c>
      <c r="F21" s="4">
        <v>77.8</v>
      </c>
      <c r="G21" s="4">
        <v>1007.7</v>
      </c>
      <c r="H21" s="4">
        <v>1.0</v>
      </c>
      <c r="I21" s="4">
        <v>7.0</v>
      </c>
      <c r="J21" s="4">
        <v>27.0</v>
      </c>
    </row>
    <row r="22">
      <c r="A22" s="3">
        <v>40787.0</v>
      </c>
      <c r="B22" s="4">
        <v>36.0</v>
      </c>
      <c r="C22" s="4">
        <v>10.0</v>
      </c>
      <c r="D22" s="4">
        <v>17.0</v>
      </c>
      <c r="E22" s="5">
        <v>201.5</v>
      </c>
      <c r="F22" s="4">
        <v>77.1</v>
      </c>
      <c r="G22" s="4">
        <v>1009.4</v>
      </c>
      <c r="H22" s="4">
        <v>1.0</v>
      </c>
      <c r="I22" s="4">
        <v>7.0</v>
      </c>
      <c r="J22" s="4">
        <v>27.9</v>
      </c>
    </row>
    <row r="23">
      <c r="A23" s="3">
        <v>40817.0</v>
      </c>
      <c r="B23" s="4">
        <v>40.0</v>
      </c>
      <c r="C23" s="4">
        <v>13.0</v>
      </c>
      <c r="D23" s="4">
        <v>18.0</v>
      </c>
      <c r="E23" s="5">
        <v>287.4</v>
      </c>
      <c r="F23" s="4">
        <v>80.4</v>
      </c>
      <c r="G23" s="4">
        <v>1007.7</v>
      </c>
      <c r="H23" s="4">
        <v>1.1</v>
      </c>
      <c r="I23" s="4">
        <v>7.0</v>
      </c>
      <c r="J23" s="4">
        <v>28.9</v>
      </c>
    </row>
    <row r="24">
      <c r="A24" s="3">
        <v>40848.0</v>
      </c>
      <c r="B24" s="4">
        <v>27.0</v>
      </c>
      <c r="C24" s="4">
        <v>9.0</v>
      </c>
      <c r="D24" s="4">
        <v>26.0</v>
      </c>
      <c r="E24" s="5">
        <v>381.8</v>
      </c>
      <c r="F24" s="4">
        <v>83.1</v>
      </c>
      <c r="G24" s="4">
        <v>1007.4</v>
      </c>
      <c r="H24" s="4">
        <v>1.0</v>
      </c>
      <c r="I24" s="4">
        <v>7.0</v>
      </c>
      <c r="J24" s="4">
        <v>29.1</v>
      </c>
    </row>
    <row r="25">
      <c r="A25" s="3">
        <v>40878.0</v>
      </c>
      <c r="B25" s="4">
        <v>37.0</v>
      </c>
      <c r="C25" s="4">
        <v>17.0</v>
      </c>
      <c r="D25" s="4">
        <v>20.0</v>
      </c>
      <c r="E25" s="5">
        <v>306.0</v>
      </c>
      <c r="F25" s="4">
        <v>80.3</v>
      </c>
      <c r="G25" s="4">
        <v>1008.5</v>
      </c>
      <c r="H25" s="4">
        <v>0.9</v>
      </c>
      <c r="I25" s="4">
        <v>7.0</v>
      </c>
      <c r="J25" s="4">
        <v>27.9</v>
      </c>
    </row>
    <row r="26">
      <c r="A26" s="3">
        <v>40909.0</v>
      </c>
      <c r="B26" s="4">
        <v>59.0</v>
      </c>
      <c r="C26" s="4">
        <v>33.0</v>
      </c>
      <c r="D26" s="4">
        <v>17.0</v>
      </c>
      <c r="E26" s="5">
        <v>295.2</v>
      </c>
      <c r="F26" s="4">
        <v>75.9</v>
      </c>
      <c r="G26" s="4">
        <v>1008.7</v>
      </c>
      <c r="H26" s="4">
        <v>1.0</v>
      </c>
      <c r="I26" s="4">
        <v>6.9</v>
      </c>
      <c r="J26" s="4">
        <v>27.9</v>
      </c>
    </row>
    <row r="27">
      <c r="A27" s="3">
        <v>40940.0</v>
      </c>
      <c r="B27" s="4">
        <v>75.0</v>
      </c>
      <c r="C27" s="4">
        <v>34.0</v>
      </c>
      <c r="D27" s="4">
        <v>18.0</v>
      </c>
      <c r="E27" s="5">
        <v>364.0</v>
      </c>
      <c r="F27" s="4">
        <v>78.7</v>
      </c>
      <c r="G27" s="4">
        <v>1008.0</v>
      </c>
      <c r="H27" s="4">
        <v>0.9</v>
      </c>
      <c r="I27" s="4">
        <v>6.9</v>
      </c>
      <c r="J27" s="4">
        <v>27.5</v>
      </c>
    </row>
    <row r="28">
      <c r="A28" s="3">
        <v>40969.0</v>
      </c>
      <c r="B28" s="4">
        <v>48.0</v>
      </c>
      <c r="C28" s="4">
        <v>20.0</v>
      </c>
      <c r="D28" s="4">
        <v>18.0</v>
      </c>
      <c r="E28" s="5">
        <v>262.8</v>
      </c>
      <c r="F28" s="4">
        <v>79.1</v>
      </c>
      <c r="G28" s="4">
        <v>1008.7</v>
      </c>
      <c r="H28" s="4">
        <v>0.9</v>
      </c>
      <c r="I28" s="4">
        <v>7.0</v>
      </c>
      <c r="J28" s="4">
        <v>27.7</v>
      </c>
    </row>
    <row r="29">
      <c r="A29" s="3">
        <v>41000.0</v>
      </c>
      <c r="B29" s="4">
        <v>23.0</v>
      </c>
      <c r="C29" s="4">
        <v>7.0</v>
      </c>
      <c r="D29" s="4">
        <v>22.0</v>
      </c>
      <c r="E29" s="5">
        <v>257.3</v>
      </c>
      <c r="F29" s="4">
        <v>78.5</v>
      </c>
      <c r="G29" s="4">
        <v>1008.9</v>
      </c>
      <c r="H29" s="4">
        <v>1.0</v>
      </c>
      <c r="I29" s="4">
        <v>7.0</v>
      </c>
      <c r="J29" s="4">
        <v>28.2</v>
      </c>
    </row>
    <row r="30">
      <c r="A30" s="3">
        <v>41030.0</v>
      </c>
      <c r="B30" s="4">
        <v>17.0</v>
      </c>
      <c r="C30" s="4">
        <v>3.0</v>
      </c>
      <c r="D30" s="4">
        <v>17.0</v>
      </c>
      <c r="E30" s="5">
        <v>273.7</v>
      </c>
      <c r="F30" s="4">
        <v>76.8</v>
      </c>
      <c r="G30" s="4">
        <v>1007.9</v>
      </c>
      <c r="H30" s="4">
        <v>1.0</v>
      </c>
      <c r="I30" s="4">
        <v>7.0</v>
      </c>
      <c r="J30" s="4">
        <v>28.6</v>
      </c>
    </row>
    <row r="31">
      <c r="A31" s="3">
        <v>41061.0</v>
      </c>
      <c r="B31" s="4">
        <v>24.0</v>
      </c>
      <c r="C31" s="4">
        <v>7.0</v>
      </c>
      <c r="D31" s="4">
        <v>6.0</v>
      </c>
      <c r="E31" s="5">
        <v>22.8</v>
      </c>
      <c r="F31" s="4">
        <v>69.2</v>
      </c>
      <c r="G31" s="4">
        <v>1007.5</v>
      </c>
      <c r="H31" s="4">
        <v>1.3</v>
      </c>
      <c r="I31" s="4">
        <v>7.0</v>
      </c>
      <c r="J31" s="4">
        <v>28.5</v>
      </c>
    </row>
    <row r="32">
      <c r="A32" s="3">
        <v>41091.0</v>
      </c>
      <c r="B32" s="4">
        <v>22.0</v>
      </c>
      <c r="C32" s="4">
        <v>8.0</v>
      </c>
      <c r="D32" s="4">
        <v>15.0</v>
      </c>
      <c r="E32" s="5">
        <v>164.4</v>
      </c>
      <c r="F32" s="4">
        <v>74.8</v>
      </c>
      <c r="G32" s="4">
        <v>1008.5</v>
      </c>
      <c r="H32" s="4">
        <v>1.3</v>
      </c>
      <c r="I32" s="4">
        <v>7.0</v>
      </c>
      <c r="J32" s="4">
        <v>28.7</v>
      </c>
    </row>
    <row r="33">
      <c r="A33" s="3">
        <v>41122.0</v>
      </c>
      <c r="B33" s="4">
        <v>13.0</v>
      </c>
      <c r="C33" s="4">
        <v>3.0</v>
      </c>
      <c r="D33" s="4">
        <v>14.0</v>
      </c>
      <c r="E33" s="5">
        <v>92.2</v>
      </c>
      <c r="F33" s="4">
        <v>75.2</v>
      </c>
      <c r="G33" s="4">
        <v>1009.4</v>
      </c>
      <c r="H33" s="4">
        <v>1.3</v>
      </c>
      <c r="I33" s="4">
        <v>7.0</v>
      </c>
      <c r="J33" s="4">
        <v>27.5</v>
      </c>
    </row>
    <row r="34">
      <c r="A34" s="3">
        <v>41153.0</v>
      </c>
      <c r="B34" s="4">
        <v>49.0</v>
      </c>
      <c r="C34" s="4">
        <v>6.0</v>
      </c>
      <c r="D34" s="4">
        <v>13.0</v>
      </c>
      <c r="E34" s="5">
        <v>141.0</v>
      </c>
      <c r="F34" s="4">
        <v>76.0</v>
      </c>
      <c r="G34" s="4">
        <v>1009.8</v>
      </c>
      <c r="H34" s="4">
        <v>1.2</v>
      </c>
      <c r="I34" s="4">
        <v>7.0</v>
      </c>
      <c r="J34" s="4">
        <v>28.0</v>
      </c>
    </row>
    <row r="35">
      <c r="A35" s="3">
        <v>41183.0</v>
      </c>
      <c r="B35" s="4">
        <v>40.0</v>
      </c>
      <c r="C35" s="4">
        <v>5.0</v>
      </c>
      <c r="D35" s="4">
        <v>18.0</v>
      </c>
      <c r="E35" s="5">
        <v>459.0</v>
      </c>
      <c r="F35" s="4">
        <v>79.9</v>
      </c>
      <c r="G35" s="4">
        <v>1009.3</v>
      </c>
      <c r="H35" s="4">
        <v>1.1</v>
      </c>
      <c r="I35" s="4">
        <v>7.0</v>
      </c>
      <c r="J35" s="4">
        <v>28.3</v>
      </c>
    </row>
    <row r="36">
      <c r="A36" s="3">
        <v>41214.0</v>
      </c>
      <c r="B36" s="4">
        <v>53.0</v>
      </c>
      <c r="C36" s="4">
        <v>4.0</v>
      </c>
      <c r="D36" s="4">
        <v>25.0</v>
      </c>
      <c r="E36" s="5">
        <v>684.0</v>
      </c>
      <c r="F36" s="4">
        <v>83.6</v>
      </c>
      <c r="G36" s="4">
        <v>1008.7</v>
      </c>
      <c r="H36" s="4">
        <v>0.9</v>
      </c>
      <c r="I36" s="4">
        <v>7.0</v>
      </c>
      <c r="J36" s="4">
        <v>28.1</v>
      </c>
    </row>
    <row r="37">
      <c r="A37" s="3">
        <v>41244.0</v>
      </c>
      <c r="B37" s="4">
        <v>38.0</v>
      </c>
      <c r="C37" s="4">
        <v>6.0</v>
      </c>
      <c r="D37" s="4">
        <v>25.0</v>
      </c>
      <c r="E37" s="5">
        <v>455.2</v>
      </c>
      <c r="F37" s="4">
        <v>82.7</v>
      </c>
      <c r="G37" s="4">
        <v>1008.4</v>
      </c>
      <c r="H37" s="4">
        <v>0.8</v>
      </c>
      <c r="I37" s="4">
        <v>7.0</v>
      </c>
      <c r="J37" s="4">
        <v>27.7</v>
      </c>
    </row>
    <row r="38">
      <c r="A38" s="3">
        <v>41275.0</v>
      </c>
      <c r="B38" s="4">
        <v>21.0</v>
      </c>
      <c r="C38" s="4">
        <v>7.0</v>
      </c>
      <c r="D38" s="4">
        <v>17.0</v>
      </c>
      <c r="E38" s="5">
        <v>371.2</v>
      </c>
      <c r="F38" s="4">
        <v>76.8</v>
      </c>
      <c r="G38" s="4">
        <v>1010.1</v>
      </c>
      <c r="H38" s="4">
        <v>0.9</v>
      </c>
      <c r="I38" s="4">
        <v>7.0</v>
      </c>
      <c r="J38" s="4">
        <v>28.1</v>
      </c>
    </row>
    <row r="39">
      <c r="A39" s="3">
        <v>41306.0</v>
      </c>
      <c r="B39" s="4">
        <v>33.0</v>
      </c>
      <c r="C39" s="4">
        <v>18.0</v>
      </c>
      <c r="D39" s="4">
        <v>20.0</v>
      </c>
      <c r="E39" s="5">
        <v>271.0</v>
      </c>
      <c r="F39" s="4">
        <v>79.9</v>
      </c>
      <c r="G39" s="4">
        <v>1009.7</v>
      </c>
      <c r="H39" s="4">
        <v>0.8</v>
      </c>
      <c r="I39" s="4">
        <v>7.0</v>
      </c>
      <c r="J39" s="4">
        <v>27.6</v>
      </c>
    </row>
    <row r="40">
      <c r="A40" s="3">
        <v>41334.0</v>
      </c>
      <c r="B40" s="4">
        <v>62.0</v>
      </c>
      <c r="C40" s="4">
        <v>24.0</v>
      </c>
      <c r="D40" s="4">
        <v>21.0</v>
      </c>
      <c r="E40" s="5">
        <v>348.8</v>
      </c>
      <c r="F40" s="4">
        <v>77.4</v>
      </c>
      <c r="G40" s="4">
        <v>1009.8</v>
      </c>
      <c r="H40" s="4">
        <v>0.9</v>
      </c>
      <c r="I40" s="4">
        <v>7.0</v>
      </c>
      <c r="J40" s="4">
        <v>28.4</v>
      </c>
    </row>
    <row r="41">
      <c r="A41" s="3">
        <v>41365.0</v>
      </c>
      <c r="B41" s="4">
        <v>47.0</v>
      </c>
      <c r="C41" s="4">
        <v>9.0</v>
      </c>
      <c r="D41" s="4">
        <v>21.0</v>
      </c>
      <c r="E41" s="5">
        <v>464.2</v>
      </c>
      <c r="F41" s="4">
        <v>79.2</v>
      </c>
      <c r="G41" s="4">
        <v>1008.4</v>
      </c>
      <c r="H41" s="4">
        <v>0.9</v>
      </c>
      <c r="I41" s="4">
        <v>7.0</v>
      </c>
      <c r="J41" s="4">
        <v>28.3</v>
      </c>
    </row>
    <row r="42">
      <c r="A42" s="3">
        <v>41395.0</v>
      </c>
      <c r="B42" s="4">
        <v>23.0</v>
      </c>
      <c r="C42" s="4">
        <v>7.0</v>
      </c>
      <c r="D42" s="4">
        <v>20.0</v>
      </c>
      <c r="E42" s="5">
        <v>338.2</v>
      </c>
      <c r="F42" s="4">
        <v>76.4</v>
      </c>
      <c r="G42" s="4">
        <v>1008.6</v>
      </c>
      <c r="H42" s="4">
        <v>0.9</v>
      </c>
      <c r="I42" s="4">
        <v>7.0</v>
      </c>
      <c r="J42" s="4">
        <v>28.1</v>
      </c>
    </row>
    <row r="43">
      <c r="A43" s="3">
        <v>41426.0</v>
      </c>
      <c r="B43" s="4">
        <v>29.0</v>
      </c>
      <c r="C43" s="4">
        <v>10.0</v>
      </c>
      <c r="D43" s="4">
        <v>8.0</v>
      </c>
      <c r="E43" s="5">
        <v>19.2</v>
      </c>
      <c r="F43" s="4">
        <v>67.6</v>
      </c>
      <c r="G43" s="4">
        <v>1008.2</v>
      </c>
      <c r="H43" s="4">
        <v>1.3</v>
      </c>
      <c r="I43" s="4">
        <v>6.9</v>
      </c>
      <c r="J43" s="4">
        <v>28.4</v>
      </c>
    </row>
    <row r="44">
      <c r="A44" s="3">
        <v>41456.0</v>
      </c>
      <c r="B44" s="4">
        <v>15.0</v>
      </c>
      <c r="C44" s="4">
        <v>4.0</v>
      </c>
      <c r="D44" s="4">
        <v>13.0</v>
      </c>
      <c r="E44" s="5">
        <v>142.1</v>
      </c>
      <c r="F44" s="4">
        <v>72.7</v>
      </c>
      <c r="G44" s="4">
        <v>1008.6</v>
      </c>
      <c r="H44" s="4">
        <v>0.9</v>
      </c>
      <c r="I44" s="4">
        <v>7.0</v>
      </c>
      <c r="J44" s="4">
        <v>28.9</v>
      </c>
    </row>
    <row r="45">
      <c r="A45" s="3">
        <v>41487.0</v>
      </c>
      <c r="B45" s="4">
        <v>25.0</v>
      </c>
      <c r="C45" s="4">
        <v>4.0</v>
      </c>
      <c r="D45" s="4">
        <v>9.0</v>
      </c>
      <c r="E45" s="5">
        <v>189.8</v>
      </c>
      <c r="F45" s="4">
        <v>71.8</v>
      </c>
      <c r="G45" s="4">
        <v>1008.9</v>
      </c>
      <c r="H45" s="4">
        <v>1.0</v>
      </c>
      <c r="I45" s="4">
        <v>7.0</v>
      </c>
      <c r="J45" s="4">
        <v>27.9</v>
      </c>
    </row>
    <row r="46">
      <c r="A46" s="3">
        <v>41518.0</v>
      </c>
      <c r="B46" s="4">
        <v>24.0</v>
      </c>
      <c r="C46" s="4">
        <v>5.0</v>
      </c>
      <c r="D46" s="4">
        <v>14.0</v>
      </c>
      <c r="E46" s="5">
        <v>249.4</v>
      </c>
      <c r="F46" s="4">
        <v>74.7</v>
      </c>
      <c r="G46" s="4">
        <v>1010.2</v>
      </c>
      <c r="H46" s="4">
        <v>1.2</v>
      </c>
      <c r="I46" s="4">
        <v>7.0</v>
      </c>
      <c r="J46" s="4">
        <v>29.0</v>
      </c>
    </row>
    <row r="47">
      <c r="A47" s="3">
        <v>41548.0</v>
      </c>
      <c r="B47" s="4">
        <v>18.0</v>
      </c>
      <c r="C47" s="4">
        <v>8.0</v>
      </c>
      <c r="D47" s="4">
        <v>19.0</v>
      </c>
      <c r="E47" s="5">
        <v>372.2</v>
      </c>
      <c r="F47" s="4">
        <v>76.5</v>
      </c>
      <c r="G47" s="4">
        <v>1010.9</v>
      </c>
      <c r="H47" s="4">
        <v>0.9</v>
      </c>
      <c r="I47" s="4">
        <v>7.0</v>
      </c>
      <c r="J47" s="4">
        <v>28.2</v>
      </c>
    </row>
    <row r="48">
      <c r="A48" s="3">
        <v>41579.0</v>
      </c>
      <c r="B48" s="4">
        <v>30.0</v>
      </c>
      <c r="C48" s="4">
        <v>12.0</v>
      </c>
      <c r="D48" s="4">
        <v>25.0</v>
      </c>
      <c r="E48" s="5">
        <v>289.8</v>
      </c>
      <c r="F48" s="4">
        <v>81.3</v>
      </c>
      <c r="G48" s="4">
        <v>1009.5</v>
      </c>
      <c r="H48" s="4">
        <v>0.8</v>
      </c>
      <c r="I48" s="4">
        <v>7.0</v>
      </c>
      <c r="J48" s="4">
        <v>28.0</v>
      </c>
    </row>
    <row r="49">
      <c r="A49" s="3">
        <v>41609.0</v>
      </c>
      <c r="B49" s="4">
        <v>27.0</v>
      </c>
      <c r="C49" s="4">
        <v>12.0</v>
      </c>
      <c r="D49" s="4">
        <v>22.0</v>
      </c>
      <c r="E49" s="5">
        <v>422.9</v>
      </c>
      <c r="F49" s="4">
        <v>81.3</v>
      </c>
      <c r="G49" s="4">
        <v>1011.0</v>
      </c>
      <c r="H49" s="4">
        <v>0.8</v>
      </c>
      <c r="I49" s="4">
        <v>7.1</v>
      </c>
      <c r="J49" s="4">
        <v>27.7</v>
      </c>
    </row>
    <row r="50">
      <c r="A50" s="3">
        <v>41640.0</v>
      </c>
      <c r="B50" s="4">
        <v>48.0</v>
      </c>
      <c r="C50" s="4">
        <v>28.0</v>
      </c>
      <c r="D50" s="4">
        <v>10.0</v>
      </c>
      <c r="E50" s="5">
        <v>173.2</v>
      </c>
      <c r="F50" s="4">
        <v>72.0</v>
      </c>
      <c r="G50" s="4">
        <v>1010.8</v>
      </c>
      <c r="H50" s="4">
        <v>0.9</v>
      </c>
      <c r="I50" s="4">
        <v>7.0</v>
      </c>
      <c r="J50" s="4">
        <v>27.7</v>
      </c>
    </row>
    <row r="51">
      <c r="A51" s="3">
        <v>41671.0</v>
      </c>
      <c r="B51" s="4">
        <v>61.0</v>
      </c>
      <c r="C51" s="4">
        <v>38.0</v>
      </c>
      <c r="D51" s="4">
        <v>5.0</v>
      </c>
      <c r="E51" s="5">
        <v>27.8</v>
      </c>
      <c r="F51" s="4">
        <v>64.9</v>
      </c>
      <c r="G51" s="4">
        <v>1009.3</v>
      </c>
      <c r="H51" s="4">
        <v>1.2</v>
      </c>
      <c r="I51" s="4">
        <v>6.9</v>
      </c>
      <c r="J51" s="4">
        <v>28.8</v>
      </c>
    </row>
    <row r="52">
      <c r="A52" s="3">
        <v>41699.0</v>
      </c>
      <c r="B52" s="4">
        <v>61.0</v>
      </c>
      <c r="C52" s="4">
        <v>24.0</v>
      </c>
      <c r="D52" s="4">
        <v>18.0</v>
      </c>
      <c r="E52" s="5">
        <v>234.2</v>
      </c>
      <c r="F52" s="4">
        <v>70.8</v>
      </c>
      <c r="G52" s="4">
        <v>1009.6</v>
      </c>
      <c r="H52" s="4">
        <v>1.0</v>
      </c>
      <c r="I52" s="4">
        <v>6.8</v>
      </c>
      <c r="J52" s="4">
        <v>28.7</v>
      </c>
    </row>
    <row r="53">
      <c r="A53" s="3">
        <v>41730.0</v>
      </c>
      <c r="B53" s="4">
        <v>27.0</v>
      </c>
      <c r="C53" s="4">
        <v>9.0</v>
      </c>
      <c r="D53" s="4">
        <v>26.0</v>
      </c>
      <c r="E53" s="5">
        <v>573.2</v>
      </c>
      <c r="F53" s="4">
        <v>81.7</v>
      </c>
      <c r="G53" s="4">
        <v>1009.3</v>
      </c>
      <c r="H53" s="4">
        <v>0.8</v>
      </c>
      <c r="I53" s="4">
        <v>7.0</v>
      </c>
      <c r="J53" s="4">
        <v>28.1</v>
      </c>
    </row>
    <row r="54">
      <c r="A54" s="3">
        <v>41760.0</v>
      </c>
      <c r="B54" s="4">
        <v>23.0</v>
      </c>
      <c r="C54" s="4">
        <v>10.0</v>
      </c>
      <c r="D54" s="4">
        <v>19.0</v>
      </c>
      <c r="E54" s="5">
        <v>372.2</v>
      </c>
      <c r="F54" s="4">
        <v>81.0</v>
      </c>
      <c r="G54" s="4">
        <v>1008.7</v>
      </c>
      <c r="H54" s="4">
        <v>0.8</v>
      </c>
      <c r="I54" s="4">
        <v>7.0</v>
      </c>
      <c r="J54" s="4">
        <v>27.9</v>
      </c>
    </row>
    <row r="55">
      <c r="A55" s="3">
        <v>41791.0</v>
      </c>
      <c r="B55" s="4">
        <v>24.0</v>
      </c>
      <c r="C55" s="4">
        <v>8.0</v>
      </c>
      <c r="D55" s="4">
        <v>10.0</v>
      </c>
      <c r="E55" s="5">
        <v>78.8</v>
      </c>
      <c r="F55" s="4">
        <v>69.8</v>
      </c>
      <c r="G55" s="4">
        <v>1007.6</v>
      </c>
      <c r="H55" s="4">
        <v>1.0</v>
      </c>
      <c r="I55" s="4">
        <v>7.0</v>
      </c>
      <c r="J55" s="4">
        <v>28.9</v>
      </c>
    </row>
    <row r="56">
      <c r="A56" s="3">
        <v>41821.0</v>
      </c>
      <c r="B56" s="4">
        <v>21.0</v>
      </c>
      <c r="C56" s="4">
        <v>5.0</v>
      </c>
      <c r="D56" s="4">
        <v>10.0</v>
      </c>
      <c r="E56" s="5">
        <v>85.2</v>
      </c>
      <c r="F56" s="4">
        <v>68.9</v>
      </c>
      <c r="G56" s="4">
        <v>1008.8</v>
      </c>
      <c r="H56" s="4">
        <v>0.9</v>
      </c>
      <c r="I56" s="4">
        <v>7.0</v>
      </c>
      <c r="J56" s="4">
        <v>28.9</v>
      </c>
    </row>
    <row r="57">
      <c r="A57" s="3">
        <v>41852.0</v>
      </c>
      <c r="B57" s="4">
        <v>38.0</v>
      </c>
      <c r="C57" s="4">
        <v>17.0</v>
      </c>
      <c r="D57" s="4">
        <v>18.0</v>
      </c>
      <c r="E57" s="5">
        <v>206.8</v>
      </c>
      <c r="F57" s="4">
        <v>74.4</v>
      </c>
      <c r="G57" s="4">
        <v>1009.6</v>
      </c>
      <c r="H57" s="4">
        <v>0.9</v>
      </c>
      <c r="I57" s="4">
        <v>7.0</v>
      </c>
      <c r="J57" s="4">
        <v>28.2</v>
      </c>
    </row>
    <row r="58">
      <c r="A58" s="3">
        <v>41883.0</v>
      </c>
      <c r="B58" s="4">
        <v>37.0</v>
      </c>
      <c r="C58" s="4">
        <v>16.0</v>
      </c>
      <c r="D58" s="4">
        <v>17.0</v>
      </c>
      <c r="E58" s="5">
        <v>275.0</v>
      </c>
      <c r="F58" s="4">
        <v>75.3</v>
      </c>
      <c r="G58" s="4">
        <v>1009.9</v>
      </c>
      <c r="H58" s="4">
        <v>0.9</v>
      </c>
      <c r="I58" s="4">
        <v>7.0</v>
      </c>
      <c r="J58" s="4">
        <v>28.0</v>
      </c>
    </row>
    <row r="59">
      <c r="A59" s="3">
        <v>41913.0</v>
      </c>
      <c r="B59" s="4">
        <v>36.0</v>
      </c>
      <c r="C59" s="4">
        <v>15.0</v>
      </c>
      <c r="D59" s="4">
        <v>22.0</v>
      </c>
      <c r="E59" s="5">
        <v>573.1</v>
      </c>
      <c r="F59" s="4">
        <v>78.9</v>
      </c>
      <c r="G59" s="4">
        <v>1009.7</v>
      </c>
      <c r="H59" s="4">
        <v>0.8</v>
      </c>
      <c r="I59" s="4">
        <v>7.0</v>
      </c>
      <c r="J59" s="4">
        <v>28.3</v>
      </c>
    </row>
    <row r="60">
      <c r="A60" s="3">
        <v>41944.0</v>
      </c>
      <c r="B60" s="4">
        <v>25.0</v>
      </c>
      <c r="C60" s="4">
        <v>8.0</v>
      </c>
      <c r="D60" s="4">
        <v>23.0</v>
      </c>
      <c r="E60" s="5">
        <v>600.6</v>
      </c>
      <c r="F60" s="4">
        <v>80.8</v>
      </c>
      <c r="G60" s="4">
        <v>1009.2</v>
      </c>
      <c r="H60" s="4">
        <v>0.7</v>
      </c>
      <c r="I60" s="4">
        <v>7.0</v>
      </c>
      <c r="J60" s="4">
        <v>28.2</v>
      </c>
    </row>
    <row r="61">
      <c r="A61" s="3">
        <v>41974.0</v>
      </c>
      <c r="B61" s="4">
        <v>15.0</v>
      </c>
      <c r="C61" s="4">
        <v>3.0</v>
      </c>
      <c r="D61" s="4">
        <v>25.0</v>
      </c>
      <c r="E61" s="5">
        <v>393.6</v>
      </c>
      <c r="F61" s="4">
        <v>82.1</v>
      </c>
      <c r="G61" s="4">
        <v>1009.3</v>
      </c>
      <c r="H61" s="4">
        <v>0.7</v>
      </c>
      <c r="I61" s="4">
        <v>7.0</v>
      </c>
      <c r="J61" s="4">
        <v>27.8</v>
      </c>
    </row>
    <row r="62">
      <c r="A62" s="3">
        <v>42005.0</v>
      </c>
      <c r="B62" s="4">
        <v>44.0</v>
      </c>
      <c r="C62" s="4">
        <v>7.0</v>
      </c>
      <c r="D62" s="4">
        <v>17.0</v>
      </c>
      <c r="E62" s="5">
        <v>392.2</v>
      </c>
      <c r="F62" s="4">
        <v>73.2</v>
      </c>
      <c r="G62" s="4">
        <v>1010.1</v>
      </c>
      <c r="H62" s="4">
        <v>1.0</v>
      </c>
      <c r="I62" s="4">
        <v>7.0</v>
      </c>
      <c r="J62" s="4">
        <v>28.1</v>
      </c>
    </row>
    <row r="63">
      <c r="A63" s="3">
        <v>42036.0</v>
      </c>
      <c r="B63" s="4">
        <v>20.0</v>
      </c>
      <c r="C63" s="4">
        <v>7.0</v>
      </c>
      <c r="D63" s="4">
        <v>11.0</v>
      </c>
      <c r="E63" s="5">
        <v>113.8</v>
      </c>
      <c r="F63" s="4">
        <v>66.1</v>
      </c>
      <c r="G63" s="4">
        <v>1009.7</v>
      </c>
      <c r="H63" s="4">
        <v>1.3</v>
      </c>
      <c r="I63" s="4">
        <v>7.0</v>
      </c>
      <c r="J63" s="4">
        <v>29.2</v>
      </c>
    </row>
    <row r="64">
      <c r="A64" s="3">
        <v>42064.0</v>
      </c>
      <c r="B64" s="4">
        <v>28.0</v>
      </c>
      <c r="C64" s="4">
        <v>9.0</v>
      </c>
      <c r="D64" s="4">
        <v>19.0</v>
      </c>
      <c r="E64" s="5">
        <v>414.4</v>
      </c>
      <c r="F64" s="4">
        <v>73.1</v>
      </c>
      <c r="G64" s="4">
        <v>1009.8</v>
      </c>
      <c r="H64" s="4">
        <v>1.1</v>
      </c>
      <c r="I64" s="4">
        <v>6.9</v>
      </c>
      <c r="J64" s="4">
        <v>29.5</v>
      </c>
    </row>
    <row r="65">
      <c r="A65" s="3">
        <v>42095.0</v>
      </c>
      <c r="B65" s="4">
        <v>27.0</v>
      </c>
      <c r="C65" s="4">
        <v>1.0</v>
      </c>
      <c r="D65" s="4">
        <v>26.0</v>
      </c>
      <c r="E65" s="5">
        <v>519.0</v>
      </c>
      <c r="F65" s="4">
        <v>77.0</v>
      </c>
      <c r="G65" s="4">
        <v>1008.4</v>
      </c>
      <c r="H65" s="4">
        <v>1.2</v>
      </c>
      <c r="I65" s="4">
        <v>7.0</v>
      </c>
      <c r="J65" s="4">
        <v>29.7</v>
      </c>
    </row>
    <row r="66">
      <c r="A66" s="3">
        <v>42125.0</v>
      </c>
      <c r="B66" s="4">
        <v>13.0</v>
      </c>
      <c r="C66" s="4">
        <v>1.0</v>
      </c>
      <c r="D66" s="4">
        <v>17.0</v>
      </c>
      <c r="E66" s="5">
        <v>398.2</v>
      </c>
      <c r="F66" s="4">
        <v>75.8</v>
      </c>
      <c r="G66" s="4">
        <v>1008.6</v>
      </c>
      <c r="H66" s="4">
        <v>1.1</v>
      </c>
      <c r="I66" s="4">
        <v>7.0</v>
      </c>
      <c r="J66" s="4">
        <v>30.1</v>
      </c>
    </row>
    <row r="67">
      <c r="A67" s="3">
        <v>42156.0</v>
      </c>
      <c r="B67" s="4">
        <v>29.0</v>
      </c>
      <c r="C67" s="4">
        <v>10.0</v>
      </c>
      <c r="D67" s="4">
        <v>14.0</v>
      </c>
      <c r="E67" s="5">
        <v>276.6</v>
      </c>
      <c r="F67" s="4">
        <v>71.9</v>
      </c>
      <c r="G67" s="4">
        <v>1008.2</v>
      </c>
      <c r="H67" s="4">
        <v>1.1</v>
      </c>
      <c r="I67" s="4">
        <v>6.9</v>
      </c>
      <c r="J67" s="4">
        <v>29.1</v>
      </c>
    </row>
    <row r="68">
      <c r="A68" s="3">
        <v>42186.0</v>
      </c>
      <c r="B68" s="4">
        <v>25.0</v>
      </c>
      <c r="C68" s="4">
        <v>5.0</v>
      </c>
      <c r="D68" s="4">
        <v>17.0</v>
      </c>
      <c r="E68" s="5">
        <v>115.6</v>
      </c>
      <c r="F68" s="4">
        <v>67.9</v>
      </c>
      <c r="G68" s="4">
        <v>1008.6</v>
      </c>
      <c r="H68" s="4">
        <v>1.4</v>
      </c>
      <c r="I68" s="4">
        <v>6.9</v>
      </c>
      <c r="J68" s="4">
        <v>29.0</v>
      </c>
    </row>
    <row r="69">
      <c r="A69" s="3">
        <v>42217.0</v>
      </c>
      <c r="B69" s="4">
        <v>43.0</v>
      </c>
      <c r="C69" s="4">
        <v>9.0</v>
      </c>
      <c r="D69" s="4">
        <v>16.0</v>
      </c>
      <c r="E69" s="5">
        <v>283.6</v>
      </c>
      <c r="F69" s="4">
        <v>70.5</v>
      </c>
      <c r="G69" s="4">
        <v>1008.9</v>
      </c>
      <c r="H69" s="4">
        <v>1.0</v>
      </c>
      <c r="I69" s="4">
        <v>7.0</v>
      </c>
      <c r="J69" s="4">
        <v>29.0</v>
      </c>
    </row>
    <row r="70">
      <c r="A70" s="3">
        <v>42248.0</v>
      </c>
      <c r="B70" s="4">
        <v>27.0</v>
      </c>
      <c r="C70" s="4">
        <v>6.0</v>
      </c>
      <c r="D70" s="4">
        <v>17.0</v>
      </c>
      <c r="E70" s="5">
        <v>130.2</v>
      </c>
      <c r="F70" s="4">
        <v>74.1</v>
      </c>
      <c r="G70" s="4">
        <v>1010.2</v>
      </c>
      <c r="H70" s="4">
        <v>0.9</v>
      </c>
      <c r="I70" s="4">
        <v>6.6</v>
      </c>
      <c r="J70" s="4">
        <v>28.3</v>
      </c>
    </row>
    <row r="71">
      <c r="A71" s="3">
        <v>42278.0</v>
      </c>
      <c r="B71" s="4">
        <v>42.0</v>
      </c>
      <c r="C71" s="4">
        <v>11.0</v>
      </c>
      <c r="D71" s="4">
        <v>17.0</v>
      </c>
      <c r="E71" s="5">
        <v>287.2</v>
      </c>
      <c r="F71" s="4">
        <v>76.6</v>
      </c>
      <c r="G71" s="4">
        <v>1010.9</v>
      </c>
      <c r="H71" s="4">
        <v>1.0</v>
      </c>
      <c r="I71" s="4">
        <v>6.2</v>
      </c>
      <c r="J71" s="4">
        <v>27.9</v>
      </c>
    </row>
    <row r="72">
      <c r="A72" s="3">
        <v>42309.0</v>
      </c>
      <c r="B72" s="4">
        <v>23.0</v>
      </c>
      <c r="C72" s="4">
        <v>4.0</v>
      </c>
      <c r="D72" s="4">
        <v>25.0</v>
      </c>
      <c r="E72" s="5">
        <v>436.4</v>
      </c>
      <c r="F72" s="4">
        <v>81.8</v>
      </c>
      <c r="G72" s="4">
        <v>1009.5</v>
      </c>
      <c r="H72" s="4">
        <v>0.9</v>
      </c>
      <c r="I72" s="4">
        <v>7.0</v>
      </c>
      <c r="J72" s="4">
        <v>27.7</v>
      </c>
    </row>
    <row r="73">
      <c r="A73" s="3">
        <v>42339.0</v>
      </c>
      <c r="B73" s="4">
        <v>14.0</v>
      </c>
      <c r="C73" s="4">
        <v>5.0</v>
      </c>
      <c r="D73" s="4">
        <v>22.0</v>
      </c>
      <c r="E73" s="5">
        <v>390.2</v>
      </c>
      <c r="F73" s="4">
        <v>78.7</v>
      </c>
      <c r="G73" s="4">
        <v>1011.0</v>
      </c>
      <c r="H73" s="4">
        <v>1.0</v>
      </c>
      <c r="I73" s="4">
        <v>6.8</v>
      </c>
      <c r="J73" s="4">
        <v>27.9</v>
      </c>
    </row>
    <row r="74">
      <c r="A74" s="3">
        <v>42370.0</v>
      </c>
      <c r="B74" s="4">
        <v>31.0</v>
      </c>
      <c r="C74" s="4">
        <v>8.0</v>
      </c>
      <c r="D74" s="4">
        <v>20.0</v>
      </c>
      <c r="E74" s="5">
        <v>435.6</v>
      </c>
      <c r="F74" s="4">
        <v>74.3</v>
      </c>
      <c r="G74" s="4">
        <v>1011.0</v>
      </c>
      <c r="H74" s="4">
        <v>1.1</v>
      </c>
      <c r="I74" s="4">
        <v>6.9</v>
      </c>
      <c r="J74" s="4">
        <v>27.9</v>
      </c>
    </row>
    <row r="75">
      <c r="A75" s="3">
        <v>42401.0</v>
      </c>
      <c r="B75" s="4">
        <v>41.0</v>
      </c>
      <c r="C75" s="4">
        <v>18.0</v>
      </c>
      <c r="D75" s="4">
        <v>15.0</v>
      </c>
      <c r="E75" s="5">
        <v>178.8</v>
      </c>
      <c r="F75" s="4">
        <v>69.7</v>
      </c>
      <c r="G75" s="4">
        <v>1011.1</v>
      </c>
      <c r="H75" s="4">
        <v>1.2</v>
      </c>
      <c r="I75" s="4">
        <v>6.9</v>
      </c>
      <c r="J75" s="4">
        <v>28.6</v>
      </c>
    </row>
    <row r="76">
      <c r="A76" s="3">
        <v>42430.0</v>
      </c>
      <c r="B76" s="4">
        <v>57.0</v>
      </c>
      <c r="C76" s="4">
        <v>31.0</v>
      </c>
      <c r="D76" s="4">
        <v>19.0</v>
      </c>
      <c r="E76" s="5">
        <v>230.2</v>
      </c>
      <c r="F76" s="4">
        <v>71.8</v>
      </c>
      <c r="G76" s="4">
        <v>1010.7</v>
      </c>
      <c r="H76" s="4">
        <v>1.2</v>
      </c>
      <c r="I76" s="4">
        <v>6.8</v>
      </c>
      <c r="J76" s="4">
        <v>28.6</v>
      </c>
    </row>
    <row r="77">
      <c r="A77" s="3">
        <v>42461.0</v>
      </c>
      <c r="B77" s="4">
        <v>35.0</v>
      </c>
      <c r="C77" s="4">
        <v>13.0</v>
      </c>
      <c r="D77" s="4">
        <v>15.0</v>
      </c>
      <c r="E77" s="5">
        <v>275.6</v>
      </c>
      <c r="F77" s="4">
        <v>74.1</v>
      </c>
      <c r="G77" s="4">
        <v>1009.3</v>
      </c>
      <c r="H77" s="4">
        <v>1.2</v>
      </c>
      <c r="I77" s="4">
        <v>6.9</v>
      </c>
      <c r="J77" s="4">
        <v>28.7</v>
      </c>
    </row>
    <row r="78">
      <c r="A78" s="3">
        <v>42491.0</v>
      </c>
      <c r="B78" s="4">
        <v>40.0</v>
      </c>
      <c r="C78" s="4">
        <v>16.0</v>
      </c>
      <c r="D78" s="4">
        <v>17.0</v>
      </c>
      <c r="E78" s="5">
        <v>435.2</v>
      </c>
      <c r="F78" s="4">
        <v>78.3</v>
      </c>
      <c r="G78" s="4">
        <v>1008.9</v>
      </c>
      <c r="H78" s="4">
        <v>1.1</v>
      </c>
      <c r="I78" s="4">
        <v>7.0</v>
      </c>
      <c r="J78" s="4">
        <v>28.9</v>
      </c>
    </row>
    <row r="79">
      <c r="A79" s="3">
        <v>42522.0</v>
      </c>
      <c r="B79" s="4">
        <v>30.0</v>
      </c>
      <c r="C79" s="4">
        <v>7.0</v>
      </c>
      <c r="D79" s="4">
        <v>11.0</v>
      </c>
      <c r="E79" s="5">
        <v>288.4</v>
      </c>
      <c r="F79" s="4">
        <v>74.4</v>
      </c>
      <c r="G79" s="4">
        <v>1009.8</v>
      </c>
      <c r="H79" s="4">
        <v>1.1</v>
      </c>
      <c r="I79" s="4">
        <v>6.9</v>
      </c>
      <c r="J79" s="4">
        <v>28.6</v>
      </c>
    </row>
    <row r="80">
      <c r="A80" s="3">
        <v>42552.0</v>
      </c>
      <c r="B80" s="4">
        <v>36.0</v>
      </c>
      <c r="C80" s="4">
        <v>12.0</v>
      </c>
      <c r="D80" s="4">
        <v>15.0</v>
      </c>
      <c r="E80" s="5">
        <v>251.8</v>
      </c>
      <c r="F80" s="4">
        <v>75.9</v>
      </c>
      <c r="G80" s="4">
        <v>1009.1</v>
      </c>
      <c r="H80" s="4">
        <v>1.1</v>
      </c>
      <c r="I80" s="4">
        <v>7.0</v>
      </c>
      <c r="J80" s="4">
        <v>28.1</v>
      </c>
    </row>
    <row r="81">
      <c r="A81" s="3">
        <v>42583.0</v>
      </c>
      <c r="B81" s="4">
        <v>42.0</v>
      </c>
      <c r="C81" s="4">
        <v>14.0</v>
      </c>
      <c r="D81" s="4">
        <v>11.0</v>
      </c>
      <c r="E81" s="5">
        <v>124.4</v>
      </c>
      <c r="F81" s="4">
        <v>72.5</v>
      </c>
      <c r="G81" s="4">
        <v>1008.2</v>
      </c>
      <c r="H81" s="4">
        <v>0.9</v>
      </c>
      <c r="I81" s="4">
        <v>7.0</v>
      </c>
      <c r="J81" s="4">
        <v>28.5</v>
      </c>
    </row>
    <row r="82">
      <c r="A82" s="3">
        <v>42614.0</v>
      </c>
      <c r="B82" s="4">
        <v>37.0</v>
      </c>
      <c r="C82" s="4">
        <v>13.0</v>
      </c>
      <c r="D82" s="4">
        <v>13.0</v>
      </c>
      <c r="E82" s="5">
        <v>250.6</v>
      </c>
      <c r="F82" s="4">
        <v>73.8</v>
      </c>
      <c r="G82" s="4">
        <v>1008.9</v>
      </c>
      <c r="H82" s="4">
        <v>1.0</v>
      </c>
      <c r="I82" s="4">
        <v>7.1</v>
      </c>
      <c r="J82" s="4">
        <v>28.3</v>
      </c>
    </row>
    <row r="83">
      <c r="A83" s="3">
        <v>42644.0</v>
      </c>
      <c r="B83" s="4">
        <v>43.0</v>
      </c>
      <c r="C83" s="4">
        <v>21.0</v>
      </c>
      <c r="D83" s="4">
        <v>18.0</v>
      </c>
      <c r="E83" s="5">
        <v>160.0</v>
      </c>
      <c r="F83" s="4">
        <v>74.9</v>
      </c>
      <c r="G83" s="4">
        <v>1008.5</v>
      </c>
      <c r="H83" s="4">
        <v>1.0</v>
      </c>
      <c r="I83" s="4">
        <v>7.0</v>
      </c>
      <c r="J83" s="4">
        <v>28.3</v>
      </c>
    </row>
    <row r="84">
      <c r="A84" s="3">
        <v>42675.0</v>
      </c>
      <c r="B84" s="4">
        <v>42.0</v>
      </c>
      <c r="C84" s="4">
        <v>15.0</v>
      </c>
      <c r="D84" s="4">
        <v>20.0</v>
      </c>
      <c r="E84" s="5">
        <v>447.0</v>
      </c>
      <c r="F84" s="4">
        <v>82.7</v>
      </c>
      <c r="G84" s="4">
        <v>1008.8</v>
      </c>
      <c r="H84" s="4">
        <v>0.8</v>
      </c>
      <c r="I84" s="4">
        <v>7.0</v>
      </c>
      <c r="J84" s="4">
        <v>27.3</v>
      </c>
    </row>
    <row r="85">
      <c r="A85" s="3">
        <v>42705.0</v>
      </c>
      <c r="B85" s="4">
        <v>24.0</v>
      </c>
      <c r="C85" s="4">
        <v>11.0</v>
      </c>
      <c r="D85" s="4">
        <v>21.0</v>
      </c>
      <c r="E85" s="5">
        <v>267.0</v>
      </c>
      <c r="F85" s="4">
        <v>80.2</v>
      </c>
      <c r="G85" s="4">
        <v>1008.6</v>
      </c>
      <c r="H85" s="4">
        <v>0.8</v>
      </c>
      <c r="I85" s="4">
        <v>7.1</v>
      </c>
      <c r="J85" s="4">
        <v>27.8</v>
      </c>
    </row>
    <row r="86">
      <c r="A86" s="3">
        <v>42736.0</v>
      </c>
      <c r="B86" s="4">
        <v>32.0</v>
      </c>
      <c r="C86" s="4">
        <v>17.0</v>
      </c>
      <c r="D86" s="4">
        <v>16.0</v>
      </c>
      <c r="E86" s="5">
        <v>341.3</v>
      </c>
      <c r="F86" s="4">
        <v>76.4</v>
      </c>
      <c r="G86" s="4">
        <v>1008.6</v>
      </c>
      <c r="H86" s="4">
        <v>0.9</v>
      </c>
      <c r="I86" s="4">
        <v>7.0</v>
      </c>
      <c r="J86" s="4">
        <v>27.3</v>
      </c>
    </row>
    <row r="87">
      <c r="A87" s="3">
        <v>42767.0</v>
      </c>
      <c r="B87" s="4">
        <v>52.0</v>
      </c>
      <c r="C87" s="4">
        <v>23.0</v>
      </c>
      <c r="D87" s="4">
        <v>14.0</v>
      </c>
      <c r="E87" s="5">
        <v>155.9</v>
      </c>
      <c r="F87" s="4">
        <v>75.3</v>
      </c>
      <c r="G87" s="4">
        <v>1010.6</v>
      </c>
      <c r="H87" s="4">
        <v>0.7</v>
      </c>
      <c r="I87" s="6"/>
      <c r="J87" s="4">
        <v>27.8</v>
      </c>
    </row>
    <row r="88">
      <c r="A88" s="3">
        <v>42795.0</v>
      </c>
      <c r="B88" s="4">
        <v>36.0</v>
      </c>
      <c r="C88" s="4">
        <v>18.0</v>
      </c>
      <c r="D88" s="4">
        <v>28.0</v>
      </c>
      <c r="E88" s="5">
        <v>470.5</v>
      </c>
      <c r="F88" s="4">
        <v>82.0</v>
      </c>
      <c r="G88" s="4">
        <v>1009.9</v>
      </c>
      <c r="H88" s="4">
        <v>0.5</v>
      </c>
      <c r="I88" s="6"/>
      <c r="J88" s="4">
        <v>27.5</v>
      </c>
    </row>
    <row r="89">
      <c r="A89" s="3">
        <v>42826.0</v>
      </c>
      <c r="B89" s="4">
        <v>32.0</v>
      </c>
      <c r="C89" s="4">
        <v>18.0</v>
      </c>
      <c r="D89" s="4">
        <v>21.0</v>
      </c>
      <c r="E89" s="5">
        <v>370.6</v>
      </c>
      <c r="F89" s="4">
        <v>82.3</v>
      </c>
      <c r="G89" s="4">
        <v>1009.8</v>
      </c>
      <c r="H89" s="4">
        <v>0.6</v>
      </c>
      <c r="I89" s="6"/>
      <c r="J89" s="4">
        <v>27.8</v>
      </c>
    </row>
    <row r="90">
      <c r="A90" s="3">
        <v>42856.0</v>
      </c>
      <c r="B90" s="4">
        <v>27.0</v>
      </c>
      <c r="C90" s="4">
        <v>8.0</v>
      </c>
      <c r="D90" s="4">
        <v>21.0</v>
      </c>
      <c r="E90" s="5">
        <v>384.0</v>
      </c>
      <c r="F90" s="4">
        <v>77.8</v>
      </c>
      <c r="G90" s="4">
        <v>1008.3</v>
      </c>
      <c r="H90" s="4">
        <v>0.8</v>
      </c>
      <c r="I90" s="6"/>
      <c r="J90" s="4">
        <v>27.7</v>
      </c>
    </row>
    <row r="91">
      <c r="A91" s="3">
        <v>42887.0</v>
      </c>
      <c r="B91" s="4">
        <v>18.0</v>
      </c>
      <c r="C91" s="4">
        <v>9.0</v>
      </c>
      <c r="D91" s="4">
        <v>12.0</v>
      </c>
      <c r="E91" s="5">
        <v>235.4</v>
      </c>
      <c r="F91" s="4">
        <v>73.6</v>
      </c>
      <c r="G91" s="4">
        <v>1008.9</v>
      </c>
      <c r="H91" s="4">
        <v>0.9</v>
      </c>
      <c r="I91" s="4">
        <v>7.0</v>
      </c>
      <c r="J91" s="4">
        <v>28.2</v>
      </c>
    </row>
    <row r="92">
      <c r="A92" s="3">
        <v>42917.0</v>
      </c>
      <c r="B92" s="4">
        <v>22.0</v>
      </c>
      <c r="C92" s="4">
        <v>5.0</v>
      </c>
      <c r="D92" s="4">
        <v>13.0</v>
      </c>
      <c r="E92" s="5">
        <v>104.3</v>
      </c>
      <c r="F92" s="4">
        <v>71.5</v>
      </c>
      <c r="G92" s="4">
        <v>1009.2</v>
      </c>
      <c r="H92" s="4">
        <v>0.9</v>
      </c>
      <c r="I92" s="4">
        <v>7.0</v>
      </c>
      <c r="J92" s="4">
        <v>28.5</v>
      </c>
    </row>
    <row r="93">
      <c r="A93" s="3">
        <v>42948.0</v>
      </c>
      <c r="B93" s="4">
        <v>22.0</v>
      </c>
      <c r="C93" s="4">
        <v>4.0</v>
      </c>
      <c r="D93" s="4">
        <v>17.0</v>
      </c>
      <c r="E93" s="5">
        <v>230.2</v>
      </c>
      <c r="F93" s="4">
        <v>75.4</v>
      </c>
      <c r="G93" s="4">
        <v>1008.5</v>
      </c>
      <c r="H93" s="4">
        <v>0.9</v>
      </c>
      <c r="I93" s="4">
        <v>7.0</v>
      </c>
      <c r="J93" s="4">
        <v>27.7</v>
      </c>
    </row>
    <row r="94">
      <c r="A94" s="3">
        <v>42979.0</v>
      </c>
      <c r="B94" s="4">
        <v>34.0</v>
      </c>
      <c r="C94" s="4">
        <v>9.0</v>
      </c>
      <c r="D94" s="4">
        <v>21.0</v>
      </c>
      <c r="E94" s="5">
        <v>266.8</v>
      </c>
      <c r="F94" s="4">
        <v>78.0</v>
      </c>
      <c r="G94" s="4">
        <v>1008.8</v>
      </c>
      <c r="H94" s="4">
        <v>0.9</v>
      </c>
      <c r="I94" s="4">
        <v>7.0</v>
      </c>
      <c r="J94" s="4">
        <v>28.1</v>
      </c>
    </row>
    <row r="95">
      <c r="A95" s="3">
        <v>43009.0</v>
      </c>
      <c r="B95" s="4">
        <v>42.0</v>
      </c>
      <c r="C95" s="4">
        <v>11.0</v>
      </c>
      <c r="D95" s="4">
        <v>13.0</v>
      </c>
      <c r="E95" s="5">
        <v>435.6</v>
      </c>
      <c r="F95" s="4">
        <v>75.1</v>
      </c>
      <c r="G95" s="4">
        <v>1007.4</v>
      </c>
      <c r="H95" s="4">
        <v>0.9</v>
      </c>
      <c r="I95" s="4">
        <v>7.0</v>
      </c>
      <c r="J95" s="4">
        <v>28.6</v>
      </c>
    </row>
    <row r="96">
      <c r="A96" s="3">
        <v>43040.0</v>
      </c>
      <c r="B96" s="4">
        <v>35.0</v>
      </c>
      <c r="C96" s="4">
        <v>11.0</v>
      </c>
      <c r="D96" s="4">
        <v>24.0</v>
      </c>
      <c r="E96" s="5">
        <v>271.8</v>
      </c>
      <c r="F96" s="4">
        <v>81.8</v>
      </c>
      <c r="G96" s="4">
        <v>1006.3</v>
      </c>
      <c r="H96" s="4">
        <v>1.0</v>
      </c>
      <c r="I96" s="4">
        <v>7.0</v>
      </c>
      <c r="J96" s="4">
        <v>29.2</v>
      </c>
    </row>
    <row r="97">
      <c r="A97" s="3">
        <v>43070.0</v>
      </c>
      <c r="B97" s="4">
        <v>30.0</v>
      </c>
      <c r="C97" s="4">
        <v>9.0</v>
      </c>
      <c r="D97" s="4">
        <v>17.0</v>
      </c>
      <c r="E97" s="5">
        <v>175.6</v>
      </c>
      <c r="F97" s="4">
        <v>73.5</v>
      </c>
      <c r="G97" s="4">
        <v>1008.0</v>
      </c>
      <c r="H97" s="4">
        <v>1.1</v>
      </c>
      <c r="I97" s="4">
        <v>7.0</v>
      </c>
      <c r="J97" s="4">
        <v>28.1</v>
      </c>
    </row>
    <row r="98">
      <c r="A98" s="3">
        <v>43101.0</v>
      </c>
      <c r="B98" s="4">
        <v>40.0</v>
      </c>
      <c r="C98" s="4">
        <v>13.0</v>
      </c>
      <c r="D98" s="4">
        <v>23.0</v>
      </c>
      <c r="E98" s="5">
        <v>230.6</v>
      </c>
      <c r="F98" s="4">
        <v>77.7</v>
      </c>
      <c r="G98" s="4">
        <v>1007.7</v>
      </c>
      <c r="H98" s="4">
        <v>0.9</v>
      </c>
      <c r="I98" s="4">
        <v>7.0</v>
      </c>
      <c r="J98" s="4">
        <v>27.4</v>
      </c>
    </row>
    <row r="99">
      <c r="A99" s="3">
        <v>43132.0</v>
      </c>
      <c r="B99" s="4">
        <v>35.0</v>
      </c>
      <c r="C99" s="4">
        <v>6.0</v>
      </c>
      <c r="D99" s="4">
        <v>11.0</v>
      </c>
      <c r="E99" s="5">
        <v>222.7</v>
      </c>
      <c r="F99" s="4">
        <v>68.6</v>
      </c>
      <c r="G99" s="4">
        <v>1009.8</v>
      </c>
      <c r="H99" s="4">
        <v>0.9</v>
      </c>
      <c r="I99" s="4">
        <v>7.0</v>
      </c>
      <c r="J99" s="4">
        <v>27.9</v>
      </c>
    </row>
    <row r="100">
      <c r="A100" s="3">
        <v>43160.0</v>
      </c>
      <c r="B100" s="4">
        <v>41.0</v>
      </c>
      <c r="C100" s="4">
        <v>12.0</v>
      </c>
      <c r="D100" s="4">
        <v>24.0</v>
      </c>
      <c r="E100" s="5">
        <v>396.5</v>
      </c>
      <c r="F100" s="4">
        <v>73.9</v>
      </c>
      <c r="G100" s="4">
        <v>1008.7</v>
      </c>
      <c r="H100" s="4">
        <v>0.8</v>
      </c>
      <c r="I100" s="4">
        <v>7.0</v>
      </c>
      <c r="J100" s="4">
        <v>27.8</v>
      </c>
    </row>
    <row r="101">
      <c r="A101" s="3">
        <v>43191.0</v>
      </c>
      <c r="B101" s="4">
        <v>61.0</v>
      </c>
      <c r="C101" s="4">
        <v>26.0</v>
      </c>
      <c r="D101" s="4">
        <v>20.0</v>
      </c>
      <c r="E101" s="5">
        <v>314.0</v>
      </c>
      <c r="F101" s="4">
        <v>74.7</v>
      </c>
      <c r="G101" s="4">
        <v>1008.0</v>
      </c>
      <c r="H101" s="4">
        <v>0.8</v>
      </c>
      <c r="I101" s="4">
        <v>7.0</v>
      </c>
      <c r="J101" s="4">
        <v>27.7</v>
      </c>
    </row>
    <row r="102">
      <c r="A102" s="3">
        <v>43221.0</v>
      </c>
      <c r="B102" s="4">
        <v>35.0</v>
      </c>
      <c r="C102" s="4">
        <v>10.0</v>
      </c>
      <c r="D102" s="4">
        <v>21.0</v>
      </c>
      <c r="E102" s="5">
        <v>551.4</v>
      </c>
      <c r="F102" s="4">
        <v>78.8</v>
      </c>
      <c r="G102" s="4">
        <v>1008.4</v>
      </c>
      <c r="H102" s="4">
        <v>0.8</v>
      </c>
      <c r="I102" s="4">
        <v>7.0</v>
      </c>
      <c r="J102" s="4">
        <v>27.7</v>
      </c>
    </row>
    <row r="103">
      <c r="A103" s="3">
        <v>43252.0</v>
      </c>
      <c r="B103" s="4">
        <v>33.0</v>
      </c>
      <c r="C103" s="4">
        <v>11.0</v>
      </c>
      <c r="D103" s="4">
        <v>14.0</v>
      </c>
      <c r="E103" s="5">
        <v>264.6</v>
      </c>
      <c r="F103" s="4">
        <v>73.5</v>
      </c>
      <c r="G103" s="4">
        <v>1009.0</v>
      </c>
      <c r="H103" s="4">
        <v>0.9</v>
      </c>
      <c r="I103" s="4">
        <v>7.0</v>
      </c>
      <c r="J103" s="4">
        <v>28.1</v>
      </c>
    </row>
    <row r="104">
      <c r="A104" s="3">
        <v>43282.0</v>
      </c>
      <c r="B104" s="4">
        <v>34.0</v>
      </c>
      <c r="C104" s="4">
        <v>17.0</v>
      </c>
      <c r="D104" s="4">
        <v>12.0</v>
      </c>
      <c r="E104" s="5">
        <v>141.1</v>
      </c>
      <c r="F104" s="4">
        <v>72.8</v>
      </c>
      <c r="G104" s="4">
        <v>1008.4</v>
      </c>
      <c r="H104" s="4">
        <v>0.9</v>
      </c>
      <c r="I104" s="4">
        <v>7.0</v>
      </c>
      <c r="J104" s="4">
        <v>28.1</v>
      </c>
    </row>
    <row r="105">
      <c r="A105" s="3">
        <v>43313.0</v>
      </c>
      <c r="B105" s="4">
        <v>34.0</v>
      </c>
      <c r="C105" s="4">
        <v>14.0</v>
      </c>
      <c r="D105" s="4">
        <v>12.0</v>
      </c>
      <c r="E105" s="5">
        <v>76.6</v>
      </c>
      <c r="F105" s="4">
        <v>67.9</v>
      </c>
      <c r="G105" s="4">
        <v>1008.6</v>
      </c>
      <c r="H105" s="4">
        <v>1.0</v>
      </c>
      <c r="I105" s="4">
        <v>7.0</v>
      </c>
      <c r="J105" s="4">
        <v>27.8</v>
      </c>
    </row>
    <row r="106">
      <c r="A106" s="3">
        <v>43344.0</v>
      </c>
      <c r="B106" s="4">
        <v>22.0</v>
      </c>
      <c r="C106" s="4">
        <v>8.0</v>
      </c>
      <c r="D106" s="4">
        <v>23.0</v>
      </c>
      <c r="E106" s="5">
        <v>278.5</v>
      </c>
      <c r="F106" s="4">
        <v>76.4</v>
      </c>
      <c r="G106" s="4">
        <v>1009.5</v>
      </c>
      <c r="H106" s="4">
        <v>0.8</v>
      </c>
      <c r="I106" s="4">
        <v>7.0</v>
      </c>
      <c r="J106" s="4">
        <v>27.0</v>
      </c>
    </row>
    <row r="107">
      <c r="A107" s="3">
        <v>43374.0</v>
      </c>
      <c r="B107" s="4">
        <v>38.0</v>
      </c>
      <c r="C107" s="4">
        <v>8.0</v>
      </c>
      <c r="D107" s="4">
        <v>24.0</v>
      </c>
      <c r="E107" s="5">
        <v>430.0</v>
      </c>
      <c r="F107" s="4">
        <v>78.5</v>
      </c>
      <c r="G107" s="4">
        <v>1009.9</v>
      </c>
      <c r="H107" s="4">
        <v>0.8</v>
      </c>
      <c r="I107" s="4">
        <v>7.0</v>
      </c>
      <c r="J107" s="4">
        <v>27.8</v>
      </c>
    </row>
    <row r="108">
      <c r="A108" s="3">
        <v>43405.0</v>
      </c>
      <c r="B108" s="4">
        <v>24.0</v>
      </c>
      <c r="C108" s="4">
        <v>6.0</v>
      </c>
      <c r="D108" s="4">
        <v>23.0</v>
      </c>
      <c r="E108" s="5">
        <v>460.0</v>
      </c>
      <c r="F108" s="4">
        <v>78.8</v>
      </c>
      <c r="G108" s="4">
        <v>1009.4</v>
      </c>
      <c r="H108" s="4">
        <v>0.8</v>
      </c>
      <c r="I108" s="4">
        <v>7.0</v>
      </c>
      <c r="J108" s="4">
        <v>27.3</v>
      </c>
    </row>
    <row r="109">
      <c r="A109" s="3">
        <v>43435.0</v>
      </c>
      <c r="B109" s="4">
        <v>25.0</v>
      </c>
      <c r="C109" s="4">
        <v>5.0</v>
      </c>
      <c r="D109" s="4">
        <v>22.0</v>
      </c>
      <c r="E109" s="5">
        <v>284.6</v>
      </c>
      <c r="F109" s="4">
        <v>79.0</v>
      </c>
      <c r="G109" s="4">
        <v>1009.4</v>
      </c>
      <c r="H109" s="4">
        <v>0.8</v>
      </c>
      <c r="I109" s="4">
        <v>7.0</v>
      </c>
      <c r="J109" s="4">
        <v>27.5</v>
      </c>
    </row>
    <row r="110">
      <c r="A110" s="3">
        <v>43466.0</v>
      </c>
      <c r="B110" s="4">
        <v>42.0</v>
      </c>
      <c r="C110" s="4">
        <v>21.0</v>
      </c>
      <c r="D110" s="4">
        <v>16.0</v>
      </c>
      <c r="E110" s="5">
        <v>215.8</v>
      </c>
      <c r="F110" s="4">
        <v>70.9</v>
      </c>
      <c r="G110" s="4">
        <v>1010.1</v>
      </c>
      <c r="H110" s="4">
        <v>0.9</v>
      </c>
      <c r="I110" s="4">
        <v>7.0</v>
      </c>
      <c r="J110" s="4">
        <v>27.8</v>
      </c>
    </row>
    <row r="111">
      <c r="A111" s="3">
        <v>43497.0</v>
      </c>
      <c r="B111" s="4">
        <v>38.0</v>
      </c>
      <c r="C111" s="4">
        <v>17.0</v>
      </c>
      <c r="D111" s="4">
        <v>16.0</v>
      </c>
      <c r="E111" s="5">
        <v>209.9</v>
      </c>
      <c r="F111" s="4">
        <v>71.6</v>
      </c>
      <c r="G111" s="4">
        <v>1010.6</v>
      </c>
      <c r="H111" s="4">
        <v>0.9</v>
      </c>
      <c r="I111" s="4">
        <v>7.0</v>
      </c>
      <c r="J111" s="4">
        <v>27.8</v>
      </c>
    </row>
    <row r="112">
      <c r="A112" s="3">
        <v>43525.0</v>
      </c>
      <c r="B112" s="4">
        <v>36.0</v>
      </c>
      <c r="C112" s="4">
        <v>13.0</v>
      </c>
      <c r="D112" s="4">
        <v>19.0</v>
      </c>
      <c r="E112" s="5">
        <v>263.9</v>
      </c>
      <c r="F112" s="4">
        <v>70.5</v>
      </c>
      <c r="G112" s="4">
        <v>1009.6</v>
      </c>
      <c r="H112" s="4">
        <v>0.9</v>
      </c>
      <c r="I112" s="4">
        <v>7.0</v>
      </c>
      <c r="J112" s="4">
        <v>27.8</v>
      </c>
    </row>
    <row r="113">
      <c r="A113" s="3">
        <v>43556.0</v>
      </c>
      <c r="B113" s="4">
        <v>39.0</v>
      </c>
      <c r="C113" s="4">
        <v>16.0</v>
      </c>
      <c r="D113" s="4">
        <v>24.0</v>
      </c>
      <c r="E113" s="5">
        <v>476.6</v>
      </c>
      <c r="F113" s="4">
        <v>76.7</v>
      </c>
      <c r="G113" s="4">
        <v>1008.5</v>
      </c>
      <c r="H113" s="4">
        <v>0.8</v>
      </c>
      <c r="I113" s="4">
        <v>7.0</v>
      </c>
      <c r="J113" s="4">
        <v>27.8</v>
      </c>
    </row>
    <row r="114">
      <c r="A114" s="3">
        <v>43586.0</v>
      </c>
      <c r="B114" s="4">
        <v>30.0</v>
      </c>
      <c r="C114" s="4">
        <v>7.0</v>
      </c>
      <c r="D114" s="4">
        <v>16.0</v>
      </c>
      <c r="E114" s="5">
        <v>363.4</v>
      </c>
      <c r="F114" s="4">
        <v>74.7</v>
      </c>
      <c r="G114" s="4">
        <v>1008.8</v>
      </c>
      <c r="H114" s="4">
        <v>0.9</v>
      </c>
      <c r="I114" s="4">
        <v>7.0</v>
      </c>
      <c r="J114" s="4">
        <v>27.8</v>
      </c>
    </row>
    <row r="115">
      <c r="A115" s="3">
        <v>43617.0</v>
      </c>
      <c r="B115" s="4">
        <v>22.0</v>
      </c>
      <c r="C115" s="4">
        <v>8.0</v>
      </c>
      <c r="D115" s="4">
        <v>18.0</v>
      </c>
      <c r="E115" s="5">
        <v>394.8</v>
      </c>
      <c r="F115" s="4">
        <v>74.3</v>
      </c>
      <c r="G115" s="4">
        <v>1007.9</v>
      </c>
      <c r="H115" s="4">
        <v>1.2</v>
      </c>
      <c r="I115" s="4">
        <v>7.0</v>
      </c>
      <c r="J115" s="4">
        <v>28.4</v>
      </c>
    </row>
    <row r="116">
      <c r="A116" s="3">
        <v>43647.0</v>
      </c>
      <c r="B116" s="4">
        <v>55.0</v>
      </c>
      <c r="C116" s="4">
        <v>18.0</v>
      </c>
      <c r="D116" s="4">
        <v>12.0</v>
      </c>
      <c r="E116" s="5">
        <v>155.3</v>
      </c>
      <c r="F116" s="4">
        <v>73.0</v>
      </c>
      <c r="G116" s="4">
        <v>1009.0</v>
      </c>
      <c r="H116" s="4">
        <v>1.0</v>
      </c>
      <c r="I116" s="4">
        <v>7.0</v>
      </c>
      <c r="J116" s="4">
        <v>28.0</v>
      </c>
    </row>
    <row r="117">
      <c r="A117" s="3">
        <v>43678.0</v>
      </c>
      <c r="B117" s="4">
        <v>55.0</v>
      </c>
      <c r="C117" s="4">
        <v>13.0</v>
      </c>
      <c r="D117" s="4">
        <v>16.0</v>
      </c>
      <c r="E117" s="5">
        <v>226.7</v>
      </c>
      <c r="F117" s="4">
        <v>73.0</v>
      </c>
      <c r="G117" s="4">
        <v>1009.0</v>
      </c>
      <c r="H117" s="4">
        <v>0.9</v>
      </c>
      <c r="I117" s="4">
        <v>7.0</v>
      </c>
      <c r="J117" s="4">
        <v>27.9</v>
      </c>
    </row>
    <row r="118">
      <c r="A118" s="3">
        <v>43709.0</v>
      </c>
      <c r="B118" s="4">
        <v>47.0</v>
      </c>
      <c r="C118" s="4">
        <v>11.0</v>
      </c>
      <c r="D118" s="4">
        <v>14.0</v>
      </c>
      <c r="E118" s="5">
        <v>124.3</v>
      </c>
      <c r="F118" s="4">
        <v>71.3</v>
      </c>
      <c r="G118" s="4">
        <v>1009.8</v>
      </c>
      <c r="H118" s="4">
        <v>0.9</v>
      </c>
      <c r="I118" s="4">
        <v>7.0</v>
      </c>
      <c r="J118" s="4">
        <v>27.5</v>
      </c>
    </row>
    <row r="119">
      <c r="A119" s="3">
        <v>43739.0</v>
      </c>
      <c r="B119" s="4">
        <v>40.0</v>
      </c>
      <c r="C119" s="4">
        <v>10.0</v>
      </c>
      <c r="D119" s="4">
        <v>29.0</v>
      </c>
      <c r="E119" s="5">
        <v>730.1</v>
      </c>
      <c r="F119" s="4">
        <v>79.5</v>
      </c>
      <c r="G119" s="4">
        <v>1009.1</v>
      </c>
      <c r="H119" s="4">
        <v>0.8</v>
      </c>
      <c r="I119" s="4">
        <v>7.0</v>
      </c>
      <c r="J119" s="4">
        <v>26.7</v>
      </c>
    </row>
    <row r="120">
      <c r="A120" s="3">
        <v>43770.0</v>
      </c>
      <c r="B120" s="4">
        <v>27.0</v>
      </c>
      <c r="C120" s="4">
        <v>13.0</v>
      </c>
      <c r="D120" s="4">
        <v>21.0</v>
      </c>
      <c r="E120" s="5">
        <v>246.6</v>
      </c>
      <c r="F120" s="4">
        <v>77.4</v>
      </c>
      <c r="G120" s="4">
        <v>1009.2</v>
      </c>
      <c r="H120" s="4">
        <v>0.8</v>
      </c>
      <c r="I120" s="4">
        <v>7.0</v>
      </c>
      <c r="J120" s="4">
        <v>27.7</v>
      </c>
    </row>
    <row r="121">
      <c r="A121" s="3">
        <v>43800.0</v>
      </c>
      <c r="B121" s="4">
        <v>48.0</v>
      </c>
      <c r="C121" s="4">
        <v>13.0</v>
      </c>
      <c r="D121" s="4">
        <v>19.0</v>
      </c>
      <c r="E121" s="5">
        <v>302.3</v>
      </c>
      <c r="F121" s="4">
        <v>74.6</v>
      </c>
      <c r="G121" s="4">
        <v>1009.6</v>
      </c>
      <c r="H121" s="4">
        <v>0.9</v>
      </c>
      <c r="I121" s="4">
        <v>7.0</v>
      </c>
      <c r="J121" s="4">
        <v>28.0</v>
      </c>
    </row>
    <row r="122">
      <c r="A122" s="3">
        <v>43831.0</v>
      </c>
      <c r="B122" s="4">
        <v>35.0</v>
      </c>
      <c r="C122" s="4">
        <v>12.0</v>
      </c>
      <c r="D122" s="4">
        <v>18.0</v>
      </c>
      <c r="E122" s="5">
        <v>272.2</v>
      </c>
      <c r="F122" s="4">
        <v>71.3</v>
      </c>
      <c r="G122" s="4">
        <v>1009.8</v>
      </c>
      <c r="H122" s="4">
        <v>0.9</v>
      </c>
      <c r="I122" s="4">
        <v>7.0</v>
      </c>
      <c r="J122" s="4">
        <v>27.5</v>
      </c>
    </row>
    <row r="123">
      <c r="A123" s="3">
        <v>43862.0</v>
      </c>
      <c r="B123" s="4">
        <v>42.0</v>
      </c>
      <c r="C123" s="4">
        <v>22.0</v>
      </c>
      <c r="D123" s="4">
        <v>15.0</v>
      </c>
      <c r="E123" s="5">
        <v>195.7</v>
      </c>
      <c r="F123" s="4">
        <v>68.8</v>
      </c>
      <c r="G123" s="4">
        <v>1010.4</v>
      </c>
      <c r="H123" s="4">
        <v>0.9</v>
      </c>
      <c r="I123" s="4">
        <v>7.0</v>
      </c>
      <c r="J123" s="4">
        <v>27.6</v>
      </c>
    </row>
    <row r="124">
      <c r="A124" s="3">
        <v>43891.0</v>
      </c>
      <c r="B124" s="4">
        <v>30.0</v>
      </c>
      <c r="C124" s="4">
        <v>10.0</v>
      </c>
      <c r="D124" s="4">
        <v>20.0</v>
      </c>
      <c r="E124" s="5">
        <v>322.0</v>
      </c>
      <c r="F124" s="4">
        <v>73.6</v>
      </c>
      <c r="G124" s="4">
        <v>1009.2</v>
      </c>
      <c r="H124" s="4">
        <v>0.9</v>
      </c>
      <c r="I124" s="4">
        <v>7.0</v>
      </c>
      <c r="J124" s="4">
        <v>27.6</v>
      </c>
    </row>
    <row r="125">
      <c r="A125" s="3">
        <v>43922.0</v>
      </c>
      <c r="B125" s="4">
        <v>7.0</v>
      </c>
      <c r="C125" s="4">
        <v>1.0</v>
      </c>
      <c r="D125" s="4">
        <v>24.0</v>
      </c>
      <c r="E125" s="5">
        <v>483.9</v>
      </c>
      <c r="F125" s="4">
        <v>77.0</v>
      </c>
      <c r="G125" s="4">
        <v>1009.1</v>
      </c>
      <c r="H125" s="4">
        <v>0.9</v>
      </c>
      <c r="I125" s="4">
        <v>7.0</v>
      </c>
      <c r="J125" s="4">
        <v>27.3</v>
      </c>
    </row>
    <row r="126">
      <c r="A126" s="3">
        <v>43952.0</v>
      </c>
      <c r="B126" s="4">
        <v>10.0</v>
      </c>
      <c r="C126" s="4">
        <v>1.0</v>
      </c>
      <c r="D126" s="4">
        <v>19.0</v>
      </c>
      <c r="E126" s="5">
        <v>299.3</v>
      </c>
      <c r="F126" s="4">
        <v>76.3</v>
      </c>
      <c r="G126" s="4">
        <v>1008.0</v>
      </c>
      <c r="H126" s="4">
        <v>0.9</v>
      </c>
      <c r="I126" s="4">
        <v>7.0</v>
      </c>
      <c r="J126" s="4">
        <v>27.6</v>
      </c>
    </row>
    <row r="127">
      <c r="A127" s="3">
        <v>43983.0</v>
      </c>
      <c r="B127" s="4">
        <v>9.0</v>
      </c>
      <c r="C127" s="4">
        <v>1.0</v>
      </c>
      <c r="D127" s="4">
        <v>15.0</v>
      </c>
      <c r="E127" s="5">
        <v>216.9</v>
      </c>
      <c r="F127" s="4">
        <v>75.6</v>
      </c>
      <c r="G127" s="4">
        <v>1008.4</v>
      </c>
      <c r="H127" s="4">
        <v>0.9</v>
      </c>
      <c r="I127" s="4">
        <v>7.0</v>
      </c>
      <c r="J127" s="4">
        <v>27.3</v>
      </c>
    </row>
    <row r="128">
      <c r="A128" s="3">
        <v>44013.0</v>
      </c>
      <c r="B128" s="4">
        <v>16.0</v>
      </c>
      <c r="C128" s="4">
        <v>0.0</v>
      </c>
      <c r="D128" s="4">
        <v>23.0</v>
      </c>
      <c r="E128" s="5">
        <v>416.7</v>
      </c>
      <c r="F128" s="4">
        <v>77.1</v>
      </c>
      <c r="G128" s="4">
        <v>1008.0</v>
      </c>
      <c r="H128" s="4">
        <v>0.9</v>
      </c>
      <c r="I128" s="4">
        <v>7.0</v>
      </c>
      <c r="J128" s="4">
        <v>27.1</v>
      </c>
    </row>
    <row r="129">
      <c r="A129" s="3">
        <v>44044.0</v>
      </c>
      <c r="B129" s="4">
        <v>20.0</v>
      </c>
      <c r="C129" s="4">
        <v>1.0</v>
      </c>
      <c r="D129" s="4">
        <v>11.0</v>
      </c>
      <c r="E129" s="5">
        <v>107.0</v>
      </c>
      <c r="F129" s="4">
        <v>70.8</v>
      </c>
      <c r="G129" s="4">
        <v>1008.0</v>
      </c>
      <c r="H129" s="4">
        <v>0.9</v>
      </c>
      <c r="I129" s="4">
        <v>7.0</v>
      </c>
      <c r="J129" s="4">
        <v>27.5</v>
      </c>
    </row>
    <row r="130">
      <c r="A130" s="3">
        <v>44075.0</v>
      </c>
      <c r="B130" s="4">
        <v>8.0</v>
      </c>
      <c r="C130" s="4">
        <v>1.0</v>
      </c>
      <c r="D130" s="4">
        <v>20.0</v>
      </c>
      <c r="E130" s="5">
        <v>381.2</v>
      </c>
      <c r="F130" s="4">
        <v>76.0</v>
      </c>
      <c r="G130" s="4">
        <v>1008.7</v>
      </c>
      <c r="H130" s="4">
        <v>0.9</v>
      </c>
      <c r="I130" s="4">
        <v>7.0</v>
      </c>
      <c r="J130" s="4">
        <v>27.3</v>
      </c>
    </row>
    <row r="131">
      <c r="A131" s="3">
        <v>44105.0</v>
      </c>
      <c r="B131" s="4">
        <v>11.0</v>
      </c>
      <c r="C131" s="4">
        <v>1.0</v>
      </c>
      <c r="D131" s="4">
        <v>17.0</v>
      </c>
      <c r="E131" s="5">
        <v>243.6</v>
      </c>
      <c r="F131" s="4">
        <v>72.7</v>
      </c>
      <c r="G131" s="4">
        <v>1008.0</v>
      </c>
      <c r="H131" s="4">
        <v>0.8</v>
      </c>
      <c r="I131" s="4">
        <v>7.0</v>
      </c>
      <c r="J131" s="4">
        <v>27.6</v>
      </c>
    </row>
    <row r="132">
      <c r="A132" s="3">
        <v>44136.0</v>
      </c>
      <c r="B132" s="4">
        <v>15.0</v>
      </c>
      <c r="C132" s="4">
        <v>1.0</v>
      </c>
      <c r="D132" s="4">
        <v>22.0</v>
      </c>
      <c r="E132" s="5">
        <v>470.8</v>
      </c>
      <c r="F132" s="4">
        <v>79.4</v>
      </c>
      <c r="G132" s="4">
        <v>1008.8</v>
      </c>
      <c r="H132" s="4">
        <v>0.8</v>
      </c>
      <c r="I132" s="4">
        <v>7.0</v>
      </c>
      <c r="J132" s="4">
        <v>27.2</v>
      </c>
    </row>
    <row r="133">
      <c r="A133" s="3">
        <v>44166.0</v>
      </c>
      <c r="B133" s="4">
        <v>6.0</v>
      </c>
      <c r="C133" s="4">
        <v>1.0</v>
      </c>
      <c r="D133" s="4">
        <v>20.0</v>
      </c>
      <c r="E133" s="5">
        <v>303.2</v>
      </c>
      <c r="F133" s="4">
        <v>78.8</v>
      </c>
      <c r="G133" s="4">
        <v>1008.6</v>
      </c>
      <c r="H133" s="4">
        <v>0.8</v>
      </c>
      <c r="I133" s="4">
        <v>7.0</v>
      </c>
      <c r="J133" s="4">
        <v>27.2</v>
      </c>
    </row>
    <row r="134">
      <c r="A134" s="3">
        <v>44197.0</v>
      </c>
      <c r="B134" s="4">
        <v>7.0</v>
      </c>
      <c r="C134" s="4">
        <v>0.0</v>
      </c>
      <c r="D134" s="4">
        <v>14.0</v>
      </c>
      <c r="E134" s="5">
        <v>185.8</v>
      </c>
      <c r="F134" s="4">
        <v>72.9</v>
      </c>
      <c r="G134" s="4">
        <v>1008.7</v>
      </c>
      <c r="H134" s="4">
        <v>0.9</v>
      </c>
      <c r="I134" s="4">
        <v>1.1</v>
      </c>
      <c r="J134" s="4">
        <v>26.6</v>
      </c>
    </row>
    <row r="135">
      <c r="A135" s="3">
        <v>44228.0</v>
      </c>
      <c r="B135" s="4">
        <v>15.0</v>
      </c>
      <c r="C135" s="4">
        <v>1.0</v>
      </c>
      <c r="D135" s="4">
        <v>12.0</v>
      </c>
      <c r="E135" s="5">
        <v>103.6</v>
      </c>
      <c r="F135" s="5">
        <v>65.9</v>
      </c>
      <c r="G135" s="4">
        <v>1009.2</v>
      </c>
      <c r="H135" s="4">
        <v>1.0</v>
      </c>
      <c r="I135" s="4">
        <v>1.2</v>
      </c>
      <c r="J135" s="4">
        <v>27.7</v>
      </c>
    </row>
    <row r="136">
      <c r="A136" s="3">
        <v>44256.0</v>
      </c>
      <c r="B136" s="4">
        <v>6.0</v>
      </c>
      <c r="C136" s="4">
        <v>0.0</v>
      </c>
      <c r="D136" s="4">
        <v>23.0</v>
      </c>
      <c r="E136" s="5">
        <v>407.6</v>
      </c>
      <c r="F136" s="5">
        <v>71.9</v>
      </c>
      <c r="G136" s="4">
        <v>1007.9</v>
      </c>
      <c r="H136" s="4">
        <v>0.8</v>
      </c>
      <c r="I136" s="4">
        <v>1.0</v>
      </c>
      <c r="J136" s="4">
        <v>27.1</v>
      </c>
    </row>
    <row r="137">
      <c r="A137" s="3">
        <v>44287.0</v>
      </c>
      <c r="B137" s="4">
        <v>18.0</v>
      </c>
      <c r="C137" s="4">
        <v>2.0</v>
      </c>
      <c r="D137" s="6"/>
      <c r="E137" s="7"/>
      <c r="F137" s="5">
        <v>75.0</v>
      </c>
      <c r="G137" s="4">
        <v>1009.0</v>
      </c>
      <c r="H137" s="4">
        <v>0.9</v>
      </c>
      <c r="I137" s="4">
        <v>1.1</v>
      </c>
      <c r="J137" s="4">
        <v>27.2</v>
      </c>
    </row>
    <row r="138">
      <c r="A138" s="3">
        <v>44317.0</v>
      </c>
      <c r="B138" s="4">
        <v>15.0</v>
      </c>
      <c r="C138" s="4">
        <v>1.0</v>
      </c>
      <c r="D138" s="4">
        <v>20.0</v>
      </c>
      <c r="E138" s="5">
        <v>325.2</v>
      </c>
      <c r="F138" s="5">
        <v>77.2</v>
      </c>
      <c r="G138" s="4">
        <v>1007.8</v>
      </c>
      <c r="H138" s="4">
        <v>0.8</v>
      </c>
      <c r="I138" s="4">
        <v>1.0</v>
      </c>
      <c r="J138" s="4">
        <v>27.2</v>
      </c>
    </row>
    <row r="139">
      <c r="A139" s="3">
        <v>44348.0</v>
      </c>
      <c r="B139" s="4">
        <v>11.0</v>
      </c>
      <c r="C139" s="4">
        <v>1.0</v>
      </c>
      <c r="D139" s="4">
        <v>19.0</v>
      </c>
      <c r="E139" s="5">
        <v>220.3</v>
      </c>
      <c r="F139" s="5">
        <v>73.6</v>
      </c>
      <c r="G139" s="4">
        <v>1009.2</v>
      </c>
      <c r="H139" s="4">
        <v>0.8</v>
      </c>
      <c r="I139" s="4">
        <v>1.1</v>
      </c>
      <c r="J139" s="4">
        <v>27.5</v>
      </c>
    </row>
    <row r="140">
      <c r="A140" s="3">
        <v>44378.0</v>
      </c>
      <c r="B140" s="4">
        <v>4.0</v>
      </c>
      <c r="C140" s="4">
        <v>0.0</v>
      </c>
      <c r="D140" s="4">
        <v>13.0</v>
      </c>
      <c r="E140" s="5">
        <v>159.9</v>
      </c>
      <c r="F140" s="5">
        <v>70.3</v>
      </c>
      <c r="G140" s="4">
        <v>1008.5</v>
      </c>
      <c r="H140" s="4">
        <v>0.9</v>
      </c>
      <c r="I140" s="4">
        <v>1.1</v>
      </c>
      <c r="J140" s="4">
        <v>27.5</v>
      </c>
    </row>
    <row r="141">
      <c r="A141" s="3">
        <v>44409.0</v>
      </c>
      <c r="B141" s="4">
        <v>4.0</v>
      </c>
      <c r="C141" s="4">
        <v>0.0</v>
      </c>
      <c r="D141" s="4">
        <v>20.0</v>
      </c>
      <c r="E141" s="5">
        <v>229.8</v>
      </c>
      <c r="F141" s="5">
        <v>74.2</v>
      </c>
      <c r="G141" s="4">
        <v>1009.4</v>
      </c>
      <c r="H141" s="4">
        <v>0.9</v>
      </c>
      <c r="I141" s="4">
        <v>1.1</v>
      </c>
      <c r="J141" s="4">
        <v>27.6</v>
      </c>
    </row>
    <row r="142">
      <c r="A142" s="3">
        <v>44440.0</v>
      </c>
      <c r="B142" s="4">
        <v>12.0</v>
      </c>
      <c r="C142" s="4">
        <v>1.0</v>
      </c>
      <c r="D142" s="4">
        <v>19.0</v>
      </c>
      <c r="E142" s="5">
        <v>203.5</v>
      </c>
      <c r="F142" s="5">
        <v>72.1</v>
      </c>
      <c r="G142" s="4">
        <v>1008.8</v>
      </c>
      <c r="H142" s="4">
        <v>1.0</v>
      </c>
      <c r="I142" s="4">
        <v>1.2</v>
      </c>
      <c r="J142" s="4">
        <v>27.5</v>
      </c>
    </row>
    <row r="143">
      <c r="A143" s="3">
        <v>44470.0</v>
      </c>
      <c r="B143" s="4">
        <v>13.0</v>
      </c>
      <c r="C143" s="4">
        <v>1.0</v>
      </c>
      <c r="D143" s="4">
        <v>18.0</v>
      </c>
      <c r="E143" s="5">
        <v>187.6</v>
      </c>
      <c r="F143" s="5">
        <v>70.8</v>
      </c>
      <c r="G143" s="4">
        <v>1008.6</v>
      </c>
      <c r="H143" s="4">
        <v>1.0</v>
      </c>
      <c r="I143" s="4">
        <v>1.2</v>
      </c>
      <c r="J143" s="4">
        <v>27.7</v>
      </c>
    </row>
    <row r="144">
      <c r="A144" s="3">
        <v>44501.0</v>
      </c>
      <c r="B144" s="4">
        <v>16.0</v>
      </c>
      <c r="C144" s="4">
        <v>2.0</v>
      </c>
      <c r="D144" s="6"/>
      <c r="E144" s="7"/>
      <c r="F144" s="5">
        <v>76.6</v>
      </c>
      <c r="G144" s="4">
        <v>1007.9</v>
      </c>
      <c r="H144" s="4">
        <v>1.0</v>
      </c>
      <c r="I144" s="4">
        <v>1.1</v>
      </c>
      <c r="J144" s="4">
        <v>27.3</v>
      </c>
    </row>
    <row r="145">
      <c r="A145" s="3">
        <v>44531.0</v>
      </c>
      <c r="B145" s="4">
        <v>5.0</v>
      </c>
      <c r="C145" s="4">
        <v>1.0</v>
      </c>
      <c r="D145" s="4">
        <v>22.0</v>
      </c>
      <c r="E145" s="5">
        <v>563.2</v>
      </c>
      <c r="F145" s="5">
        <v>76.7</v>
      </c>
      <c r="G145" s="4">
        <v>1009.5</v>
      </c>
      <c r="H145" s="4">
        <v>0.9</v>
      </c>
      <c r="I145" s="4">
        <v>1.0</v>
      </c>
      <c r="J145" s="4">
        <v>27.4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2"/>
      <c r="C1" s="53" t="s">
        <v>53</v>
      </c>
      <c r="D1" s="54" t="s">
        <v>1</v>
      </c>
      <c r="E1" s="54" t="s">
        <v>66</v>
      </c>
      <c r="F1" s="54" t="s">
        <v>67</v>
      </c>
      <c r="G1" s="54" t="s">
        <v>4</v>
      </c>
      <c r="H1" s="54" t="s">
        <v>5</v>
      </c>
      <c r="I1" s="54" t="s">
        <v>68</v>
      </c>
      <c r="J1" s="54" t="s">
        <v>69</v>
      </c>
      <c r="K1" s="54" t="s">
        <v>70</v>
      </c>
      <c r="L1" s="54" t="s">
        <v>71</v>
      </c>
    </row>
    <row r="2">
      <c r="A2" s="55" t="s">
        <v>53</v>
      </c>
      <c r="B2" s="56" t="s">
        <v>72</v>
      </c>
      <c r="C2" s="57">
        <v>1.0</v>
      </c>
      <c r="D2" s="58" t="s">
        <v>73</v>
      </c>
      <c r="E2" s="57">
        <v>0.029</v>
      </c>
      <c r="F2" s="58" t="s">
        <v>74</v>
      </c>
      <c r="G2" s="57">
        <v>-0.014</v>
      </c>
      <c r="H2" s="57" t="s">
        <v>75</v>
      </c>
      <c r="I2" s="57">
        <v>0.142</v>
      </c>
      <c r="J2" s="57" t="s">
        <v>76</v>
      </c>
      <c r="K2" s="57">
        <v>0.096</v>
      </c>
      <c r="L2" s="57" t="s">
        <v>77</v>
      </c>
    </row>
    <row r="3">
      <c r="B3" s="56" t="s">
        <v>78</v>
      </c>
      <c r="C3" s="59"/>
      <c r="D3" s="58">
        <v>0.0</v>
      </c>
      <c r="E3" s="57">
        <v>0.732</v>
      </c>
      <c r="F3" s="58">
        <v>0.0</v>
      </c>
      <c r="G3" s="57">
        <v>0.868</v>
      </c>
      <c r="H3" s="57">
        <v>0.0</v>
      </c>
      <c r="I3" s="57">
        <v>0.09</v>
      </c>
      <c r="J3" s="57">
        <v>0.014</v>
      </c>
      <c r="K3" s="57">
        <v>0.252</v>
      </c>
      <c r="L3" s="57">
        <v>0.0</v>
      </c>
    </row>
    <row r="4">
      <c r="A4" s="60"/>
      <c r="B4" s="61" t="s">
        <v>79</v>
      </c>
      <c r="C4" s="62">
        <v>144.0</v>
      </c>
      <c r="D4" s="63">
        <v>144.0</v>
      </c>
      <c r="E4" s="62">
        <v>144.0</v>
      </c>
      <c r="F4" s="63">
        <v>144.0</v>
      </c>
      <c r="G4" s="62">
        <v>144.0</v>
      </c>
      <c r="H4" s="62">
        <v>144.0</v>
      </c>
      <c r="I4" s="62">
        <v>144.0</v>
      </c>
      <c r="J4" s="62">
        <v>144.0</v>
      </c>
      <c r="K4" s="62">
        <v>144.0</v>
      </c>
      <c r="L4" s="62">
        <v>144.0</v>
      </c>
    </row>
    <row r="5">
      <c r="A5" s="55" t="s">
        <v>1</v>
      </c>
      <c r="B5" s="56" t="s">
        <v>72</v>
      </c>
      <c r="C5" s="57" t="s">
        <v>73</v>
      </c>
      <c r="D5" s="57">
        <v>1.0</v>
      </c>
      <c r="E5" s="57">
        <v>-0.048</v>
      </c>
      <c r="F5" s="58" t="s">
        <v>80</v>
      </c>
      <c r="G5" s="57">
        <v>-0.005</v>
      </c>
      <c r="H5" s="57">
        <v>0.048</v>
      </c>
      <c r="I5" s="57">
        <v>0.127</v>
      </c>
      <c r="J5" s="57">
        <v>0.051</v>
      </c>
      <c r="K5" s="57">
        <v>-0.15</v>
      </c>
      <c r="L5" s="57" t="s">
        <v>81</v>
      </c>
    </row>
    <row r="6">
      <c r="B6" s="56" t="s">
        <v>78</v>
      </c>
      <c r="C6" s="57">
        <v>0.0</v>
      </c>
      <c r="D6" s="59"/>
      <c r="E6" s="57">
        <v>0.567</v>
      </c>
      <c r="F6" s="58">
        <v>0.0</v>
      </c>
      <c r="G6" s="57">
        <v>0.955</v>
      </c>
      <c r="H6" s="57">
        <v>0.571</v>
      </c>
      <c r="I6" s="57">
        <v>0.128</v>
      </c>
      <c r="J6" s="57">
        <v>0.543</v>
      </c>
      <c r="K6" s="57">
        <v>0.074</v>
      </c>
      <c r="L6" s="57">
        <v>0.034</v>
      </c>
    </row>
    <row r="7">
      <c r="A7" s="60"/>
      <c r="B7" s="61" t="s">
        <v>79</v>
      </c>
      <c r="C7" s="62">
        <v>144.0</v>
      </c>
      <c r="D7" s="62">
        <v>144.0</v>
      </c>
      <c r="E7" s="62">
        <v>144.0</v>
      </c>
      <c r="F7" s="63">
        <v>144.0</v>
      </c>
      <c r="G7" s="62">
        <v>144.0</v>
      </c>
      <c r="H7" s="62">
        <v>144.0</v>
      </c>
      <c r="I7" s="62">
        <v>144.0</v>
      </c>
      <c r="J7" s="62">
        <v>144.0</v>
      </c>
      <c r="K7" s="62">
        <v>144.0</v>
      </c>
      <c r="L7" s="62">
        <v>144.0</v>
      </c>
    </row>
    <row r="8">
      <c r="A8" s="55" t="s">
        <v>66</v>
      </c>
      <c r="B8" s="56" t="s">
        <v>72</v>
      </c>
      <c r="C8" s="57">
        <v>0.029</v>
      </c>
      <c r="D8" s="57">
        <v>-0.048</v>
      </c>
      <c r="E8" s="57">
        <v>1.0</v>
      </c>
      <c r="F8" s="57">
        <v>-0.037</v>
      </c>
      <c r="G8" s="57" t="s">
        <v>82</v>
      </c>
      <c r="H8" s="57" t="s">
        <v>83</v>
      </c>
      <c r="I8" s="57">
        <v>-0.015</v>
      </c>
      <c r="J8" s="57" t="s">
        <v>84</v>
      </c>
      <c r="K8" s="57">
        <v>0.028</v>
      </c>
      <c r="L8" s="57" t="s">
        <v>85</v>
      </c>
    </row>
    <row r="9">
      <c r="B9" s="56" t="s">
        <v>78</v>
      </c>
      <c r="C9" s="57">
        <v>0.732</v>
      </c>
      <c r="D9" s="57">
        <v>0.567</v>
      </c>
      <c r="E9" s="59"/>
      <c r="F9" s="57">
        <v>0.661</v>
      </c>
      <c r="G9" s="57">
        <v>0.0</v>
      </c>
      <c r="H9" s="57">
        <v>0.0</v>
      </c>
      <c r="I9" s="57">
        <v>0.858</v>
      </c>
      <c r="J9" s="57">
        <v>0.0</v>
      </c>
      <c r="K9" s="57">
        <v>0.737</v>
      </c>
      <c r="L9" s="57">
        <v>0.0</v>
      </c>
    </row>
    <row r="10">
      <c r="A10" s="60"/>
      <c r="B10" s="61" t="s">
        <v>79</v>
      </c>
      <c r="C10" s="62">
        <v>144.0</v>
      </c>
      <c r="D10" s="62">
        <v>144.0</v>
      </c>
      <c r="E10" s="62">
        <v>144.0</v>
      </c>
      <c r="F10" s="62">
        <v>144.0</v>
      </c>
      <c r="G10" s="62">
        <v>144.0</v>
      </c>
      <c r="H10" s="62">
        <v>144.0</v>
      </c>
      <c r="I10" s="62">
        <v>144.0</v>
      </c>
      <c r="J10" s="62">
        <v>144.0</v>
      </c>
      <c r="K10" s="62">
        <v>144.0</v>
      </c>
      <c r="L10" s="62">
        <v>144.0</v>
      </c>
    </row>
    <row r="11">
      <c r="A11" s="55" t="s">
        <v>67</v>
      </c>
      <c r="B11" s="56" t="s">
        <v>72</v>
      </c>
      <c r="C11" s="57" t="s">
        <v>74</v>
      </c>
      <c r="D11" s="58" t="s">
        <v>80</v>
      </c>
      <c r="E11" s="57">
        <v>-0.037</v>
      </c>
      <c r="F11" s="57">
        <v>1.0</v>
      </c>
      <c r="G11" s="57">
        <v>-0.059</v>
      </c>
      <c r="H11" s="57">
        <v>0.049</v>
      </c>
      <c r="I11" s="57" t="s">
        <v>86</v>
      </c>
      <c r="J11" s="57">
        <v>-0.042</v>
      </c>
      <c r="K11" s="57" t="s">
        <v>87</v>
      </c>
      <c r="L11" s="57">
        <v>0.163</v>
      </c>
    </row>
    <row r="12">
      <c r="B12" s="56" t="s">
        <v>78</v>
      </c>
      <c r="C12" s="57">
        <v>0.0</v>
      </c>
      <c r="D12" s="58">
        <v>0.0</v>
      </c>
      <c r="E12" s="57">
        <v>0.661</v>
      </c>
      <c r="F12" s="59"/>
      <c r="G12" s="57">
        <v>0.48</v>
      </c>
      <c r="H12" s="57">
        <v>0.563</v>
      </c>
      <c r="I12" s="57">
        <v>0.018</v>
      </c>
      <c r="J12" s="57">
        <v>0.614</v>
      </c>
      <c r="K12" s="57">
        <v>0.018</v>
      </c>
      <c r="L12" s="57">
        <v>0.051</v>
      </c>
    </row>
    <row r="13">
      <c r="A13" s="60"/>
      <c r="B13" s="61" t="s">
        <v>79</v>
      </c>
      <c r="C13" s="62">
        <v>144.0</v>
      </c>
      <c r="D13" s="63">
        <v>144.0</v>
      </c>
      <c r="E13" s="62">
        <v>144.0</v>
      </c>
      <c r="F13" s="62">
        <v>144.0</v>
      </c>
      <c r="G13" s="62">
        <v>144.0</v>
      </c>
      <c r="H13" s="62">
        <v>144.0</v>
      </c>
      <c r="I13" s="62">
        <v>144.0</v>
      </c>
      <c r="J13" s="62">
        <v>144.0</v>
      </c>
      <c r="K13" s="62">
        <v>144.0</v>
      </c>
      <c r="L13" s="62">
        <v>144.0</v>
      </c>
    </row>
    <row r="14">
      <c r="A14" s="55" t="s">
        <v>4</v>
      </c>
      <c r="B14" s="56" t="s">
        <v>72</v>
      </c>
      <c r="C14" s="57">
        <v>-0.014</v>
      </c>
      <c r="D14" s="57">
        <v>-0.005</v>
      </c>
      <c r="E14" s="57" t="s">
        <v>82</v>
      </c>
      <c r="F14" s="57">
        <v>-0.059</v>
      </c>
      <c r="G14" s="57">
        <v>1.0</v>
      </c>
      <c r="H14" s="57" t="s">
        <v>88</v>
      </c>
      <c r="I14" s="57">
        <v>-0.023</v>
      </c>
      <c r="J14" s="57" t="s">
        <v>89</v>
      </c>
      <c r="K14" s="57">
        <v>0.039</v>
      </c>
      <c r="L14" s="57" t="s">
        <v>90</v>
      </c>
    </row>
    <row r="15">
      <c r="B15" s="56" t="s">
        <v>78</v>
      </c>
      <c r="C15" s="57">
        <v>0.868</v>
      </c>
      <c r="D15" s="57">
        <v>0.955</v>
      </c>
      <c r="E15" s="57">
        <v>0.0</v>
      </c>
      <c r="F15" s="57">
        <v>0.48</v>
      </c>
      <c r="G15" s="59"/>
      <c r="H15" s="57">
        <v>0.0</v>
      </c>
      <c r="I15" s="57">
        <v>0.782</v>
      </c>
      <c r="J15" s="57">
        <v>0.0</v>
      </c>
      <c r="K15" s="57">
        <v>0.641</v>
      </c>
      <c r="L15" s="57">
        <v>0.024</v>
      </c>
    </row>
    <row r="16">
      <c r="A16" s="60"/>
      <c r="B16" s="61" t="s">
        <v>79</v>
      </c>
      <c r="C16" s="62">
        <v>144.0</v>
      </c>
      <c r="D16" s="62">
        <v>144.0</v>
      </c>
      <c r="E16" s="62">
        <v>144.0</v>
      </c>
      <c r="F16" s="62">
        <v>144.0</v>
      </c>
      <c r="G16" s="62">
        <v>144.0</v>
      </c>
      <c r="H16" s="62">
        <v>144.0</v>
      </c>
      <c r="I16" s="62">
        <v>144.0</v>
      </c>
      <c r="J16" s="62">
        <v>144.0</v>
      </c>
      <c r="K16" s="62">
        <v>144.0</v>
      </c>
      <c r="L16" s="62">
        <v>144.0</v>
      </c>
    </row>
    <row r="17">
      <c r="A17" s="55" t="s">
        <v>5</v>
      </c>
      <c r="B17" s="56" t="s">
        <v>72</v>
      </c>
      <c r="C17" s="57" t="s">
        <v>75</v>
      </c>
      <c r="D17" s="57">
        <v>0.048</v>
      </c>
      <c r="E17" s="57" t="s">
        <v>83</v>
      </c>
      <c r="F17" s="57">
        <v>0.049</v>
      </c>
      <c r="G17" s="57" t="s">
        <v>88</v>
      </c>
      <c r="H17" s="57">
        <v>1.0</v>
      </c>
      <c r="I17" s="57">
        <v>-0.114</v>
      </c>
      <c r="J17" s="57" t="s">
        <v>91</v>
      </c>
      <c r="K17" s="57" t="s">
        <v>92</v>
      </c>
      <c r="L17" s="57" t="s">
        <v>93</v>
      </c>
    </row>
    <row r="18">
      <c r="B18" s="56" t="s">
        <v>78</v>
      </c>
      <c r="C18" s="57">
        <v>0.0</v>
      </c>
      <c r="D18" s="57">
        <v>0.571</v>
      </c>
      <c r="E18" s="57">
        <v>0.0</v>
      </c>
      <c r="F18" s="57">
        <v>0.563</v>
      </c>
      <c r="G18" s="57">
        <v>0.0</v>
      </c>
      <c r="H18" s="59"/>
      <c r="I18" s="57">
        <v>0.174</v>
      </c>
      <c r="J18" s="57">
        <v>0.0</v>
      </c>
      <c r="K18" s="57">
        <v>0.046</v>
      </c>
      <c r="L18" s="57">
        <v>0.01</v>
      </c>
    </row>
    <row r="19">
      <c r="A19" s="60"/>
      <c r="B19" s="61" t="s">
        <v>79</v>
      </c>
      <c r="C19" s="62">
        <v>144.0</v>
      </c>
      <c r="D19" s="62">
        <v>144.0</v>
      </c>
      <c r="E19" s="62">
        <v>144.0</v>
      </c>
      <c r="F19" s="62">
        <v>144.0</v>
      </c>
      <c r="G19" s="62">
        <v>144.0</v>
      </c>
      <c r="H19" s="62">
        <v>144.0</v>
      </c>
      <c r="I19" s="62">
        <v>144.0</v>
      </c>
      <c r="J19" s="62">
        <v>144.0</v>
      </c>
      <c r="K19" s="62">
        <v>144.0</v>
      </c>
      <c r="L19" s="62">
        <v>144.0</v>
      </c>
    </row>
    <row r="20">
      <c r="A20" s="55" t="s">
        <v>68</v>
      </c>
      <c r="B20" s="56" t="s">
        <v>72</v>
      </c>
      <c r="C20" s="57">
        <v>0.142</v>
      </c>
      <c r="D20" s="57">
        <v>0.127</v>
      </c>
      <c r="E20" s="57">
        <v>-0.015</v>
      </c>
      <c r="F20" s="57" t="s">
        <v>86</v>
      </c>
      <c r="G20" s="57">
        <v>-0.023</v>
      </c>
      <c r="H20" s="57">
        <v>-0.114</v>
      </c>
      <c r="I20" s="57">
        <v>1.0</v>
      </c>
      <c r="J20" s="57">
        <v>-0.002</v>
      </c>
      <c r="K20" s="57" t="s">
        <v>94</v>
      </c>
      <c r="L20" s="57">
        <v>0.016</v>
      </c>
    </row>
    <row r="21">
      <c r="B21" s="56" t="s">
        <v>78</v>
      </c>
      <c r="C21" s="57">
        <v>0.09</v>
      </c>
      <c r="D21" s="57">
        <v>0.128</v>
      </c>
      <c r="E21" s="57">
        <v>0.858</v>
      </c>
      <c r="F21" s="57">
        <v>0.018</v>
      </c>
      <c r="G21" s="57">
        <v>0.782</v>
      </c>
      <c r="H21" s="57">
        <v>0.174</v>
      </c>
      <c r="I21" s="59"/>
      <c r="J21" s="57">
        <v>0.978</v>
      </c>
      <c r="K21" s="57">
        <v>0.011</v>
      </c>
      <c r="L21" s="57">
        <v>0.846</v>
      </c>
    </row>
    <row r="22">
      <c r="A22" s="60"/>
      <c r="B22" s="61" t="s">
        <v>79</v>
      </c>
      <c r="C22" s="62">
        <v>144.0</v>
      </c>
      <c r="D22" s="62">
        <v>144.0</v>
      </c>
      <c r="E22" s="62">
        <v>144.0</v>
      </c>
      <c r="F22" s="62">
        <v>144.0</v>
      </c>
      <c r="G22" s="62">
        <v>144.0</v>
      </c>
      <c r="H22" s="62">
        <v>144.0</v>
      </c>
      <c r="I22" s="62">
        <v>144.0</v>
      </c>
      <c r="J22" s="62">
        <v>144.0</v>
      </c>
      <c r="K22" s="62">
        <v>144.0</v>
      </c>
      <c r="L22" s="62">
        <v>144.0</v>
      </c>
    </row>
    <row r="23">
      <c r="A23" s="55" t="s">
        <v>69</v>
      </c>
      <c r="B23" s="56" t="s">
        <v>72</v>
      </c>
      <c r="C23" s="57" t="s">
        <v>76</v>
      </c>
      <c r="D23" s="57">
        <v>0.051</v>
      </c>
      <c r="E23" s="57" t="s">
        <v>84</v>
      </c>
      <c r="F23" s="57">
        <v>-0.042</v>
      </c>
      <c r="G23" s="57" t="s">
        <v>89</v>
      </c>
      <c r="H23" s="57" t="s">
        <v>91</v>
      </c>
      <c r="I23" s="57">
        <v>-0.002</v>
      </c>
      <c r="J23" s="57">
        <v>1.0</v>
      </c>
      <c r="K23" s="57" t="s">
        <v>95</v>
      </c>
      <c r="L23" s="57" t="s">
        <v>96</v>
      </c>
    </row>
    <row r="24">
      <c r="B24" s="56" t="s">
        <v>78</v>
      </c>
      <c r="C24" s="57">
        <v>0.014</v>
      </c>
      <c r="D24" s="57">
        <v>0.543</v>
      </c>
      <c r="E24" s="57">
        <v>0.0</v>
      </c>
      <c r="F24" s="57">
        <v>0.614</v>
      </c>
      <c r="G24" s="57">
        <v>0.0</v>
      </c>
      <c r="H24" s="57">
        <v>0.0</v>
      </c>
      <c r="I24" s="57">
        <v>0.978</v>
      </c>
      <c r="J24" s="59"/>
      <c r="K24" s="57">
        <v>0.015</v>
      </c>
      <c r="L24" s="57">
        <v>0.0</v>
      </c>
    </row>
    <row r="25">
      <c r="A25" s="60"/>
      <c r="B25" s="61" t="s">
        <v>79</v>
      </c>
      <c r="C25" s="62">
        <v>144.0</v>
      </c>
      <c r="D25" s="62">
        <v>144.0</v>
      </c>
      <c r="E25" s="62">
        <v>144.0</v>
      </c>
      <c r="F25" s="62">
        <v>144.0</v>
      </c>
      <c r="G25" s="62">
        <v>144.0</v>
      </c>
      <c r="H25" s="62">
        <v>144.0</v>
      </c>
      <c r="I25" s="62">
        <v>144.0</v>
      </c>
      <c r="J25" s="62">
        <v>144.0</v>
      </c>
      <c r="K25" s="62">
        <v>144.0</v>
      </c>
      <c r="L25" s="62">
        <v>144.0</v>
      </c>
    </row>
    <row r="26">
      <c r="A26" s="55" t="s">
        <v>70</v>
      </c>
      <c r="B26" s="56" t="s">
        <v>72</v>
      </c>
      <c r="C26" s="57">
        <v>0.096</v>
      </c>
      <c r="D26" s="57">
        <v>-0.15</v>
      </c>
      <c r="E26" s="57">
        <v>0.028</v>
      </c>
      <c r="F26" s="58" t="s">
        <v>87</v>
      </c>
      <c r="G26" s="57">
        <v>0.039</v>
      </c>
      <c r="H26" s="57" t="s">
        <v>92</v>
      </c>
      <c r="I26" s="57" t="s">
        <v>94</v>
      </c>
      <c r="J26" s="57" t="s">
        <v>95</v>
      </c>
      <c r="K26" s="57">
        <v>1.0</v>
      </c>
      <c r="L26" s="57">
        <v>-0.125</v>
      </c>
    </row>
    <row r="27">
      <c r="B27" s="56" t="s">
        <v>78</v>
      </c>
      <c r="C27" s="57">
        <v>0.252</v>
      </c>
      <c r="D27" s="57">
        <v>0.074</v>
      </c>
      <c r="E27" s="57">
        <v>0.737</v>
      </c>
      <c r="F27" s="58">
        <v>0.018</v>
      </c>
      <c r="G27" s="57">
        <v>0.641</v>
      </c>
      <c r="H27" s="57">
        <v>0.046</v>
      </c>
      <c r="I27" s="57">
        <v>0.011</v>
      </c>
      <c r="J27" s="57">
        <v>0.015</v>
      </c>
      <c r="K27" s="59"/>
      <c r="L27" s="57">
        <v>0.136</v>
      </c>
    </row>
    <row r="28">
      <c r="A28" s="60"/>
      <c r="B28" s="61" t="s">
        <v>79</v>
      </c>
      <c r="C28" s="62">
        <v>144.0</v>
      </c>
      <c r="D28" s="62">
        <v>144.0</v>
      </c>
      <c r="E28" s="62">
        <v>144.0</v>
      </c>
      <c r="F28" s="63">
        <v>144.0</v>
      </c>
      <c r="G28" s="62">
        <v>144.0</v>
      </c>
      <c r="H28" s="62">
        <v>144.0</v>
      </c>
      <c r="I28" s="62">
        <v>144.0</v>
      </c>
      <c r="J28" s="62">
        <v>144.0</v>
      </c>
      <c r="K28" s="62">
        <v>144.0</v>
      </c>
      <c r="L28" s="62">
        <v>144.0</v>
      </c>
    </row>
    <row r="29">
      <c r="A29" s="55" t="s">
        <v>71</v>
      </c>
      <c r="B29" s="56" t="s">
        <v>72</v>
      </c>
      <c r="C29" s="57" t="s">
        <v>77</v>
      </c>
      <c r="D29" s="58" t="s">
        <v>81</v>
      </c>
      <c r="E29" s="57" t="s">
        <v>85</v>
      </c>
      <c r="F29" s="57">
        <v>0.163</v>
      </c>
      <c r="G29" s="57" t="s">
        <v>90</v>
      </c>
      <c r="H29" s="57" t="s">
        <v>93</v>
      </c>
      <c r="I29" s="57">
        <v>0.016</v>
      </c>
      <c r="J29" s="57" t="s">
        <v>96</v>
      </c>
      <c r="K29" s="57">
        <v>-0.125</v>
      </c>
      <c r="L29" s="57">
        <v>1.0</v>
      </c>
    </row>
    <row r="30">
      <c r="B30" s="56" t="s">
        <v>78</v>
      </c>
      <c r="C30" s="57">
        <v>0.0</v>
      </c>
      <c r="D30" s="58">
        <v>0.034</v>
      </c>
      <c r="E30" s="57">
        <v>0.0</v>
      </c>
      <c r="F30" s="57">
        <v>0.051</v>
      </c>
      <c r="G30" s="57">
        <v>0.024</v>
      </c>
      <c r="H30" s="57">
        <v>0.01</v>
      </c>
      <c r="I30" s="57">
        <v>0.846</v>
      </c>
      <c r="J30" s="57">
        <v>0.0</v>
      </c>
      <c r="K30" s="57">
        <v>0.136</v>
      </c>
      <c r="L30" s="59"/>
    </row>
    <row r="31">
      <c r="A31" s="60"/>
      <c r="B31" s="61" t="s">
        <v>79</v>
      </c>
      <c r="C31" s="62">
        <v>144.0</v>
      </c>
      <c r="D31" s="63">
        <v>144.0</v>
      </c>
      <c r="E31" s="62">
        <v>144.0</v>
      </c>
      <c r="F31" s="62">
        <v>144.0</v>
      </c>
      <c r="G31" s="62">
        <v>144.0</v>
      </c>
      <c r="H31" s="62">
        <v>144.0</v>
      </c>
      <c r="I31" s="62">
        <v>144.0</v>
      </c>
      <c r="J31" s="62">
        <v>144.0</v>
      </c>
      <c r="K31" s="62">
        <v>144.0</v>
      </c>
      <c r="L31" s="62">
        <v>144.0</v>
      </c>
    </row>
  </sheetData>
  <mergeCells count="10">
    <mergeCell ref="A23:A25"/>
    <mergeCell ref="A26:A28"/>
    <mergeCell ref="A29:A31"/>
    <mergeCell ref="A2:A4"/>
    <mergeCell ref="A5:A7"/>
    <mergeCell ref="A8:A10"/>
    <mergeCell ref="A11:A13"/>
    <mergeCell ref="A14:A16"/>
    <mergeCell ref="A17:A19"/>
    <mergeCell ref="A20:A2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/>
      <c r="B1" s="64"/>
      <c r="C1" s="54" t="s">
        <v>53</v>
      </c>
      <c r="D1" s="54" t="s">
        <v>1</v>
      </c>
      <c r="E1" s="54" t="s">
        <v>67</v>
      </c>
      <c r="F1" s="54" t="s">
        <v>66</v>
      </c>
      <c r="G1" s="54" t="s">
        <v>4</v>
      </c>
      <c r="H1" s="54" t="s">
        <v>5</v>
      </c>
      <c r="I1" s="54" t="s">
        <v>68</v>
      </c>
      <c r="J1" s="54" t="s">
        <v>69</v>
      </c>
      <c r="K1" s="54" t="s">
        <v>70</v>
      </c>
      <c r="L1" s="54" t="s">
        <v>71</v>
      </c>
    </row>
    <row r="2">
      <c r="A2" s="55" t="s">
        <v>53</v>
      </c>
      <c r="B2" s="56" t="s">
        <v>72</v>
      </c>
      <c r="C2" s="57">
        <v>1.0</v>
      </c>
      <c r="D2" s="57">
        <v>-0.038</v>
      </c>
      <c r="E2" s="57">
        <v>0.041</v>
      </c>
      <c r="F2" s="57">
        <v>-0.032</v>
      </c>
      <c r="G2" s="57">
        <v>-0.029</v>
      </c>
      <c r="H2" s="65" t="s">
        <v>97</v>
      </c>
      <c r="I2" s="65" t="s">
        <v>98</v>
      </c>
      <c r="J2" s="57">
        <v>-0.168</v>
      </c>
      <c r="K2" s="57">
        <v>0.008</v>
      </c>
      <c r="L2" s="57">
        <v>-0.137</v>
      </c>
    </row>
    <row r="3">
      <c r="B3" s="56" t="s">
        <v>78</v>
      </c>
      <c r="C3" s="59"/>
      <c r="D3" s="57">
        <v>0.684</v>
      </c>
      <c r="E3" s="57">
        <v>0.661</v>
      </c>
      <c r="F3" s="57">
        <v>0.735</v>
      </c>
      <c r="G3" s="57">
        <v>0.758</v>
      </c>
      <c r="H3" s="57">
        <v>0.011</v>
      </c>
      <c r="I3" s="57">
        <v>0.0</v>
      </c>
      <c r="J3" s="57">
        <v>0.068</v>
      </c>
      <c r="K3" s="57">
        <v>0.931</v>
      </c>
      <c r="L3" s="57">
        <v>0.139</v>
      </c>
    </row>
    <row r="4">
      <c r="A4" s="60"/>
      <c r="B4" s="61" t="s">
        <v>79</v>
      </c>
      <c r="C4" s="62">
        <v>118.0</v>
      </c>
      <c r="D4" s="62">
        <v>118.0</v>
      </c>
      <c r="E4" s="62">
        <v>118.0</v>
      </c>
      <c r="F4" s="62">
        <v>118.0</v>
      </c>
      <c r="G4" s="62">
        <v>118.0</v>
      </c>
      <c r="H4" s="62">
        <v>118.0</v>
      </c>
      <c r="I4" s="62">
        <v>118.0</v>
      </c>
      <c r="J4" s="62">
        <v>118.0</v>
      </c>
      <c r="K4" s="62">
        <v>118.0</v>
      </c>
      <c r="L4" s="62">
        <v>118.0</v>
      </c>
    </row>
    <row r="5">
      <c r="A5" s="55" t="s">
        <v>1</v>
      </c>
      <c r="B5" s="56" t="s">
        <v>72</v>
      </c>
      <c r="C5" s="57">
        <v>-0.038</v>
      </c>
      <c r="D5" s="57">
        <v>1.0</v>
      </c>
      <c r="E5" s="66" t="s">
        <v>99</v>
      </c>
      <c r="F5" s="65" t="s">
        <v>100</v>
      </c>
      <c r="G5" s="65" t="s">
        <v>101</v>
      </c>
      <c r="H5" s="65" t="s">
        <v>102</v>
      </c>
      <c r="I5" s="57">
        <v>-0.158</v>
      </c>
      <c r="J5" s="65" t="s">
        <v>76</v>
      </c>
      <c r="K5" s="57">
        <v>-0.026</v>
      </c>
      <c r="L5" s="57">
        <v>-0.176</v>
      </c>
    </row>
    <row r="6">
      <c r="B6" s="56" t="s">
        <v>78</v>
      </c>
      <c r="C6" s="57">
        <v>0.684</v>
      </c>
      <c r="D6" s="59"/>
      <c r="E6" s="58">
        <v>0.0</v>
      </c>
      <c r="F6" s="57">
        <v>0.003</v>
      </c>
      <c r="G6" s="57">
        <v>0.004</v>
      </c>
      <c r="H6" s="57">
        <v>0.001</v>
      </c>
      <c r="I6" s="57">
        <v>0.087</v>
      </c>
      <c r="J6" s="57">
        <v>0.027</v>
      </c>
      <c r="K6" s="57">
        <v>0.782</v>
      </c>
      <c r="L6" s="57">
        <v>0.056</v>
      </c>
    </row>
    <row r="7">
      <c r="A7" s="60"/>
      <c r="B7" s="61" t="s">
        <v>79</v>
      </c>
      <c r="C7" s="62">
        <v>118.0</v>
      </c>
      <c r="D7" s="62">
        <v>118.0</v>
      </c>
      <c r="E7" s="63">
        <v>118.0</v>
      </c>
      <c r="F7" s="62">
        <v>118.0</v>
      </c>
      <c r="G7" s="62">
        <v>118.0</v>
      </c>
      <c r="H7" s="62">
        <v>118.0</v>
      </c>
      <c r="I7" s="62">
        <v>118.0</v>
      </c>
      <c r="J7" s="62">
        <v>118.0</v>
      </c>
      <c r="K7" s="62">
        <v>118.0</v>
      </c>
      <c r="L7" s="62">
        <v>118.0</v>
      </c>
    </row>
    <row r="8">
      <c r="A8" s="55" t="s">
        <v>67</v>
      </c>
      <c r="B8" s="56" t="s">
        <v>72</v>
      </c>
      <c r="C8" s="57">
        <v>0.041</v>
      </c>
      <c r="D8" s="66" t="s">
        <v>99</v>
      </c>
      <c r="E8" s="57">
        <v>1.0</v>
      </c>
      <c r="F8" s="65" t="s">
        <v>103</v>
      </c>
      <c r="G8" s="65" t="s">
        <v>104</v>
      </c>
      <c r="H8" s="65" t="s">
        <v>105</v>
      </c>
      <c r="I8" s="57">
        <v>-0.142</v>
      </c>
      <c r="J8" s="65" t="s">
        <v>106</v>
      </c>
      <c r="K8" s="57">
        <v>0.027</v>
      </c>
      <c r="L8" s="57">
        <v>-0.175</v>
      </c>
    </row>
    <row r="9">
      <c r="B9" s="56" t="s">
        <v>78</v>
      </c>
      <c r="C9" s="57">
        <v>0.661</v>
      </c>
      <c r="D9" s="58">
        <v>0.0</v>
      </c>
      <c r="E9" s="59"/>
      <c r="F9" s="57">
        <v>0.023</v>
      </c>
      <c r="G9" s="57">
        <v>0.014</v>
      </c>
      <c r="H9" s="57">
        <v>0.014</v>
      </c>
      <c r="I9" s="57">
        <v>0.126</v>
      </c>
      <c r="J9" s="57">
        <v>0.004</v>
      </c>
      <c r="K9" s="57">
        <v>0.775</v>
      </c>
      <c r="L9" s="57">
        <v>0.058</v>
      </c>
    </row>
    <row r="10">
      <c r="A10" s="60"/>
      <c r="B10" s="61" t="s">
        <v>79</v>
      </c>
      <c r="C10" s="62">
        <v>118.0</v>
      </c>
      <c r="D10" s="63">
        <v>118.0</v>
      </c>
      <c r="E10" s="62">
        <v>118.0</v>
      </c>
      <c r="F10" s="62">
        <v>118.0</v>
      </c>
      <c r="G10" s="62">
        <v>118.0</v>
      </c>
      <c r="H10" s="62">
        <v>118.0</v>
      </c>
      <c r="I10" s="62">
        <v>118.0</v>
      </c>
      <c r="J10" s="62">
        <v>118.0</v>
      </c>
      <c r="K10" s="62">
        <v>118.0</v>
      </c>
      <c r="L10" s="62">
        <v>118.0</v>
      </c>
    </row>
    <row r="11">
      <c r="A11" s="55" t="s">
        <v>66</v>
      </c>
      <c r="B11" s="56" t="s">
        <v>72</v>
      </c>
      <c r="C11" s="57">
        <v>-0.032</v>
      </c>
      <c r="D11" s="66" t="s">
        <v>100</v>
      </c>
      <c r="E11" s="66" t="s">
        <v>103</v>
      </c>
      <c r="F11" s="57">
        <v>1.0</v>
      </c>
      <c r="G11" s="65" t="s">
        <v>107</v>
      </c>
      <c r="H11" s="65" t="s">
        <v>108</v>
      </c>
      <c r="I11" s="57">
        <v>-0.018</v>
      </c>
      <c r="J11" s="65" t="s">
        <v>109</v>
      </c>
      <c r="K11" s="57">
        <v>0.05</v>
      </c>
      <c r="L11" s="65" t="s">
        <v>110</v>
      </c>
    </row>
    <row r="12">
      <c r="B12" s="56" t="s">
        <v>78</v>
      </c>
      <c r="C12" s="57">
        <v>0.735</v>
      </c>
      <c r="D12" s="58">
        <v>0.003</v>
      </c>
      <c r="E12" s="58">
        <v>0.023</v>
      </c>
      <c r="F12" s="59"/>
      <c r="G12" s="57">
        <v>0.0</v>
      </c>
      <c r="H12" s="57">
        <v>0.0</v>
      </c>
      <c r="I12" s="57">
        <v>0.849</v>
      </c>
      <c r="J12" s="57">
        <v>0.0</v>
      </c>
      <c r="K12" s="57">
        <v>0.593</v>
      </c>
      <c r="L12" s="57">
        <v>0.0</v>
      </c>
    </row>
    <row r="13">
      <c r="A13" s="60"/>
      <c r="B13" s="61" t="s">
        <v>79</v>
      </c>
      <c r="C13" s="62">
        <v>118.0</v>
      </c>
      <c r="D13" s="63">
        <v>118.0</v>
      </c>
      <c r="E13" s="63">
        <v>118.0</v>
      </c>
      <c r="F13" s="62">
        <v>118.0</v>
      </c>
      <c r="G13" s="62">
        <v>118.0</v>
      </c>
      <c r="H13" s="62">
        <v>118.0</v>
      </c>
      <c r="I13" s="62">
        <v>118.0</v>
      </c>
      <c r="J13" s="62">
        <v>118.0</v>
      </c>
      <c r="K13" s="62">
        <v>118.0</v>
      </c>
      <c r="L13" s="62">
        <v>118.0</v>
      </c>
    </row>
    <row r="14">
      <c r="A14" s="55" t="s">
        <v>4</v>
      </c>
      <c r="B14" s="56" t="s">
        <v>72</v>
      </c>
      <c r="C14" s="57">
        <v>-0.029</v>
      </c>
      <c r="D14" s="66" t="s">
        <v>101</v>
      </c>
      <c r="E14" s="66" t="s">
        <v>104</v>
      </c>
      <c r="F14" s="65" t="s">
        <v>107</v>
      </c>
      <c r="G14" s="57">
        <v>1.0</v>
      </c>
      <c r="H14" s="65" t="s">
        <v>111</v>
      </c>
      <c r="I14" s="57">
        <v>-0.014</v>
      </c>
      <c r="J14" s="65" t="s">
        <v>112</v>
      </c>
      <c r="K14" s="57">
        <v>0.032</v>
      </c>
      <c r="L14" s="65" t="s">
        <v>113</v>
      </c>
    </row>
    <row r="15">
      <c r="B15" s="56" t="s">
        <v>78</v>
      </c>
      <c r="C15" s="57">
        <v>0.758</v>
      </c>
      <c r="D15" s="58">
        <v>0.004</v>
      </c>
      <c r="E15" s="58">
        <v>0.014</v>
      </c>
      <c r="F15" s="57">
        <v>0.0</v>
      </c>
      <c r="G15" s="59"/>
      <c r="H15" s="57">
        <v>0.0</v>
      </c>
      <c r="I15" s="57">
        <v>0.881</v>
      </c>
      <c r="J15" s="57">
        <v>0.0</v>
      </c>
      <c r="K15" s="57">
        <v>0.734</v>
      </c>
      <c r="L15" s="57">
        <v>0.024</v>
      </c>
    </row>
    <row r="16">
      <c r="A16" s="60"/>
      <c r="B16" s="61" t="s">
        <v>79</v>
      </c>
      <c r="C16" s="62">
        <v>118.0</v>
      </c>
      <c r="D16" s="63">
        <v>118.0</v>
      </c>
      <c r="E16" s="63">
        <v>118.0</v>
      </c>
      <c r="F16" s="62">
        <v>118.0</v>
      </c>
      <c r="G16" s="62">
        <v>118.0</v>
      </c>
      <c r="H16" s="62">
        <v>118.0</v>
      </c>
      <c r="I16" s="62">
        <v>118.0</v>
      </c>
      <c r="J16" s="62">
        <v>118.0</v>
      </c>
      <c r="K16" s="62">
        <v>118.0</v>
      </c>
      <c r="L16" s="62">
        <v>118.0</v>
      </c>
    </row>
    <row r="17">
      <c r="A17" s="55" t="s">
        <v>5</v>
      </c>
      <c r="B17" s="56" t="s">
        <v>72</v>
      </c>
      <c r="C17" s="65" t="s">
        <v>97</v>
      </c>
      <c r="D17" s="66" t="s">
        <v>102</v>
      </c>
      <c r="E17" s="66" t="s">
        <v>105</v>
      </c>
      <c r="F17" s="65" t="s">
        <v>108</v>
      </c>
      <c r="G17" s="65" t="s">
        <v>111</v>
      </c>
      <c r="H17" s="57">
        <v>1.0</v>
      </c>
      <c r="I17" s="57">
        <v>-0.128</v>
      </c>
      <c r="J17" s="65" t="s">
        <v>114</v>
      </c>
      <c r="K17" s="65" t="s">
        <v>115</v>
      </c>
      <c r="L17" s="65" t="s">
        <v>116</v>
      </c>
    </row>
    <row r="18">
      <c r="B18" s="56" t="s">
        <v>78</v>
      </c>
      <c r="C18" s="57">
        <v>0.011</v>
      </c>
      <c r="D18" s="58">
        <v>0.001</v>
      </c>
      <c r="E18" s="58">
        <v>0.014</v>
      </c>
      <c r="F18" s="57">
        <v>0.0</v>
      </c>
      <c r="G18" s="57">
        <v>0.0</v>
      </c>
      <c r="H18" s="59"/>
      <c r="I18" s="57">
        <v>0.166</v>
      </c>
      <c r="J18" s="57">
        <v>0.0</v>
      </c>
      <c r="K18" s="57">
        <v>0.044</v>
      </c>
      <c r="L18" s="57">
        <v>0.0</v>
      </c>
    </row>
    <row r="19">
      <c r="A19" s="60"/>
      <c r="B19" s="61" t="s">
        <v>79</v>
      </c>
      <c r="C19" s="62">
        <v>118.0</v>
      </c>
      <c r="D19" s="63">
        <v>118.0</v>
      </c>
      <c r="E19" s="63">
        <v>118.0</v>
      </c>
      <c r="F19" s="62">
        <v>118.0</v>
      </c>
      <c r="G19" s="62">
        <v>118.0</v>
      </c>
      <c r="H19" s="62">
        <v>118.0</v>
      </c>
      <c r="I19" s="62">
        <v>118.0</v>
      </c>
      <c r="J19" s="62">
        <v>118.0</v>
      </c>
      <c r="K19" s="62">
        <v>118.0</v>
      </c>
      <c r="L19" s="62">
        <v>118.0</v>
      </c>
    </row>
    <row r="20">
      <c r="A20" s="55" t="s">
        <v>68</v>
      </c>
      <c r="B20" s="56" t="s">
        <v>72</v>
      </c>
      <c r="C20" s="65" t="s">
        <v>98</v>
      </c>
      <c r="D20" s="57">
        <v>-0.158</v>
      </c>
      <c r="E20" s="57">
        <v>-0.142</v>
      </c>
      <c r="F20" s="57">
        <v>-0.018</v>
      </c>
      <c r="G20" s="57">
        <v>-0.014</v>
      </c>
      <c r="H20" s="57">
        <v>-0.128</v>
      </c>
      <c r="I20" s="57">
        <v>1.0</v>
      </c>
      <c r="J20" s="57">
        <v>-0.034</v>
      </c>
      <c r="K20" s="65" t="s">
        <v>97</v>
      </c>
      <c r="L20" s="57">
        <v>-0.065</v>
      </c>
    </row>
    <row r="21">
      <c r="B21" s="56" t="s">
        <v>78</v>
      </c>
      <c r="C21" s="57">
        <v>0.0</v>
      </c>
      <c r="D21" s="57">
        <v>0.087</v>
      </c>
      <c r="E21" s="57">
        <v>0.126</v>
      </c>
      <c r="F21" s="57">
        <v>0.849</v>
      </c>
      <c r="G21" s="57">
        <v>0.881</v>
      </c>
      <c r="H21" s="57">
        <v>0.166</v>
      </c>
      <c r="I21" s="59"/>
      <c r="J21" s="57">
        <v>0.716</v>
      </c>
      <c r="K21" s="57">
        <v>0.011</v>
      </c>
      <c r="L21" s="57">
        <v>0.487</v>
      </c>
    </row>
    <row r="22">
      <c r="A22" s="60"/>
      <c r="B22" s="61" t="s">
        <v>79</v>
      </c>
      <c r="C22" s="62">
        <v>118.0</v>
      </c>
      <c r="D22" s="62">
        <v>118.0</v>
      </c>
      <c r="E22" s="62">
        <v>118.0</v>
      </c>
      <c r="F22" s="62">
        <v>118.0</v>
      </c>
      <c r="G22" s="62">
        <v>118.0</v>
      </c>
      <c r="H22" s="62">
        <v>118.0</v>
      </c>
      <c r="I22" s="62">
        <v>118.0</v>
      </c>
      <c r="J22" s="62">
        <v>118.0</v>
      </c>
      <c r="K22" s="62">
        <v>118.0</v>
      </c>
      <c r="L22" s="62">
        <v>118.0</v>
      </c>
    </row>
    <row r="23">
      <c r="A23" s="55" t="s">
        <v>69</v>
      </c>
      <c r="B23" s="56" t="s">
        <v>72</v>
      </c>
      <c r="C23" s="57">
        <v>-0.168</v>
      </c>
      <c r="D23" s="66" t="s">
        <v>76</v>
      </c>
      <c r="E23" s="66" t="s">
        <v>106</v>
      </c>
      <c r="F23" s="65" t="s">
        <v>109</v>
      </c>
      <c r="G23" s="65" t="s">
        <v>112</v>
      </c>
      <c r="H23" s="65" t="s">
        <v>114</v>
      </c>
      <c r="I23" s="57">
        <v>-0.034</v>
      </c>
      <c r="J23" s="57">
        <v>1.0</v>
      </c>
      <c r="K23" s="65" t="s">
        <v>117</v>
      </c>
      <c r="L23" s="65" t="s">
        <v>118</v>
      </c>
    </row>
    <row r="24">
      <c r="B24" s="56" t="s">
        <v>78</v>
      </c>
      <c r="C24" s="57">
        <v>0.068</v>
      </c>
      <c r="D24" s="58">
        <v>0.027</v>
      </c>
      <c r="E24" s="58">
        <v>0.004</v>
      </c>
      <c r="F24" s="57">
        <v>0.0</v>
      </c>
      <c r="G24" s="57">
        <v>0.0</v>
      </c>
      <c r="H24" s="57">
        <v>0.0</v>
      </c>
      <c r="I24" s="57">
        <v>0.716</v>
      </c>
      <c r="J24" s="59"/>
      <c r="K24" s="57">
        <v>0.026</v>
      </c>
      <c r="L24" s="57">
        <v>0.0</v>
      </c>
    </row>
    <row r="25">
      <c r="A25" s="60"/>
      <c r="B25" s="61" t="s">
        <v>79</v>
      </c>
      <c r="C25" s="62">
        <v>118.0</v>
      </c>
      <c r="D25" s="63">
        <v>118.0</v>
      </c>
      <c r="E25" s="63">
        <v>118.0</v>
      </c>
      <c r="F25" s="62">
        <v>118.0</v>
      </c>
      <c r="G25" s="62">
        <v>118.0</v>
      </c>
      <c r="H25" s="62">
        <v>118.0</v>
      </c>
      <c r="I25" s="62">
        <v>118.0</v>
      </c>
      <c r="J25" s="62">
        <v>118.0</v>
      </c>
      <c r="K25" s="62">
        <v>118.0</v>
      </c>
      <c r="L25" s="62">
        <v>118.0</v>
      </c>
    </row>
    <row r="26">
      <c r="A26" s="55" t="s">
        <v>70</v>
      </c>
      <c r="B26" s="56" t="s">
        <v>72</v>
      </c>
      <c r="C26" s="57">
        <v>0.008</v>
      </c>
      <c r="D26" s="57">
        <v>-0.026</v>
      </c>
      <c r="E26" s="57">
        <v>0.027</v>
      </c>
      <c r="F26" s="57">
        <v>0.05</v>
      </c>
      <c r="G26" s="57">
        <v>0.032</v>
      </c>
      <c r="H26" s="65" t="s">
        <v>115</v>
      </c>
      <c r="I26" s="65" t="s">
        <v>97</v>
      </c>
      <c r="J26" s="65" t="s">
        <v>117</v>
      </c>
      <c r="K26" s="57">
        <v>1.0</v>
      </c>
      <c r="L26" s="57">
        <v>-0.14</v>
      </c>
    </row>
    <row r="27">
      <c r="B27" s="56" t="s">
        <v>78</v>
      </c>
      <c r="C27" s="57">
        <v>0.931</v>
      </c>
      <c r="D27" s="57">
        <v>0.782</v>
      </c>
      <c r="E27" s="57">
        <v>0.775</v>
      </c>
      <c r="F27" s="57">
        <v>0.593</v>
      </c>
      <c r="G27" s="57">
        <v>0.734</v>
      </c>
      <c r="H27" s="57">
        <v>0.044</v>
      </c>
      <c r="I27" s="57">
        <v>0.011</v>
      </c>
      <c r="J27" s="57">
        <v>0.026</v>
      </c>
      <c r="K27" s="59"/>
      <c r="L27" s="57">
        <v>0.13</v>
      </c>
    </row>
    <row r="28">
      <c r="A28" s="60"/>
      <c r="B28" s="61" t="s">
        <v>79</v>
      </c>
      <c r="C28" s="62">
        <v>118.0</v>
      </c>
      <c r="D28" s="62">
        <v>118.0</v>
      </c>
      <c r="E28" s="62">
        <v>118.0</v>
      </c>
      <c r="F28" s="62">
        <v>118.0</v>
      </c>
      <c r="G28" s="62">
        <v>118.0</v>
      </c>
      <c r="H28" s="62">
        <v>118.0</v>
      </c>
      <c r="I28" s="62">
        <v>118.0</v>
      </c>
      <c r="J28" s="62">
        <v>118.0</v>
      </c>
      <c r="K28" s="62">
        <v>118.0</v>
      </c>
      <c r="L28" s="62">
        <v>118.0</v>
      </c>
    </row>
    <row r="29">
      <c r="A29" s="55" t="s">
        <v>71</v>
      </c>
      <c r="B29" s="56" t="s">
        <v>72</v>
      </c>
      <c r="C29" s="57">
        <v>-0.137</v>
      </c>
      <c r="D29" s="57">
        <v>-0.176</v>
      </c>
      <c r="E29" s="57">
        <v>-0.175</v>
      </c>
      <c r="F29" s="65" t="s">
        <v>110</v>
      </c>
      <c r="G29" s="65" t="s">
        <v>113</v>
      </c>
      <c r="H29" s="65" t="s">
        <v>116</v>
      </c>
      <c r="I29" s="57">
        <v>-0.065</v>
      </c>
      <c r="J29" s="65" t="s">
        <v>118</v>
      </c>
      <c r="K29" s="57">
        <v>-0.14</v>
      </c>
      <c r="L29" s="57">
        <v>1.0</v>
      </c>
    </row>
    <row r="30">
      <c r="B30" s="56" t="s">
        <v>78</v>
      </c>
      <c r="C30" s="57">
        <v>0.139</v>
      </c>
      <c r="D30" s="57">
        <v>0.056</v>
      </c>
      <c r="E30" s="57">
        <v>0.058</v>
      </c>
      <c r="F30" s="57">
        <v>0.0</v>
      </c>
      <c r="G30" s="57">
        <v>0.024</v>
      </c>
      <c r="H30" s="57">
        <v>0.0</v>
      </c>
      <c r="I30" s="57">
        <v>0.487</v>
      </c>
      <c r="J30" s="57">
        <v>0.0</v>
      </c>
      <c r="K30" s="57">
        <v>0.13</v>
      </c>
      <c r="L30" s="59"/>
    </row>
    <row r="31">
      <c r="A31" s="60"/>
      <c r="B31" s="56" t="s">
        <v>79</v>
      </c>
      <c r="C31" s="57">
        <v>118.0</v>
      </c>
      <c r="D31" s="57">
        <v>118.0</v>
      </c>
      <c r="E31" s="57">
        <v>118.0</v>
      </c>
      <c r="F31" s="57">
        <v>118.0</v>
      </c>
      <c r="G31" s="57">
        <v>118.0</v>
      </c>
      <c r="H31" s="57">
        <v>118.0</v>
      </c>
      <c r="I31" s="57">
        <v>118.0</v>
      </c>
      <c r="J31" s="57">
        <v>118.0</v>
      </c>
      <c r="K31" s="57">
        <v>118.0</v>
      </c>
      <c r="L31" s="57">
        <v>118.0</v>
      </c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</row>
  </sheetData>
  <mergeCells count="11">
    <mergeCell ref="A20:A22"/>
    <mergeCell ref="A23:A25"/>
    <mergeCell ref="A26:A28"/>
    <mergeCell ref="A29:A31"/>
    <mergeCell ref="A1:B1"/>
    <mergeCell ref="A2:A4"/>
    <mergeCell ref="A5:A7"/>
    <mergeCell ref="A8:A10"/>
    <mergeCell ref="A11:A13"/>
    <mergeCell ref="A14:A16"/>
    <mergeCell ref="A17:A1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9" t="s">
        <v>1</v>
      </c>
      <c r="C1" s="9" t="s">
        <v>10</v>
      </c>
      <c r="D1" s="10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</row>
    <row r="2">
      <c r="A2" s="12">
        <v>40179.0</v>
      </c>
      <c r="B2" s="13">
        <v>64.0</v>
      </c>
      <c r="C2" s="13">
        <v>29.0</v>
      </c>
      <c r="D2" s="14">
        <v>21.0</v>
      </c>
      <c r="E2" s="15">
        <v>510.0</v>
      </c>
      <c r="F2" s="16">
        <v>76.4</v>
      </c>
      <c r="G2" s="16">
        <v>1009.2</v>
      </c>
      <c r="H2" s="16">
        <v>1.2</v>
      </c>
      <c r="I2" s="16">
        <v>6.9</v>
      </c>
      <c r="J2" s="16">
        <v>28.4</v>
      </c>
    </row>
    <row r="3">
      <c r="A3" s="12">
        <v>40210.0</v>
      </c>
      <c r="B3" s="13">
        <v>44.0</v>
      </c>
      <c r="C3" s="13">
        <v>25.0</v>
      </c>
      <c r="D3" s="14">
        <v>18.0</v>
      </c>
      <c r="E3" s="15">
        <v>242.9</v>
      </c>
      <c r="F3" s="16">
        <v>77.5</v>
      </c>
      <c r="G3" s="16">
        <v>1008.6</v>
      </c>
      <c r="H3" s="16">
        <v>1.1</v>
      </c>
      <c r="I3" s="16">
        <v>7.0</v>
      </c>
      <c r="J3" s="16">
        <v>28.0</v>
      </c>
    </row>
    <row r="4">
      <c r="A4" s="12">
        <v>40238.0</v>
      </c>
      <c r="B4" s="13">
        <v>40.0</v>
      </c>
      <c r="C4" s="13">
        <v>17.0</v>
      </c>
      <c r="D4" s="14">
        <v>22.0</v>
      </c>
      <c r="E4" s="15">
        <v>494.4</v>
      </c>
      <c r="F4" s="16">
        <v>77.9</v>
      </c>
      <c r="G4" s="16">
        <v>1007.1</v>
      </c>
      <c r="H4" s="16">
        <v>0.8</v>
      </c>
      <c r="I4" s="16">
        <v>7.0</v>
      </c>
      <c r="J4" s="16">
        <v>27.7</v>
      </c>
    </row>
    <row r="5">
      <c r="A5" s="12">
        <v>40269.0</v>
      </c>
      <c r="B5" s="13">
        <v>38.0</v>
      </c>
      <c r="C5" s="13">
        <v>14.0</v>
      </c>
      <c r="D5" s="14">
        <v>18.0</v>
      </c>
      <c r="E5" s="15">
        <v>173.8</v>
      </c>
      <c r="F5" s="16">
        <v>75.4</v>
      </c>
      <c r="G5" s="16">
        <v>1008.6</v>
      </c>
      <c r="H5" s="16">
        <v>0.9</v>
      </c>
      <c r="I5" s="16">
        <v>7.0</v>
      </c>
      <c r="J5" s="16">
        <v>27.7</v>
      </c>
    </row>
    <row r="6">
      <c r="A6" s="12">
        <v>40299.0</v>
      </c>
      <c r="B6" s="13">
        <v>31.0</v>
      </c>
      <c r="C6" s="13">
        <v>7.0</v>
      </c>
      <c r="D6" s="14">
        <v>18.0</v>
      </c>
      <c r="E6" s="15">
        <v>335.6</v>
      </c>
      <c r="F6" s="16">
        <v>75.7</v>
      </c>
      <c r="G6" s="16">
        <v>1008.7</v>
      </c>
      <c r="H6" s="16">
        <v>0.8</v>
      </c>
      <c r="I6" s="16">
        <v>7.0</v>
      </c>
      <c r="J6" s="16">
        <v>28.1</v>
      </c>
    </row>
    <row r="7">
      <c r="A7" s="12">
        <v>40330.0</v>
      </c>
      <c r="B7" s="13">
        <v>30.0</v>
      </c>
      <c r="C7" s="13">
        <v>8.0</v>
      </c>
      <c r="D7" s="14">
        <v>18.0</v>
      </c>
      <c r="E7" s="15">
        <v>182.4</v>
      </c>
      <c r="F7" s="16">
        <v>74.1</v>
      </c>
      <c r="G7" s="16">
        <v>1008.5</v>
      </c>
      <c r="H7" s="16">
        <v>0.9</v>
      </c>
      <c r="I7" s="16">
        <v>7.0</v>
      </c>
      <c r="J7" s="16">
        <v>27.9</v>
      </c>
    </row>
    <row r="8">
      <c r="A8" s="12">
        <v>40360.0</v>
      </c>
      <c r="B8" s="13">
        <v>26.0</v>
      </c>
      <c r="C8" s="13">
        <v>3.0</v>
      </c>
      <c r="D8" s="14">
        <v>26.0</v>
      </c>
      <c r="E8" s="15">
        <v>335.9</v>
      </c>
      <c r="F8" s="16">
        <v>77.0</v>
      </c>
      <c r="G8" s="16">
        <v>1008.5</v>
      </c>
      <c r="H8" s="16">
        <v>0.8</v>
      </c>
      <c r="I8" s="16">
        <v>6.9</v>
      </c>
      <c r="J8" s="16">
        <v>27.0</v>
      </c>
    </row>
    <row r="9">
      <c r="A9" s="12">
        <v>40391.0</v>
      </c>
      <c r="B9" s="13">
        <v>44.0</v>
      </c>
      <c r="C9" s="13">
        <v>11.0</v>
      </c>
      <c r="D9" s="14">
        <v>17.0</v>
      </c>
      <c r="E9" s="15">
        <v>196.1</v>
      </c>
      <c r="F9" s="16">
        <v>73.4</v>
      </c>
      <c r="G9" s="16">
        <v>1007.7</v>
      </c>
      <c r="H9" s="16">
        <v>0.9</v>
      </c>
      <c r="I9" s="16">
        <v>6.9</v>
      </c>
      <c r="J9" s="16">
        <v>28.1</v>
      </c>
    </row>
    <row r="10">
      <c r="A10" s="12">
        <v>40422.0</v>
      </c>
      <c r="B10" s="13">
        <v>36.0</v>
      </c>
      <c r="C10" s="13">
        <v>13.0</v>
      </c>
      <c r="D10" s="14">
        <v>21.0</v>
      </c>
      <c r="E10" s="15">
        <v>298.9</v>
      </c>
      <c r="F10" s="16">
        <v>76.6</v>
      </c>
      <c r="G10" s="16">
        <v>1007.5</v>
      </c>
      <c r="H10" s="16">
        <v>0.9</v>
      </c>
      <c r="I10" s="16">
        <v>7.0</v>
      </c>
      <c r="J10" s="16">
        <v>27.9</v>
      </c>
    </row>
    <row r="11">
      <c r="A11" s="12">
        <v>40452.0</v>
      </c>
      <c r="B11" s="13">
        <v>35.0</v>
      </c>
      <c r="C11" s="13">
        <v>14.0</v>
      </c>
      <c r="D11" s="14">
        <v>18.0</v>
      </c>
      <c r="E11" s="15">
        <v>429.8</v>
      </c>
      <c r="F11" s="16">
        <v>77.8</v>
      </c>
      <c r="G11" s="16">
        <v>1007.0</v>
      </c>
      <c r="H11" s="16">
        <v>0.8</v>
      </c>
      <c r="I11" s="16">
        <v>7.0</v>
      </c>
      <c r="J11" s="16">
        <v>27.0</v>
      </c>
    </row>
    <row r="12">
      <c r="A12" s="12">
        <v>40483.0</v>
      </c>
      <c r="B12" s="13">
        <v>39.0</v>
      </c>
      <c r="C12" s="13">
        <v>16.0</v>
      </c>
      <c r="D12" s="14">
        <v>20.0</v>
      </c>
      <c r="E12" s="15">
        <v>257.0</v>
      </c>
      <c r="F12" s="16">
        <v>78.3</v>
      </c>
      <c r="G12" s="16">
        <v>1008.1</v>
      </c>
      <c r="H12" s="16">
        <v>0.8</v>
      </c>
      <c r="I12" s="16">
        <v>7.1</v>
      </c>
      <c r="J12" s="16">
        <v>27.3</v>
      </c>
    </row>
    <row r="13">
      <c r="A13" s="12">
        <v>40513.0</v>
      </c>
      <c r="B13" s="13">
        <v>40.0</v>
      </c>
      <c r="C13" s="13">
        <v>17.0</v>
      </c>
      <c r="D13" s="14">
        <v>17.0</v>
      </c>
      <c r="E13" s="15">
        <v>284.1</v>
      </c>
      <c r="F13" s="16">
        <v>77.2</v>
      </c>
      <c r="G13" s="16">
        <v>1008.0</v>
      </c>
      <c r="H13" s="16">
        <v>1.0</v>
      </c>
      <c r="I13" s="16">
        <v>7.0</v>
      </c>
      <c r="J13" s="16">
        <v>28.3</v>
      </c>
    </row>
    <row r="14">
      <c r="A14" s="12">
        <v>40544.0</v>
      </c>
      <c r="B14" s="13">
        <v>70.0</v>
      </c>
      <c r="C14" s="13">
        <v>25.0</v>
      </c>
      <c r="D14" s="14">
        <v>20.0</v>
      </c>
      <c r="E14" s="15">
        <v>421.8</v>
      </c>
      <c r="F14" s="16">
        <v>80.9</v>
      </c>
      <c r="G14" s="16">
        <v>1007.6</v>
      </c>
      <c r="H14" s="16">
        <v>0.8</v>
      </c>
      <c r="I14" s="16">
        <v>7.0</v>
      </c>
      <c r="J14" s="16">
        <v>28.2</v>
      </c>
    </row>
    <row r="15">
      <c r="A15" s="12">
        <v>40575.0</v>
      </c>
      <c r="B15" s="13">
        <v>37.0</v>
      </c>
      <c r="C15" s="13">
        <v>18.0</v>
      </c>
      <c r="D15" s="14">
        <v>24.0</v>
      </c>
      <c r="E15" s="15">
        <v>472.5</v>
      </c>
      <c r="F15" s="16">
        <v>81.1</v>
      </c>
      <c r="G15" s="16">
        <v>1006.2</v>
      </c>
      <c r="H15" s="16">
        <v>0.9</v>
      </c>
      <c r="I15" s="16">
        <v>7.0</v>
      </c>
      <c r="J15" s="16">
        <v>27.2</v>
      </c>
    </row>
    <row r="16">
      <c r="A16" s="12">
        <v>40603.0</v>
      </c>
      <c r="B16" s="13">
        <v>42.0</v>
      </c>
      <c r="C16" s="13">
        <v>20.0</v>
      </c>
      <c r="D16" s="14">
        <v>18.0</v>
      </c>
      <c r="E16" s="15">
        <v>309.0</v>
      </c>
      <c r="F16" s="16">
        <v>77.6</v>
      </c>
      <c r="G16" s="16">
        <v>1006.0</v>
      </c>
      <c r="H16" s="16">
        <v>0.9</v>
      </c>
      <c r="I16" s="16">
        <v>7.0</v>
      </c>
      <c r="J16" s="16">
        <v>28.4</v>
      </c>
    </row>
    <row r="17">
      <c r="A17" s="12">
        <v>40634.0</v>
      </c>
      <c r="B17" s="13">
        <v>40.0</v>
      </c>
      <c r="C17" s="13">
        <v>8.0</v>
      </c>
      <c r="D17" s="14">
        <v>11.0</v>
      </c>
      <c r="E17" s="15">
        <v>161.0</v>
      </c>
      <c r="F17" s="16">
        <v>75.0</v>
      </c>
      <c r="G17" s="16">
        <v>1005.6</v>
      </c>
      <c r="H17" s="16">
        <v>1.0</v>
      </c>
      <c r="I17" s="16">
        <v>7.0</v>
      </c>
      <c r="J17" s="16">
        <v>28.1</v>
      </c>
    </row>
    <row r="18">
      <c r="A18" s="12">
        <v>40664.0</v>
      </c>
      <c r="B18" s="13">
        <v>19.0</v>
      </c>
      <c r="C18" s="13">
        <v>4.0</v>
      </c>
      <c r="D18" s="14">
        <v>14.0</v>
      </c>
      <c r="E18" s="15">
        <v>152.3</v>
      </c>
      <c r="F18" s="16">
        <v>74.4</v>
      </c>
      <c r="G18" s="16">
        <v>1005.7</v>
      </c>
      <c r="H18" s="16">
        <v>1.0</v>
      </c>
      <c r="I18" s="16">
        <v>7.0</v>
      </c>
      <c r="J18" s="16">
        <v>28.3</v>
      </c>
    </row>
    <row r="19">
      <c r="A19" s="12">
        <v>40695.0</v>
      </c>
      <c r="B19" s="13">
        <v>28.0</v>
      </c>
      <c r="C19" s="13">
        <v>2.0</v>
      </c>
      <c r="D19" s="14">
        <v>17.0</v>
      </c>
      <c r="E19" s="15">
        <v>346.4</v>
      </c>
      <c r="F19" s="16">
        <v>77.8</v>
      </c>
      <c r="G19" s="16">
        <v>1007.7</v>
      </c>
      <c r="H19" s="16">
        <v>1.0</v>
      </c>
      <c r="I19" s="16">
        <v>7.0</v>
      </c>
      <c r="J19" s="16">
        <v>27.0</v>
      </c>
    </row>
    <row r="20">
      <c r="A20" s="12">
        <v>40725.0</v>
      </c>
      <c r="B20" s="13">
        <v>41.0</v>
      </c>
      <c r="C20" s="13">
        <v>1.0</v>
      </c>
      <c r="D20" s="14">
        <v>17.0</v>
      </c>
      <c r="E20" s="15">
        <v>201.5</v>
      </c>
      <c r="F20" s="16">
        <v>77.1</v>
      </c>
      <c r="G20" s="16">
        <v>1009.4</v>
      </c>
      <c r="H20" s="16">
        <v>1.0</v>
      </c>
      <c r="I20" s="16">
        <v>7.0</v>
      </c>
      <c r="J20" s="16">
        <v>27.9</v>
      </c>
    </row>
    <row r="21">
      <c r="A21" s="12">
        <v>40756.0</v>
      </c>
      <c r="B21" s="13">
        <v>25.0</v>
      </c>
      <c r="C21" s="13">
        <v>1.0</v>
      </c>
      <c r="D21" s="14">
        <v>18.0</v>
      </c>
      <c r="E21" s="15">
        <v>287.4</v>
      </c>
      <c r="F21" s="16">
        <v>80.4</v>
      </c>
      <c r="G21" s="16">
        <v>1007.7</v>
      </c>
      <c r="H21" s="16">
        <v>1.1</v>
      </c>
      <c r="I21" s="16">
        <v>7.0</v>
      </c>
      <c r="J21" s="16">
        <v>28.9</v>
      </c>
    </row>
    <row r="22">
      <c r="A22" s="12">
        <v>40787.0</v>
      </c>
      <c r="B22" s="13">
        <v>36.0</v>
      </c>
      <c r="C22" s="13">
        <v>10.0</v>
      </c>
      <c r="D22" s="14">
        <v>26.0</v>
      </c>
      <c r="E22" s="15">
        <v>381.8</v>
      </c>
      <c r="F22" s="16">
        <v>83.1</v>
      </c>
      <c r="G22" s="16">
        <v>1007.4</v>
      </c>
      <c r="H22" s="16">
        <v>1.0</v>
      </c>
      <c r="I22" s="16">
        <v>7.0</v>
      </c>
      <c r="J22" s="16">
        <v>29.1</v>
      </c>
    </row>
    <row r="23">
      <c r="A23" s="12">
        <v>40817.0</v>
      </c>
      <c r="B23" s="13">
        <v>40.0</v>
      </c>
      <c r="C23" s="13">
        <v>13.0</v>
      </c>
      <c r="D23" s="14">
        <v>20.0</v>
      </c>
      <c r="E23" s="15">
        <v>306.0</v>
      </c>
      <c r="F23" s="16">
        <v>80.3</v>
      </c>
      <c r="G23" s="16">
        <v>1008.5</v>
      </c>
      <c r="H23" s="16">
        <v>0.9</v>
      </c>
      <c r="I23" s="16">
        <v>7.0</v>
      </c>
      <c r="J23" s="16">
        <v>27.9</v>
      </c>
    </row>
    <row r="24">
      <c r="A24" s="12">
        <v>40848.0</v>
      </c>
      <c r="B24" s="13">
        <v>27.0</v>
      </c>
      <c r="C24" s="13">
        <v>9.0</v>
      </c>
      <c r="D24" s="14">
        <v>17.0</v>
      </c>
      <c r="E24" s="15">
        <v>295.2</v>
      </c>
      <c r="F24" s="16">
        <v>75.9</v>
      </c>
      <c r="G24" s="16">
        <v>1008.7</v>
      </c>
      <c r="H24" s="16">
        <v>1.0</v>
      </c>
      <c r="I24" s="16">
        <v>6.9</v>
      </c>
      <c r="J24" s="16">
        <v>27.9</v>
      </c>
    </row>
    <row r="25">
      <c r="A25" s="12">
        <v>40878.0</v>
      </c>
      <c r="B25" s="13">
        <v>37.0</v>
      </c>
      <c r="C25" s="13">
        <v>17.0</v>
      </c>
      <c r="D25" s="14">
        <v>18.0</v>
      </c>
      <c r="E25" s="15">
        <v>364.0</v>
      </c>
      <c r="F25" s="16">
        <v>78.7</v>
      </c>
      <c r="G25" s="16">
        <v>1008.0</v>
      </c>
      <c r="H25" s="16">
        <v>0.9</v>
      </c>
      <c r="I25" s="16">
        <v>6.9</v>
      </c>
      <c r="J25" s="16">
        <v>27.5</v>
      </c>
    </row>
    <row r="26">
      <c r="A26" s="12">
        <v>40909.0</v>
      </c>
      <c r="B26" s="13">
        <v>59.0</v>
      </c>
      <c r="C26" s="13">
        <v>33.0</v>
      </c>
      <c r="D26" s="14">
        <v>18.0</v>
      </c>
      <c r="E26" s="15">
        <v>262.8</v>
      </c>
      <c r="F26" s="16">
        <v>79.1</v>
      </c>
      <c r="G26" s="16">
        <v>1008.7</v>
      </c>
      <c r="H26" s="16">
        <v>0.9</v>
      </c>
      <c r="I26" s="16">
        <v>7.0</v>
      </c>
      <c r="J26" s="16">
        <v>27.7</v>
      </c>
    </row>
    <row r="27">
      <c r="A27" s="12">
        <v>40940.0</v>
      </c>
      <c r="B27" s="13">
        <v>75.0</v>
      </c>
      <c r="C27" s="13">
        <v>34.0</v>
      </c>
      <c r="D27" s="14">
        <v>22.0</v>
      </c>
      <c r="E27" s="15">
        <v>257.3</v>
      </c>
      <c r="F27" s="16">
        <v>78.5</v>
      </c>
      <c r="G27" s="16">
        <v>1008.9</v>
      </c>
      <c r="H27" s="16">
        <v>1.0</v>
      </c>
      <c r="I27" s="16">
        <v>7.0</v>
      </c>
      <c r="J27" s="16">
        <v>28.2</v>
      </c>
    </row>
    <row r="28">
      <c r="A28" s="12">
        <v>40969.0</v>
      </c>
      <c r="B28" s="13">
        <v>48.0</v>
      </c>
      <c r="C28" s="13">
        <v>20.0</v>
      </c>
      <c r="D28" s="14">
        <v>17.0</v>
      </c>
      <c r="E28" s="15">
        <v>273.7</v>
      </c>
      <c r="F28" s="16">
        <v>76.8</v>
      </c>
      <c r="G28" s="16">
        <v>1007.9</v>
      </c>
      <c r="H28" s="16">
        <v>1.0</v>
      </c>
      <c r="I28" s="16">
        <v>7.0</v>
      </c>
      <c r="J28" s="16">
        <v>28.6</v>
      </c>
    </row>
    <row r="29">
      <c r="A29" s="12">
        <v>41000.0</v>
      </c>
      <c r="B29" s="13">
        <v>23.0</v>
      </c>
      <c r="C29" s="13">
        <v>7.0</v>
      </c>
      <c r="D29" s="14">
        <v>6.0</v>
      </c>
      <c r="E29" s="15">
        <v>22.8</v>
      </c>
      <c r="F29" s="16">
        <v>69.2</v>
      </c>
      <c r="G29" s="16">
        <v>1007.5</v>
      </c>
      <c r="H29" s="16">
        <v>1.3</v>
      </c>
      <c r="I29" s="16">
        <v>7.0</v>
      </c>
      <c r="J29" s="16">
        <v>28.5</v>
      </c>
    </row>
    <row r="30">
      <c r="A30" s="12">
        <v>41030.0</v>
      </c>
      <c r="B30" s="13">
        <v>17.0</v>
      </c>
      <c r="C30" s="13">
        <v>3.0</v>
      </c>
      <c r="D30" s="14">
        <v>15.0</v>
      </c>
      <c r="E30" s="15">
        <v>164.4</v>
      </c>
      <c r="F30" s="16">
        <v>74.8</v>
      </c>
      <c r="G30" s="16">
        <v>1008.5</v>
      </c>
      <c r="H30" s="16">
        <v>1.3</v>
      </c>
      <c r="I30" s="16">
        <v>7.0</v>
      </c>
      <c r="J30" s="16">
        <v>28.7</v>
      </c>
    </row>
    <row r="31">
      <c r="A31" s="12">
        <v>41061.0</v>
      </c>
      <c r="B31" s="13">
        <v>24.0</v>
      </c>
      <c r="C31" s="13">
        <v>7.0</v>
      </c>
      <c r="D31" s="14">
        <v>14.0</v>
      </c>
      <c r="E31" s="15">
        <v>92.2</v>
      </c>
      <c r="F31" s="16">
        <v>75.2</v>
      </c>
      <c r="G31" s="16">
        <v>1009.4</v>
      </c>
      <c r="H31" s="16">
        <v>1.3</v>
      </c>
      <c r="I31" s="16">
        <v>7.0</v>
      </c>
      <c r="J31" s="16">
        <v>27.5</v>
      </c>
    </row>
    <row r="32">
      <c r="A32" s="12">
        <v>41091.0</v>
      </c>
      <c r="B32" s="13">
        <v>22.0</v>
      </c>
      <c r="C32" s="13">
        <v>8.0</v>
      </c>
      <c r="D32" s="14">
        <v>13.0</v>
      </c>
      <c r="E32" s="15">
        <v>141.0</v>
      </c>
      <c r="F32" s="16">
        <v>76.0</v>
      </c>
      <c r="G32" s="16">
        <v>1009.8</v>
      </c>
      <c r="H32" s="16">
        <v>1.2</v>
      </c>
      <c r="I32" s="16">
        <v>7.0</v>
      </c>
      <c r="J32" s="16">
        <v>28.0</v>
      </c>
    </row>
    <row r="33">
      <c r="A33" s="12">
        <v>41122.0</v>
      </c>
      <c r="B33" s="13">
        <v>13.0</v>
      </c>
      <c r="C33" s="13">
        <v>3.0</v>
      </c>
      <c r="D33" s="14">
        <v>18.0</v>
      </c>
      <c r="E33" s="15">
        <v>459.0</v>
      </c>
      <c r="F33" s="16">
        <v>79.9</v>
      </c>
      <c r="G33" s="16">
        <v>1009.3</v>
      </c>
      <c r="H33" s="16">
        <v>1.1</v>
      </c>
      <c r="I33" s="16">
        <v>7.0</v>
      </c>
      <c r="J33" s="16">
        <v>28.3</v>
      </c>
    </row>
    <row r="34">
      <c r="A34" s="12">
        <v>41153.0</v>
      </c>
      <c r="B34" s="13">
        <v>49.0</v>
      </c>
      <c r="C34" s="13">
        <v>6.0</v>
      </c>
      <c r="D34" s="14">
        <v>25.0</v>
      </c>
      <c r="E34" s="15">
        <v>684.0</v>
      </c>
      <c r="F34" s="16">
        <v>83.6</v>
      </c>
      <c r="G34" s="16">
        <v>1008.7</v>
      </c>
      <c r="H34" s="16">
        <v>0.9</v>
      </c>
      <c r="I34" s="16">
        <v>7.0</v>
      </c>
      <c r="J34" s="16">
        <v>28.1</v>
      </c>
    </row>
    <row r="35">
      <c r="A35" s="12">
        <v>41183.0</v>
      </c>
      <c r="B35" s="13">
        <v>40.0</v>
      </c>
      <c r="C35" s="13">
        <v>5.0</v>
      </c>
      <c r="D35" s="14">
        <v>25.0</v>
      </c>
      <c r="E35" s="15">
        <v>455.2</v>
      </c>
      <c r="F35" s="16">
        <v>82.7</v>
      </c>
      <c r="G35" s="16">
        <v>1008.4</v>
      </c>
      <c r="H35" s="16">
        <v>0.8</v>
      </c>
      <c r="I35" s="16">
        <v>7.0</v>
      </c>
      <c r="J35" s="16">
        <v>27.7</v>
      </c>
    </row>
    <row r="36">
      <c r="A36" s="12">
        <v>41214.0</v>
      </c>
      <c r="B36" s="13">
        <v>53.0</v>
      </c>
      <c r="C36" s="13">
        <v>4.0</v>
      </c>
      <c r="D36" s="14">
        <v>17.0</v>
      </c>
      <c r="E36" s="15">
        <v>371.2</v>
      </c>
      <c r="F36" s="16">
        <v>76.8</v>
      </c>
      <c r="G36" s="16">
        <v>1010.1</v>
      </c>
      <c r="H36" s="16">
        <v>0.9</v>
      </c>
      <c r="I36" s="16">
        <v>7.0</v>
      </c>
      <c r="J36" s="16">
        <v>28.1</v>
      </c>
    </row>
    <row r="37">
      <c r="A37" s="12">
        <v>41244.0</v>
      </c>
      <c r="B37" s="13">
        <v>38.0</v>
      </c>
      <c r="C37" s="13">
        <v>6.0</v>
      </c>
      <c r="D37" s="14">
        <v>20.0</v>
      </c>
      <c r="E37" s="15">
        <v>271.0</v>
      </c>
      <c r="F37" s="16">
        <v>79.9</v>
      </c>
      <c r="G37" s="16">
        <v>1009.7</v>
      </c>
      <c r="H37" s="16">
        <v>0.8</v>
      </c>
      <c r="I37" s="16">
        <v>7.0</v>
      </c>
      <c r="J37" s="16">
        <v>27.6</v>
      </c>
    </row>
    <row r="38">
      <c r="A38" s="12">
        <v>41275.0</v>
      </c>
      <c r="B38" s="13">
        <v>21.0</v>
      </c>
      <c r="C38" s="13">
        <v>7.0</v>
      </c>
      <c r="D38" s="14">
        <v>21.0</v>
      </c>
      <c r="E38" s="15">
        <v>348.8</v>
      </c>
      <c r="F38" s="16">
        <v>77.4</v>
      </c>
      <c r="G38" s="16">
        <v>1009.8</v>
      </c>
      <c r="H38" s="16">
        <v>0.9</v>
      </c>
      <c r="I38" s="16">
        <v>7.0</v>
      </c>
      <c r="J38" s="16">
        <v>28.4</v>
      </c>
    </row>
    <row r="39">
      <c r="A39" s="12">
        <v>41306.0</v>
      </c>
      <c r="B39" s="13">
        <v>33.0</v>
      </c>
      <c r="C39" s="13">
        <v>18.0</v>
      </c>
      <c r="D39" s="14">
        <v>21.0</v>
      </c>
      <c r="E39" s="15">
        <v>464.2</v>
      </c>
      <c r="F39" s="16">
        <v>79.2</v>
      </c>
      <c r="G39" s="16">
        <v>1008.4</v>
      </c>
      <c r="H39" s="16">
        <v>0.9</v>
      </c>
      <c r="I39" s="16">
        <v>7.0</v>
      </c>
      <c r="J39" s="16">
        <v>28.3</v>
      </c>
    </row>
    <row r="40">
      <c r="A40" s="12">
        <v>41334.0</v>
      </c>
      <c r="B40" s="13">
        <v>62.0</v>
      </c>
      <c r="C40" s="13">
        <v>24.0</v>
      </c>
      <c r="D40" s="14">
        <v>20.0</v>
      </c>
      <c r="E40" s="15">
        <v>338.2</v>
      </c>
      <c r="F40" s="16">
        <v>76.4</v>
      </c>
      <c r="G40" s="16">
        <v>1008.6</v>
      </c>
      <c r="H40" s="16">
        <v>0.9</v>
      </c>
      <c r="I40" s="16">
        <v>7.0</v>
      </c>
      <c r="J40" s="16">
        <v>28.1</v>
      </c>
    </row>
    <row r="41">
      <c r="A41" s="12">
        <v>41365.0</v>
      </c>
      <c r="B41" s="13">
        <v>47.0</v>
      </c>
      <c r="C41" s="13">
        <v>9.0</v>
      </c>
      <c r="D41" s="14">
        <v>8.0</v>
      </c>
      <c r="E41" s="15">
        <v>19.2</v>
      </c>
      <c r="F41" s="16">
        <v>67.6</v>
      </c>
      <c r="G41" s="16">
        <v>1008.2</v>
      </c>
      <c r="H41" s="16">
        <v>1.3</v>
      </c>
      <c r="I41" s="16">
        <v>6.9</v>
      </c>
      <c r="J41" s="16">
        <v>28.4</v>
      </c>
    </row>
    <row r="42">
      <c r="A42" s="12">
        <v>41395.0</v>
      </c>
      <c r="B42" s="13">
        <v>23.0</v>
      </c>
      <c r="C42" s="13">
        <v>7.0</v>
      </c>
      <c r="D42" s="14">
        <v>13.0</v>
      </c>
      <c r="E42" s="15">
        <v>142.1</v>
      </c>
      <c r="F42" s="16">
        <v>72.7</v>
      </c>
      <c r="G42" s="16">
        <v>1008.6</v>
      </c>
      <c r="H42" s="16">
        <v>0.9</v>
      </c>
      <c r="I42" s="16">
        <v>7.0</v>
      </c>
      <c r="J42" s="16">
        <v>28.9</v>
      </c>
    </row>
    <row r="43">
      <c r="A43" s="12">
        <v>41426.0</v>
      </c>
      <c r="B43" s="13">
        <v>29.0</v>
      </c>
      <c r="C43" s="13">
        <v>10.0</v>
      </c>
      <c r="D43" s="14">
        <v>9.0</v>
      </c>
      <c r="E43" s="15">
        <v>189.8</v>
      </c>
      <c r="F43" s="16">
        <v>71.8</v>
      </c>
      <c r="G43" s="16">
        <v>1008.9</v>
      </c>
      <c r="H43" s="16">
        <v>1.0</v>
      </c>
      <c r="I43" s="16">
        <v>7.0</v>
      </c>
      <c r="J43" s="16">
        <v>27.9</v>
      </c>
    </row>
    <row r="44">
      <c r="A44" s="12">
        <v>41456.0</v>
      </c>
      <c r="B44" s="13">
        <v>15.0</v>
      </c>
      <c r="C44" s="13">
        <v>4.0</v>
      </c>
      <c r="D44" s="14">
        <v>14.0</v>
      </c>
      <c r="E44" s="15">
        <v>249.4</v>
      </c>
      <c r="F44" s="16">
        <v>74.7</v>
      </c>
      <c r="G44" s="16">
        <v>1010.2</v>
      </c>
      <c r="H44" s="16">
        <v>1.2</v>
      </c>
      <c r="I44" s="16">
        <v>7.0</v>
      </c>
      <c r="J44" s="16">
        <v>29.0</v>
      </c>
    </row>
    <row r="45">
      <c r="A45" s="12">
        <v>41487.0</v>
      </c>
      <c r="B45" s="13">
        <v>25.0</v>
      </c>
      <c r="C45" s="13">
        <v>4.0</v>
      </c>
      <c r="D45" s="14">
        <v>19.0</v>
      </c>
      <c r="E45" s="15">
        <v>372.2</v>
      </c>
      <c r="F45" s="16">
        <v>76.5</v>
      </c>
      <c r="G45" s="16">
        <v>1010.9</v>
      </c>
      <c r="H45" s="16">
        <v>0.9</v>
      </c>
      <c r="I45" s="16">
        <v>7.0</v>
      </c>
      <c r="J45" s="16">
        <v>28.2</v>
      </c>
    </row>
    <row r="46">
      <c r="A46" s="12">
        <v>41518.0</v>
      </c>
      <c r="B46" s="13">
        <v>24.0</v>
      </c>
      <c r="C46" s="13">
        <v>5.0</v>
      </c>
      <c r="D46" s="14">
        <v>25.0</v>
      </c>
      <c r="E46" s="15">
        <v>289.8</v>
      </c>
      <c r="F46" s="16">
        <v>81.3</v>
      </c>
      <c r="G46" s="16">
        <v>1009.5</v>
      </c>
      <c r="H46" s="16">
        <v>0.8</v>
      </c>
      <c r="I46" s="16">
        <v>7.0</v>
      </c>
      <c r="J46" s="16">
        <v>28.0</v>
      </c>
    </row>
    <row r="47">
      <c r="A47" s="12">
        <v>41548.0</v>
      </c>
      <c r="B47" s="13">
        <v>18.0</v>
      </c>
      <c r="C47" s="13">
        <v>8.0</v>
      </c>
      <c r="D47" s="14">
        <v>22.0</v>
      </c>
      <c r="E47" s="15">
        <v>422.9</v>
      </c>
      <c r="F47" s="16">
        <v>81.3</v>
      </c>
      <c r="G47" s="16">
        <v>1011.0</v>
      </c>
      <c r="H47" s="16">
        <v>0.8</v>
      </c>
      <c r="I47" s="16">
        <v>7.1</v>
      </c>
      <c r="J47" s="16">
        <v>27.7</v>
      </c>
    </row>
    <row r="48">
      <c r="A48" s="12">
        <v>41579.0</v>
      </c>
      <c r="B48" s="13">
        <v>30.0</v>
      </c>
      <c r="C48" s="13">
        <v>12.0</v>
      </c>
      <c r="D48" s="14">
        <v>10.0</v>
      </c>
      <c r="E48" s="15">
        <v>173.2</v>
      </c>
      <c r="F48" s="16">
        <v>72.0</v>
      </c>
      <c r="G48" s="16">
        <v>1010.8</v>
      </c>
      <c r="H48" s="16">
        <v>0.9</v>
      </c>
      <c r="I48" s="16">
        <v>7.0</v>
      </c>
      <c r="J48" s="16">
        <v>27.7</v>
      </c>
    </row>
    <row r="49">
      <c r="A49" s="12">
        <v>41609.0</v>
      </c>
      <c r="B49" s="13">
        <v>27.0</v>
      </c>
      <c r="C49" s="13">
        <v>12.0</v>
      </c>
      <c r="D49" s="14">
        <v>5.0</v>
      </c>
      <c r="E49" s="15">
        <v>27.8</v>
      </c>
      <c r="F49" s="16">
        <v>64.9</v>
      </c>
      <c r="G49" s="16">
        <v>1009.3</v>
      </c>
      <c r="H49" s="16">
        <v>1.2</v>
      </c>
      <c r="I49" s="16">
        <v>6.9</v>
      </c>
      <c r="J49" s="16">
        <v>28.8</v>
      </c>
    </row>
    <row r="50">
      <c r="A50" s="12">
        <v>41640.0</v>
      </c>
      <c r="B50" s="13">
        <v>48.0</v>
      </c>
      <c r="C50" s="13">
        <v>28.0</v>
      </c>
      <c r="D50" s="14">
        <v>18.0</v>
      </c>
      <c r="E50" s="15">
        <v>234.2</v>
      </c>
      <c r="F50" s="16">
        <v>70.8</v>
      </c>
      <c r="G50" s="16">
        <v>1009.6</v>
      </c>
      <c r="H50" s="16">
        <v>1.0</v>
      </c>
      <c r="I50" s="16">
        <v>6.8</v>
      </c>
      <c r="J50" s="16">
        <v>28.7</v>
      </c>
    </row>
    <row r="51">
      <c r="A51" s="12">
        <v>41671.0</v>
      </c>
      <c r="B51" s="13">
        <v>61.0</v>
      </c>
      <c r="C51" s="13">
        <v>38.0</v>
      </c>
      <c r="D51" s="14">
        <v>26.0</v>
      </c>
      <c r="E51" s="15">
        <v>573.2</v>
      </c>
      <c r="F51" s="16">
        <v>81.7</v>
      </c>
      <c r="G51" s="16">
        <v>1009.3</v>
      </c>
      <c r="H51" s="16">
        <v>0.8</v>
      </c>
      <c r="I51" s="16">
        <v>7.0</v>
      </c>
      <c r="J51" s="16">
        <v>28.1</v>
      </c>
    </row>
    <row r="52">
      <c r="A52" s="12">
        <v>41699.0</v>
      </c>
      <c r="B52" s="13">
        <v>61.0</v>
      </c>
      <c r="C52" s="13">
        <v>24.0</v>
      </c>
      <c r="D52" s="14">
        <v>19.0</v>
      </c>
      <c r="E52" s="15">
        <v>372.2</v>
      </c>
      <c r="F52" s="16">
        <v>81.0</v>
      </c>
      <c r="G52" s="16">
        <v>1008.7</v>
      </c>
      <c r="H52" s="16">
        <v>0.8</v>
      </c>
      <c r="I52" s="16">
        <v>7.0</v>
      </c>
      <c r="J52" s="16">
        <v>27.9</v>
      </c>
    </row>
    <row r="53">
      <c r="A53" s="12">
        <v>41730.0</v>
      </c>
      <c r="B53" s="13">
        <v>27.0</v>
      </c>
      <c r="C53" s="13">
        <v>9.0</v>
      </c>
      <c r="D53" s="14">
        <v>10.0</v>
      </c>
      <c r="E53" s="15">
        <v>78.8</v>
      </c>
      <c r="F53" s="16">
        <v>69.8</v>
      </c>
      <c r="G53" s="16">
        <v>1007.6</v>
      </c>
      <c r="H53" s="16">
        <v>1.0</v>
      </c>
      <c r="I53" s="16">
        <v>7.0</v>
      </c>
      <c r="J53" s="16">
        <v>28.9</v>
      </c>
    </row>
    <row r="54">
      <c r="A54" s="12">
        <v>41760.0</v>
      </c>
      <c r="B54" s="13">
        <v>23.0</v>
      </c>
      <c r="C54" s="13">
        <v>10.0</v>
      </c>
      <c r="D54" s="14">
        <v>10.0</v>
      </c>
      <c r="E54" s="15">
        <v>85.2</v>
      </c>
      <c r="F54" s="16">
        <v>68.9</v>
      </c>
      <c r="G54" s="16">
        <v>1008.8</v>
      </c>
      <c r="H54" s="16">
        <v>0.9</v>
      </c>
      <c r="I54" s="16">
        <v>7.0</v>
      </c>
      <c r="J54" s="16">
        <v>28.9</v>
      </c>
    </row>
    <row r="55">
      <c r="A55" s="12">
        <v>41791.0</v>
      </c>
      <c r="B55" s="13">
        <v>24.0</v>
      </c>
      <c r="C55" s="13">
        <v>8.0</v>
      </c>
      <c r="D55" s="14">
        <v>18.0</v>
      </c>
      <c r="E55" s="15">
        <v>206.8</v>
      </c>
      <c r="F55" s="16">
        <v>74.4</v>
      </c>
      <c r="G55" s="16">
        <v>1009.6</v>
      </c>
      <c r="H55" s="16">
        <v>0.9</v>
      </c>
      <c r="I55" s="16">
        <v>7.0</v>
      </c>
      <c r="J55" s="16">
        <v>28.2</v>
      </c>
    </row>
    <row r="56">
      <c r="A56" s="12">
        <v>41821.0</v>
      </c>
      <c r="B56" s="13">
        <v>21.0</v>
      </c>
      <c r="C56" s="13">
        <v>5.0</v>
      </c>
      <c r="D56" s="14">
        <v>17.0</v>
      </c>
      <c r="E56" s="15">
        <v>275.0</v>
      </c>
      <c r="F56" s="16">
        <v>75.3</v>
      </c>
      <c r="G56" s="16">
        <v>1009.9</v>
      </c>
      <c r="H56" s="16">
        <v>0.9</v>
      </c>
      <c r="I56" s="16">
        <v>7.0</v>
      </c>
      <c r="J56" s="16">
        <v>28.0</v>
      </c>
    </row>
    <row r="57">
      <c r="A57" s="12">
        <v>41852.0</v>
      </c>
      <c r="B57" s="13">
        <v>38.0</v>
      </c>
      <c r="C57" s="13">
        <v>17.0</v>
      </c>
      <c r="D57" s="14">
        <v>22.0</v>
      </c>
      <c r="E57" s="15">
        <v>573.1</v>
      </c>
      <c r="F57" s="16">
        <v>78.9</v>
      </c>
      <c r="G57" s="16">
        <v>1009.7</v>
      </c>
      <c r="H57" s="16">
        <v>0.8</v>
      </c>
      <c r="I57" s="16">
        <v>7.0</v>
      </c>
      <c r="J57" s="16">
        <v>28.3</v>
      </c>
    </row>
    <row r="58">
      <c r="A58" s="12">
        <v>41883.0</v>
      </c>
      <c r="B58" s="13">
        <v>37.0</v>
      </c>
      <c r="C58" s="13">
        <v>16.0</v>
      </c>
      <c r="D58" s="14">
        <v>23.0</v>
      </c>
      <c r="E58" s="15">
        <v>600.6</v>
      </c>
      <c r="F58" s="16">
        <v>80.8</v>
      </c>
      <c r="G58" s="16">
        <v>1009.2</v>
      </c>
      <c r="H58" s="16">
        <v>0.7</v>
      </c>
      <c r="I58" s="16">
        <v>7.0</v>
      </c>
      <c r="J58" s="16">
        <v>28.2</v>
      </c>
    </row>
    <row r="59">
      <c r="A59" s="12">
        <v>41913.0</v>
      </c>
      <c r="B59" s="13">
        <v>36.0</v>
      </c>
      <c r="C59" s="13">
        <v>15.0</v>
      </c>
      <c r="D59" s="14">
        <v>25.0</v>
      </c>
      <c r="E59" s="15">
        <v>393.6</v>
      </c>
      <c r="F59" s="16">
        <v>82.1</v>
      </c>
      <c r="G59" s="16">
        <v>1009.3</v>
      </c>
      <c r="H59" s="16">
        <v>0.7</v>
      </c>
      <c r="I59" s="16">
        <v>7.0</v>
      </c>
      <c r="J59" s="16">
        <v>27.8</v>
      </c>
    </row>
    <row r="60">
      <c r="A60" s="12">
        <v>41944.0</v>
      </c>
      <c r="B60" s="13">
        <v>25.0</v>
      </c>
      <c r="C60" s="13">
        <v>8.0</v>
      </c>
      <c r="D60" s="14">
        <v>17.0</v>
      </c>
      <c r="E60" s="15">
        <v>392.2</v>
      </c>
      <c r="F60" s="16">
        <v>73.2</v>
      </c>
      <c r="G60" s="16">
        <v>1010.1</v>
      </c>
      <c r="H60" s="16">
        <v>1.0</v>
      </c>
      <c r="I60" s="16">
        <v>7.0</v>
      </c>
      <c r="J60" s="16">
        <v>28.1</v>
      </c>
    </row>
    <row r="61">
      <c r="A61" s="12">
        <v>41974.0</v>
      </c>
      <c r="B61" s="13">
        <v>15.0</v>
      </c>
      <c r="C61" s="13">
        <v>3.0</v>
      </c>
      <c r="D61" s="14">
        <v>11.0</v>
      </c>
      <c r="E61" s="15">
        <v>113.8</v>
      </c>
      <c r="F61" s="16">
        <v>66.1</v>
      </c>
      <c r="G61" s="16">
        <v>1009.7</v>
      </c>
      <c r="H61" s="16">
        <v>1.3</v>
      </c>
      <c r="I61" s="16">
        <v>7.0</v>
      </c>
      <c r="J61" s="16">
        <v>29.2</v>
      </c>
    </row>
    <row r="62">
      <c r="A62" s="12">
        <v>42005.0</v>
      </c>
      <c r="B62" s="13">
        <v>44.0</v>
      </c>
      <c r="C62" s="13">
        <v>7.0</v>
      </c>
      <c r="D62" s="14">
        <v>19.0</v>
      </c>
      <c r="E62" s="15">
        <v>414.4</v>
      </c>
      <c r="F62" s="16">
        <v>73.1</v>
      </c>
      <c r="G62" s="16">
        <v>1009.8</v>
      </c>
      <c r="H62" s="16">
        <v>1.1</v>
      </c>
      <c r="I62" s="16">
        <v>6.9</v>
      </c>
      <c r="J62" s="16">
        <v>29.5</v>
      </c>
    </row>
    <row r="63">
      <c r="A63" s="12">
        <v>42036.0</v>
      </c>
      <c r="B63" s="13">
        <v>20.0</v>
      </c>
      <c r="C63" s="13">
        <v>7.0</v>
      </c>
      <c r="D63" s="14">
        <v>26.0</v>
      </c>
      <c r="E63" s="15">
        <v>519.0</v>
      </c>
      <c r="F63" s="16">
        <v>77.0</v>
      </c>
      <c r="G63" s="16">
        <v>1008.4</v>
      </c>
      <c r="H63" s="16">
        <v>1.2</v>
      </c>
      <c r="I63" s="16">
        <v>7.0</v>
      </c>
      <c r="J63" s="16">
        <v>29.7</v>
      </c>
    </row>
    <row r="64">
      <c r="A64" s="12">
        <v>42064.0</v>
      </c>
      <c r="B64" s="13">
        <v>28.0</v>
      </c>
      <c r="C64" s="13">
        <v>9.0</v>
      </c>
      <c r="D64" s="14">
        <v>17.0</v>
      </c>
      <c r="E64" s="15">
        <v>398.2</v>
      </c>
      <c r="F64" s="16">
        <v>75.8</v>
      </c>
      <c r="G64" s="16">
        <v>1008.6</v>
      </c>
      <c r="H64" s="16">
        <v>1.1</v>
      </c>
      <c r="I64" s="16">
        <v>7.0</v>
      </c>
      <c r="J64" s="16">
        <v>30.1</v>
      </c>
    </row>
    <row r="65">
      <c r="A65" s="12">
        <v>42095.0</v>
      </c>
      <c r="B65" s="13">
        <v>27.0</v>
      </c>
      <c r="C65" s="13">
        <v>1.0</v>
      </c>
      <c r="D65" s="14">
        <v>14.0</v>
      </c>
      <c r="E65" s="15">
        <v>276.6</v>
      </c>
      <c r="F65" s="16">
        <v>71.9</v>
      </c>
      <c r="G65" s="16">
        <v>1008.2</v>
      </c>
      <c r="H65" s="16">
        <v>1.1</v>
      </c>
      <c r="I65" s="16">
        <v>6.9</v>
      </c>
      <c r="J65" s="16">
        <v>29.1</v>
      </c>
    </row>
    <row r="66">
      <c r="A66" s="12">
        <v>42125.0</v>
      </c>
      <c r="B66" s="13">
        <v>13.0</v>
      </c>
      <c r="C66" s="13">
        <v>1.0</v>
      </c>
      <c r="D66" s="14">
        <v>17.0</v>
      </c>
      <c r="E66" s="15">
        <v>115.6</v>
      </c>
      <c r="F66" s="16">
        <v>67.9</v>
      </c>
      <c r="G66" s="16">
        <v>1008.6</v>
      </c>
      <c r="H66" s="16">
        <v>1.4</v>
      </c>
      <c r="I66" s="16">
        <v>6.9</v>
      </c>
      <c r="J66" s="16">
        <v>29.0</v>
      </c>
    </row>
    <row r="67">
      <c r="A67" s="12">
        <v>42156.0</v>
      </c>
      <c r="B67" s="13">
        <v>29.0</v>
      </c>
      <c r="C67" s="13">
        <v>10.0</v>
      </c>
      <c r="D67" s="14">
        <v>16.0</v>
      </c>
      <c r="E67" s="15">
        <v>283.6</v>
      </c>
      <c r="F67" s="16">
        <v>70.5</v>
      </c>
      <c r="G67" s="16">
        <v>1008.9</v>
      </c>
      <c r="H67" s="16">
        <v>1.0</v>
      </c>
      <c r="I67" s="16">
        <v>7.0</v>
      </c>
      <c r="J67" s="16">
        <v>29.0</v>
      </c>
    </row>
    <row r="68">
      <c r="A68" s="12">
        <v>42186.0</v>
      </c>
      <c r="B68" s="13">
        <v>25.0</v>
      </c>
      <c r="C68" s="13">
        <v>5.0</v>
      </c>
      <c r="D68" s="14">
        <v>17.0</v>
      </c>
      <c r="E68" s="15">
        <v>130.2</v>
      </c>
      <c r="F68" s="16">
        <v>74.1</v>
      </c>
      <c r="G68" s="16">
        <v>1010.2</v>
      </c>
      <c r="H68" s="16">
        <v>0.9</v>
      </c>
      <c r="I68" s="16">
        <v>6.6</v>
      </c>
      <c r="J68" s="16">
        <v>28.3</v>
      </c>
    </row>
    <row r="69">
      <c r="A69" s="12">
        <v>42217.0</v>
      </c>
      <c r="B69" s="13">
        <v>43.0</v>
      </c>
      <c r="C69" s="13">
        <v>9.0</v>
      </c>
      <c r="D69" s="14">
        <v>17.0</v>
      </c>
      <c r="E69" s="15">
        <v>287.2</v>
      </c>
      <c r="F69" s="16">
        <v>76.6</v>
      </c>
      <c r="G69" s="16">
        <v>1010.9</v>
      </c>
      <c r="H69" s="16">
        <v>1.0</v>
      </c>
      <c r="I69" s="16">
        <v>6.2</v>
      </c>
      <c r="J69" s="16">
        <v>27.9</v>
      </c>
    </row>
    <row r="70">
      <c r="A70" s="12">
        <v>42248.0</v>
      </c>
      <c r="B70" s="13">
        <v>27.0</v>
      </c>
      <c r="C70" s="13">
        <v>6.0</v>
      </c>
      <c r="D70" s="14">
        <v>25.0</v>
      </c>
      <c r="E70" s="15">
        <v>436.4</v>
      </c>
      <c r="F70" s="16">
        <v>81.8</v>
      </c>
      <c r="G70" s="16">
        <v>1009.5</v>
      </c>
      <c r="H70" s="16">
        <v>0.9</v>
      </c>
      <c r="I70" s="16">
        <v>7.0</v>
      </c>
      <c r="J70" s="16">
        <v>27.7</v>
      </c>
    </row>
    <row r="71">
      <c r="A71" s="12">
        <v>42278.0</v>
      </c>
      <c r="B71" s="13">
        <v>42.0</v>
      </c>
      <c r="C71" s="13">
        <v>11.0</v>
      </c>
      <c r="D71" s="14">
        <v>22.0</v>
      </c>
      <c r="E71" s="15">
        <v>390.2</v>
      </c>
      <c r="F71" s="16">
        <v>78.7</v>
      </c>
      <c r="G71" s="16">
        <v>1011.0</v>
      </c>
      <c r="H71" s="16">
        <v>1.0</v>
      </c>
      <c r="I71" s="16">
        <v>6.8</v>
      </c>
      <c r="J71" s="16">
        <v>27.9</v>
      </c>
    </row>
    <row r="72">
      <c r="A72" s="12">
        <v>42309.0</v>
      </c>
      <c r="B72" s="13">
        <v>23.0</v>
      </c>
      <c r="C72" s="13">
        <v>4.0</v>
      </c>
      <c r="D72" s="14">
        <v>20.0</v>
      </c>
      <c r="E72" s="15">
        <v>435.6</v>
      </c>
      <c r="F72" s="16">
        <v>74.3</v>
      </c>
      <c r="G72" s="16">
        <v>1011.0</v>
      </c>
      <c r="H72" s="16">
        <v>1.1</v>
      </c>
      <c r="I72" s="16">
        <v>6.9</v>
      </c>
      <c r="J72" s="16">
        <v>27.9</v>
      </c>
    </row>
    <row r="73">
      <c r="A73" s="12">
        <v>42339.0</v>
      </c>
      <c r="B73" s="13">
        <v>14.0</v>
      </c>
      <c r="C73" s="13">
        <v>5.0</v>
      </c>
      <c r="D73" s="14">
        <v>15.0</v>
      </c>
      <c r="E73" s="15">
        <v>178.8</v>
      </c>
      <c r="F73" s="16">
        <v>69.7</v>
      </c>
      <c r="G73" s="16">
        <v>1011.1</v>
      </c>
      <c r="H73" s="16">
        <v>1.2</v>
      </c>
      <c r="I73" s="16">
        <v>6.9</v>
      </c>
      <c r="J73" s="16">
        <v>28.6</v>
      </c>
    </row>
    <row r="74">
      <c r="A74" s="12">
        <v>42370.0</v>
      </c>
      <c r="B74" s="13">
        <v>31.0</v>
      </c>
      <c r="C74" s="13">
        <v>8.0</v>
      </c>
      <c r="D74" s="14">
        <v>19.0</v>
      </c>
      <c r="E74" s="15">
        <v>230.2</v>
      </c>
      <c r="F74" s="16">
        <v>71.8</v>
      </c>
      <c r="G74" s="16">
        <v>1010.7</v>
      </c>
      <c r="H74" s="16">
        <v>1.2</v>
      </c>
      <c r="I74" s="16">
        <v>6.8</v>
      </c>
      <c r="J74" s="16">
        <v>28.6</v>
      </c>
    </row>
    <row r="75">
      <c r="A75" s="12">
        <v>42401.0</v>
      </c>
      <c r="B75" s="13">
        <v>41.0</v>
      </c>
      <c r="C75" s="13">
        <v>18.0</v>
      </c>
      <c r="D75" s="14">
        <v>15.0</v>
      </c>
      <c r="E75" s="15">
        <v>275.6</v>
      </c>
      <c r="F75" s="16">
        <v>74.1</v>
      </c>
      <c r="G75" s="16">
        <v>1009.3</v>
      </c>
      <c r="H75" s="16">
        <v>1.2</v>
      </c>
      <c r="I75" s="16">
        <v>6.9</v>
      </c>
      <c r="J75" s="16">
        <v>28.7</v>
      </c>
    </row>
    <row r="76">
      <c r="A76" s="12">
        <v>42430.0</v>
      </c>
      <c r="B76" s="13">
        <v>57.0</v>
      </c>
      <c r="C76" s="13">
        <v>31.0</v>
      </c>
      <c r="D76" s="14">
        <v>17.0</v>
      </c>
      <c r="E76" s="15">
        <v>435.2</v>
      </c>
      <c r="F76" s="16">
        <v>78.3</v>
      </c>
      <c r="G76" s="16">
        <v>1008.9</v>
      </c>
      <c r="H76" s="16">
        <v>1.1</v>
      </c>
      <c r="I76" s="16">
        <v>7.0</v>
      </c>
      <c r="J76" s="16">
        <v>28.9</v>
      </c>
    </row>
    <row r="77">
      <c r="A77" s="12">
        <v>42461.0</v>
      </c>
      <c r="B77" s="13">
        <v>35.0</v>
      </c>
      <c r="C77" s="13">
        <v>13.0</v>
      </c>
      <c r="D77" s="14">
        <v>11.0</v>
      </c>
      <c r="E77" s="15">
        <v>288.4</v>
      </c>
      <c r="F77" s="16">
        <v>74.4</v>
      </c>
      <c r="G77" s="16">
        <v>1009.8</v>
      </c>
      <c r="H77" s="16">
        <v>1.1</v>
      </c>
      <c r="I77" s="16">
        <v>6.9</v>
      </c>
      <c r="J77" s="16">
        <v>28.6</v>
      </c>
    </row>
    <row r="78">
      <c r="A78" s="12">
        <v>42491.0</v>
      </c>
      <c r="B78" s="13">
        <v>40.0</v>
      </c>
      <c r="C78" s="13">
        <v>16.0</v>
      </c>
      <c r="D78" s="14">
        <v>15.0</v>
      </c>
      <c r="E78" s="15">
        <v>251.8</v>
      </c>
      <c r="F78" s="16">
        <v>75.9</v>
      </c>
      <c r="G78" s="16">
        <v>1009.1</v>
      </c>
      <c r="H78" s="16">
        <v>1.1</v>
      </c>
      <c r="I78" s="16">
        <v>7.0</v>
      </c>
      <c r="J78" s="16">
        <v>28.1</v>
      </c>
    </row>
    <row r="79">
      <c r="A79" s="12">
        <v>42522.0</v>
      </c>
      <c r="B79" s="13">
        <v>30.0</v>
      </c>
      <c r="C79" s="13">
        <v>7.0</v>
      </c>
      <c r="D79" s="14">
        <v>11.0</v>
      </c>
      <c r="E79" s="15">
        <v>124.4</v>
      </c>
      <c r="F79" s="16">
        <v>72.5</v>
      </c>
      <c r="G79" s="16">
        <v>1008.2</v>
      </c>
      <c r="H79" s="16">
        <v>0.9</v>
      </c>
      <c r="I79" s="16">
        <v>7.0</v>
      </c>
      <c r="J79" s="16">
        <v>28.5</v>
      </c>
    </row>
    <row r="80">
      <c r="A80" s="12">
        <v>42552.0</v>
      </c>
      <c r="B80" s="13">
        <v>36.0</v>
      </c>
      <c r="C80" s="13">
        <v>12.0</v>
      </c>
      <c r="D80" s="14">
        <v>13.0</v>
      </c>
      <c r="E80" s="15">
        <v>250.6</v>
      </c>
      <c r="F80" s="16">
        <v>73.8</v>
      </c>
      <c r="G80" s="16">
        <v>1008.9</v>
      </c>
      <c r="H80" s="16">
        <v>1.0</v>
      </c>
      <c r="I80" s="16">
        <v>7.1</v>
      </c>
      <c r="J80" s="16">
        <v>28.3</v>
      </c>
    </row>
    <row r="81">
      <c r="A81" s="12">
        <v>42583.0</v>
      </c>
      <c r="B81" s="13">
        <v>42.0</v>
      </c>
      <c r="C81" s="13">
        <v>14.0</v>
      </c>
      <c r="D81" s="14">
        <v>18.0</v>
      </c>
      <c r="E81" s="15">
        <v>160.0</v>
      </c>
      <c r="F81" s="16">
        <v>74.9</v>
      </c>
      <c r="G81" s="16">
        <v>1008.5</v>
      </c>
      <c r="H81" s="16">
        <v>1.0</v>
      </c>
      <c r="I81" s="16">
        <v>7.0</v>
      </c>
      <c r="J81" s="16">
        <v>28.3</v>
      </c>
    </row>
    <row r="82">
      <c r="A82" s="12">
        <v>42614.0</v>
      </c>
      <c r="B82" s="13">
        <v>37.0</v>
      </c>
      <c r="C82" s="13">
        <v>13.0</v>
      </c>
      <c r="D82" s="14">
        <v>20.0</v>
      </c>
      <c r="E82" s="15">
        <v>447.0</v>
      </c>
      <c r="F82" s="16">
        <v>82.7</v>
      </c>
      <c r="G82" s="16">
        <v>1008.8</v>
      </c>
      <c r="H82" s="16">
        <v>0.8</v>
      </c>
      <c r="I82" s="16">
        <v>7.0</v>
      </c>
      <c r="J82" s="16">
        <v>27.3</v>
      </c>
    </row>
    <row r="83">
      <c r="A83" s="12">
        <v>42644.0</v>
      </c>
      <c r="B83" s="13">
        <v>43.0</v>
      </c>
      <c r="C83" s="13">
        <v>21.0</v>
      </c>
      <c r="D83" s="14">
        <v>21.0</v>
      </c>
      <c r="E83" s="15">
        <v>267.0</v>
      </c>
      <c r="F83" s="16">
        <v>80.2</v>
      </c>
      <c r="G83" s="16">
        <v>1008.6</v>
      </c>
      <c r="H83" s="16">
        <v>0.8</v>
      </c>
      <c r="I83" s="16">
        <v>7.1</v>
      </c>
      <c r="J83" s="16">
        <v>27.8</v>
      </c>
    </row>
    <row r="84">
      <c r="A84" s="12">
        <v>42675.0</v>
      </c>
      <c r="B84" s="13">
        <v>42.0</v>
      </c>
      <c r="C84" s="13">
        <v>15.0</v>
      </c>
      <c r="D84" s="14">
        <v>16.0</v>
      </c>
      <c r="E84" s="15">
        <v>341.3</v>
      </c>
      <c r="F84" s="16">
        <v>76.4</v>
      </c>
      <c r="G84" s="16">
        <v>1008.6</v>
      </c>
      <c r="H84" s="16">
        <v>0.9</v>
      </c>
      <c r="I84" s="16">
        <v>7.0</v>
      </c>
      <c r="J84" s="16">
        <v>27.3</v>
      </c>
    </row>
    <row r="85">
      <c r="A85" s="12">
        <v>42705.0</v>
      </c>
      <c r="B85" s="13">
        <v>24.0</v>
      </c>
      <c r="C85" s="13">
        <v>11.0</v>
      </c>
      <c r="D85" s="14">
        <v>14.0</v>
      </c>
      <c r="E85" s="15">
        <v>155.9</v>
      </c>
      <c r="F85" s="16">
        <v>75.3</v>
      </c>
      <c r="G85" s="16">
        <v>1010.6</v>
      </c>
      <c r="H85" s="16">
        <v>0.7</v>
      </c>
      <c r="I85" s="18">
        <v>6.4</v>
      </c>
      <c r="J85" s="16">
        <v>27.8</v>
      </c>
    </row>
    <row r="86">
      <c r="A86" s="12">
        <v>42736.0</v>
      </c>
      <c r="B86" s="13">
        <v>32.0</v>
      </c>
      <c r="C86" s="13">
        <v>17.0</v>
      </c>
      <c r="D86" s="14">
        <v>28.0</v>
      </c>
      <c r="E86" s="15">
        <v>470.5</v>
      </c>
      <c r="F86" s="16">
        <v>82.0</v>
      </c>
      <c r="G86" s="16">
        <v>1009.9</v>
      </c>
      <c r="H86" s="16">
        <v>0.5</v>
      </c>
      <c r="I86" s="18">
        <v>6.4</v>
      </c>
      <c r="J86" s="16">
        <v>27.5</v>
      </c>
    </row>
    <row r="87">
      <c r="A87" s="12">
        <v>42767.0</v>
      </c>
      <c r="B87" s="13">
        <v>52.0</v>
      </c>
      <c r="C87" s="13">
        <v>23.0</v>
      </c>
      <c r="D87" s="14">
        <v>21.0</v>
      </c>
      <c r="E87" s="15">
        <v>370.6</v>
      </c>
      <c r="F87" s="16">
        <v>82.3</v>
      </c>
      <c r="G87" s="16">
        <v>1009.8</v>
      </c>
      <c r="H87" s="16">
        <v>0.6</v>
      </c>
      <c r="I87" s="18">
        <v>6.5</v>
      </c>
      <c r="J87" s="16">
        <v>27.8</v>
      </c>
    </row>
    <row r="88">
      <c r="A88" s="12">
        <v>42795.0</v>
      </c>
      <c r="B88" s="13">
        <v>36.0</v>
      </c>
      <c r="C88" s="13">
        <v>18.0</v>
      </c>
      <c r="D88" s="14">
        <v>21.0</v>
      </c>
      <c r="E88" s="15">
        <v>384.0</v>
      </c>
      <c r="F88" s="16">
        <v>77.8</v>
      </c>
      <c r="G88" s="16">
        <v>1008.3</v>
      </c>
      <c r="H88" s="16">
        <v>0.8</v>
      </c>
      <c r="I88" s="18">
        <v>6.5</v>
      </c>
      <c r="J88" s="16">
        <v>27.7</v>
      </c>
    </row>
    <row r="89">
      <c r="A89" s="12">
        <v>42826.0</v>
      </c>
      <c r="B89" s="13">
        <v>32.0</v>
      </c>
      <c r="C89" s="13">
        <v>18.0</v>
      </c>
      <c r="D89" s="14">
        <v>12.0</v>
      </c>
      <c r="E89" s="15">
        <v>235.4</v>
      </c>
      <c r="F89" s="16">
        <v>73.6</v>
      </c>
      <c r="G89" s="16">
        <v>1008.9</v>
      </c>
      <c r="H89" s="16">
        <v>0.9</v>
      </c>
      <c r="I89" s="16">
        <v>7.0</v>
      </c>
      <c r="J89" s="16">
        <v>28.2</v>
      </c>
    </row>
    <row r="90">
      <c r="A90" s="12">
        <v>42856.0</v>
      </c>
      <c r="B90" s="13">
        <v>27.0</v>
      </c>
      <c r="C90" s="13">
        <v>8.0</v>
      </c>
      <c r="D90" s="14">
        <v>13.0</v>
      </c>
      <c r="E90" s="15">
        <v>104.3</v>
      </c>
      <c r="F90" s="16">
        <v>71.5</v>
      </c>
      <c r="G90" s="16">
        <v>1009.2</v>
      </c>
      <c r="H90" s="16">
        <v>0.9</v>
      </c>
      <c r="I90" s="16">
        <v>7.0</v>
      </c>
      <c r="J90" s="16">
        <v>28.5</v>
      </c>
    </row>
    <row r="91">
      <c r="A91" s="12">
        <v>42887.0</v>
      </c>
      <c r="B91" s="13">
        <v>18.0</v>
      </c>
      <c r="C91" s="13">
        <v>9.0</v>
      </c>
      <c r="D91" s="14">
        <v>17.0</v>
      </c>
      <c r="E91" s="15">
        <v>230.2</v>
      </c>
      <c r="F91" s="16">
        <v>75.4</v>
      </c>
      <c r="G91" s="16">
        <v>1008.5</v>
      </c>
      <c r="H91" s="16">
        <v>0.9</v>
      </c>
      <c r="I91" s="16">
        <v>7.0</v>
      </c>
      <c r="J91" s="16">
        <v>27.7</v>
      </c>
    </row>
    <row r="92">
      <c r="A92" s="12">
        <v>42917.0</v>
      </c>
      <c r="B92" s="13">
        <v>22.0</v>
      </c>
      <c r="C92" s="13">
        <v>5.0</v>
      </c>
      <c r="D92" s="14">
        <v>21.0</v>
      </c>
      <c r="E92" s="15">
        <v>266.8</v>
      </c>
      <c r="F92" s="16">
        <v>78.0</v>
      </c>
      <c r="G92" s="16">
        <v>1008.8</v>
      </c>
      <c r="H92" s="16">
        <v>0.9</v>
      </c>
      <c r="I92" s="16">
        <v>7.0</v>
      </c>
      <c r="J92" s="16">
        <v>28.1</v>
      </c>
    </row>
    <row r="93">
      <c r="A93" s="12">
        <v>42948.0</v>
      </c>
      <c r="B93" s="13">
        <v>22.0</v>
      </c>
      <c r="C93" s="13">
        <v>4.0</v>
      </c>
      <c r="D93" s="14">
        <v>13.0</v>
      </c>
      <c r="E93" s="15">
        <v>435.6</v>
      </c>
      <c r="F93" s="16">
        <v>75.1</v>
      </c>
      <c r="G93" s="16">
        <v>1007.4</v>
      </c>
      <c r="H93" s="16">
        <v>0.9</v>
      </c>
      <c r="I93" s="16">
        <v>7.0</v>
      </c>
      <c r="J93" s="16">
        <v>28.6</v>
      </c>
    </row>
    <row r="94">
      <c r="A94" s="12">
        <v>42979.0</v>
      </c>
      <c r="B94" s="13">
        <v>34.0</v>
      </c>
      <c r="C94" s="13">
        <v>9.0</v>
      </c>
      <c r="D94" s="14">
        <v>24.0</v>
      </c>
      <c r="E94" s="15">
        <v>271.8</v>
      </c>
      <c r="F94" s="16">
        <v>81.8</v>
      </c>
      <c r="G94" s="16">
        <v>1006.3</v>
      </c>
      <c r="H94" s="16">
        <v>1.0</v>
      </c>
      <c r="I94" s="16">
        <v>7.0</v>
      </c>
      <c r="J94" s="16">
        <v>29.2</v>
      </c>
    </row>
    <row r="95">
      <c r="A95" s="12">
        <v>43009.0</v>
      </c>
      <c r="B95" s="13">
        <v>42.0</v>
      </c>
      <c r="C95" s="13">
        <v>11.0</v>
      </c>
      <c r="D95" s="14">
        <v>17.0</v>
      </c>
      <c r="E95" s="15">
        <v>175.6</v>
      </c>
      <c r="F95" s="16">
        <v>73.5</v>
      </c>
      <c r="G95" s="16">
        <v>1008.0</v>
      </c>
      <c r="H95" s="16">
        <v>1.1</v>
      </c>
      <c r="I95" s="16">
        <v>7.0</v>
      </c>
      <c r="J95" s="16">
        <v>28.1</v>
      </c>
    </row>
    <row r="96">
      <c r="A96" s="12">
        <v>43040.0</v>
      </c>
      <c r="B96" s="13">
        <v>35.0</v>
      </c>
      <c r="C96" s="13">
        <v>11.0</v>
      </c>
      <c r="D96" s="14">
        <v>23.0</v>
      </c>
      <c r="E96" s="15">
        <v>230.6</v>
      </c>
      <c r="F96" s="16">
        <v>77.7</v>
      </c>
      <c r="G96" s="16">
        <v>1007.7</v>
      </c>
      <c r="H96" s="16">
        <v>0.9</v>
      </c>
      <c r="I96" s="16">
        <v>7.0</v>
      </c>
      <c r="J96" s="16">
        <v>27.4</v>
      </c>
    </row>
    <row r="97">
      <c r="A97" s="12">
        <v>43070.0</v>
      </c>
      <c r="B97" s="13">
        <v>30.0</v>
      </c>
      <c r="C97" s="13">
        <v>9.0</v>
      </c>
      <c r="D97" s="14">
        <v>11.0</v>
      </c>
      <c r="E97" s="15">
        <v>222.7</v>
      </c>
      <c r="F97" s="16">
        <v>68.6</v>
      </c>
      <c r="G97" s="16">
        <v>1009.8</v>
      </c>
      <c r="H97" s="16">
        <v>0.9</v>
      </c>
      <c r="I97" s="16">
        <v>7.0</v>
      </c>
      <c r="J97" s="16">
        <v>27.9</v>
      </c>
    </row>
    <row r="98">
      <c r="A98" s="12">
        <v>43101.0</v>
      </c>
      <c r="B98" s="13">
        <v>40.0</v>
      </c>
      <c r="C98" s="13">
        <v>13.0</v>
      </c>
      <c r="D98" s="14">
        <v>24.0</v>
      </c>
      <c r="E98" s="15">
        <v>396.5</v>
      </c>
      <c r="F98" s="16">
        <v>73.9</v>
      </c>
      <c r="G98" s="16">
        <v>1008.7</v>
      </c>
      <c r="H98" s="16">
        <v>0.8</v>
      </c>
      <c r="I98" s="16">
        <v>7.0</v>
      </c>
      <c r="J98" s="16">
        <v>27.8</v>
      </c>
    </row>
    <row r="99">
      <c r="A99" s="12">
        <v>43132.0</v>
      </c>
      <c r="B99" s="13">
        <v>35.0</v>
      </c>
      <c r="C99" s="13">
        <v>6.0</v>
      </c>
      <c r="D99" s="14">
        <v>20.0</v>
      </c>
      <c r="E99" s="15">
        <v>314.0</v>
      </c>
      <c r="F99" s="16">
        <v>74.7</v>
      </c>
      <c r="G99" s="16">
        <v>1008.0</v>
      </c>
      <c r="H99" s="16">
        <v>0.8</v>
      </c>
      <c r="I99" s="16">
        <v>7.0</v>
      </c>
      <c r="J99" s="16">
        <v>27.7</v>
      </c>
    </row>
    <row r="100">
      <c r="A100" s="12">
        <v>43160.0</v>
      </c>
      <c r="B100" s="13">
        <v>41.0</v>
      </c>
      <c r="C100" s="13">
        <v>12.0</v>
      </c>
      <c r="D100" s="14">
        <v>21.0</v>
      </c>
      <c r="E100" s="15">
        <v>551.4</v>
      </c>
      <c r="F100" s="16">
        <v>78.8</v>
      </c>
      <c r="G100" s="16">
        <v>1008.4</v>
      </c>
      <c r="H100" s="16">
        <v>0.8</v>
      </c>
      <c r="I100" s="16">
        <v>7.0</v>
      </c>
      <c r="J100" s="16">
        <v>27.7</v>
      </c>
    </row>
    <row r="101">
      <c r="A101" s="12">
        <v>43191.0</v>
      </c>
      <c r="B101" s="13">
        <v>61.0</v>
      </c>
      <c r="C101" s="13">
        <v>26.0</v>
      </c>
      <c r="D101" s="14">
        <v>14.0</v>
      </c>
      <c r="E101" s="15">
        <v>264.6</v>
      </c>
      <c r="F101" s="16">
        <v>73.5</v>
      </c>
      <c r="G101" s="16">
        <v>1009.0</v>
      </c>
      <c r="H101" s="16">
        <v>0.9</v>
      </c>
      <c r="I101" s="16">
        <v>7.0</v>
      </c>
      <c r="J101" s="16">
        <v>28.1</v>
      </c>
    </row>
    <row r="102">
      <c r="A102" s="12">
        <v>43221.0</v>
      </c>
      <c r="B102" s="13">
        <v>35.0</v>
      </c>
      <c r="C102" s="13">
        <v>10.0</v>
      </c>
      <c r="D102" s="14">
        <v>12.0</v>
      </c>
      <c r="E102" s="15">
        <v>141.1</v>
      </c>
      <c r="F102" s="16">
        <v>72.8</v>
      </c>
      <c r="G102" s="16">
        <v>1008.4</v>
      </c>
      <c r="H102" s="16">
        <v>0.9</v>
      </c>
      <c r="I102" s="16">
        <v>7.0</v>
      </c>
      <c r="J102" s="16">
        <v>28.1</v>
      </c>
    </row>
    <row r="103">
      <c r="A103" s="12">
        <v>43252.0</v>
      </c>
      <c r="B103" s="13">
        <v>33.0</v>
      </c>
      <c r="C103" s="13">
        <v>11.0</v>
      </c>
      <c r="D103" s="14">
        <v>12.0</v>
      </c>
      <c r="E103" s="15">
        <v>76.6</v>
      </c>
      <c r="F103" s="16">
        <v>67.9</v>
      </c>
      <c r="G103" s="16">
        <v>1008.6</v>
      </c>
      <c r="H103" s="16">
        <v>1.0</v>
      </c>
      <c r="I103" s="16">
        <v>7.0</v>
      </c>
      <c r="J103" s="16">
        <v>27.8</v>
      </c>
    </row>
    <row r="104">
      <c r="A104" s="12">
        <v>43282.0</v>
      </c>
      <c r="B104" s="13">
        <v>34.0</v>
      </c>
      <c r="C104" s="13">
        <v>17.0</v>
      </c>
      <c r="D104" s="14">
        <v>23.0</v>
      </c>
      <c r="E104" s="15">
        <v>278.5</v>
      </c>
      <c r="F104" s="16">
        <v>76.4</v>
      </c>
      <c r="G104" s="16">
        <v>1009.5</v>
      </c>
      <c r="H104" s="16">
        <v>0.8</v>
      </c>
      <c r="I104" s="16">
        <v>7.0</v>
      </c>
      <c r="J104" s="16">
        <v>27.0</v>
      </c>
    </row>
    <row r="105">
      <c r="A105" s="12">
        <v>43313.0</v>
      </c>
      <c r="B105" s="13">
        <v>34.0</v>
      </c>
      <c r="C105" s="13">
        <v>14.0</v>
      </c>
      <c r="D105" s="14">
        <v>24.0</v>
      </c>
      <c r="E105" s="15">
        <v>430.0</v>
      </c>
      <c r="F105" s="16">
        <v>78.5</v>
      </c>
      <c r="G105" s="16">
        <v>1009.9</v>
      </c>
      <c r="H105" s="16">
        <v>0.8</v>
      </c>
      <c r="I105" s="16">
        <v>7.0</v>
      </c>
      <c r="J105" s="16">
        <v>27.8</v>
      </c>
    </row>
    <row r="106">
      <c r="A106" s="12">
        <v>43344.0</v>
      </c>
      <c r="B106" s="13">
        <v>22.0</v>
      </c>
      <c r="C106" s="13">
        <v>8.0</v>
      </c>
      <c r="D106" s="14">
        <v>23.0</v>
      </c>
      <c r="E106" s="15">
        <v>460.0</v>
      </c>
      <c r="F106" s="16">
        <v>78.8</v>
      </c>
      <c r="G106" s="16">
        <v>1009.4</v>
      </c>
      <c r="H106" s="16">
        <v>0.8</v>
      </c>
      <c r="I106" s="16">
        <v>7.0</v>
      </c>
      <c r="J106" s="16">
        <v>27.3</v>
      </c>
    </row>
    <row r="107">
      <c r="A107" s="12">
        <v>43374.0</v>
      </c>
      <c r="B107" s="13">
        <v>38.0</v>
      </c>
      <c r="C107" s="13">
        <v>8.0</v>
      </c>
      <c r="D107" s="14">
        <v>22.0</v>
      </c>
      <c r="E107" s="15">
        <v>284.6</v>
      </c>
      <c r="F107" s="16">
        <v>79.0</v>
      </c>
      <c r="G107" s="16">
        <v>1009.4</v>
      </c>
      <c r="H107" s="16">
        <v>0.8</v>
      </c>
      <c r="I107" s="16">
        <v>7.0</v>
      </c>
      <c r="J107" s="16">
        <v>27.5</v>
      </c>
    </row>
    <row r="108">
      <c r="A108" s="12">
        <v>43405.0</v>
      </c>
      <c r="B108" s="13">
        <v>24.0</v>
      </c>
      <c r="C108" s="13">
        <v>6.0</v>
      </c>
      <c r="D108" s="14">
        <v>16.0</v>
      </c>
      <c r="E108" s="15">
        <v>215.8</v>
      </c>
      <c r="F108" s="16">
        <v>70.9</v>
      </c>
      <c r="G108" s="16">
        <v>1010.1</v>
      </c>
      <c r="H108" s="16">
        <v>0.9</v>
      </c>
      <c r="I108" s="16">
        <v>7.0</v>
      </c>
      <c r="J108" s="16">
        <v>27.8</v>
      </c>
    </row>
    <row r="109">
      <c r="A109" s="12">
        <v>43435.0</v>
      </c>
      <c r="B109" s="13">
        <v>25.0</v>
      </c>
      <c r="C109" s="13">
        <v>5.0</v>
      </c>
      <c r="D109" s="14">
        <v>16.0</v>
      </c>
      <c r="E109" s="15">
        <v>209.9</v>
      </c>
      <c r="F109" s="16">
        <v>71.6</v>
      </c>
      <c r="G109" s="16">
        <v>1010.6</v>
      </c>
      <c r="H109" s="16">
        <v>0.9</v>
      </c>
      <c r="I109" s="16">
        <v>7.0</v>
      </c>
      <c r="J109" s="16">
        <v>27.8</v>
      </c>
    </row>
    <row r="110">
      <c r="A110" s="12">
        <v>43466.0</v>
      </c>
      <c r="B110" s="13">
        <v>42.0</v>
      </c>
      <c r="C110" s="13">
        <v>21.0</v>
      </c>
      <c r="D110" s="14">
        <v>19.0</v>
      </c>
      <c r="E110" s="15">
        <v>263.9</v>
      </c>
      <c r="F110" s="16">
        <v>70.5</v>
      </c>
      <c r="G110" s="16">
        <v>1009.6</v>
      </c>
      <c r="H110" s="16">
        <v>0.9</v>
      </c>
      <c r="I110" s="16">
        <v>7.0</v>
      </c>
      <c r="J110" s="16">
        <v>27.8</v>
      </c>
    </row>
    <row r="111">
      <c r="A111" s="12">
        <v>43497.0</v>
      </c>
      <c r="B111" s="13">
        <v>38.0</v>
      </c>
      <c r="C111" s="13">
        <v>17.0</v>
      </c>
      <c r="D111" s="14">
        <v>24.0</v>
      </c>
      <c r="E111" s="15">
        <v>476.6</v>
      </c>
      <c r="F111" s="16">
        <v>76.7</v>
      </c>
      <c r="G111" s="16">
        <v>1008.5</v>
      </c>
      <c r="H111" s="16">
        <v>0.8</v>
      </c>
      <c r="I111" s="16">
        <v>7.0</v>
      </c>
      <c r="J111" s="16">
        <v>27.8</v>
      </c>
    </row>
    <row r="112">
      <c r="A112" s="12">
        <v>43525.0</v>
      </c>
      <c r="B112" s="13">
        <v>36.0</v>
      </c>
      <c r="C112" s="13">
        <v>13.0</v>
      </c>
      <c r="D112" s="14">
        <v>16.0</v>
      </c>
      <c r="E112" s="15">
        <v>363.4</v>
      </c>
      <c r="F112" s="16">
        <v>74.7</v>
      </c>
      <c r="G112" s="16">
        <v>1008.8</v>
      </c>
      <c r="H112" s="16">
        <v>0.9</v>
      </c>
      <c r="I112" s="16">
        <v>7.0</v>
      </c>
      <c r="J112" s="16">
        <v>27.8</v>
      </c>
    </row>
    <row r="113">
      <c r="A113" s="12">
        <v>43556.0</v>
      </c>
      <c r="B113" s="13">
        <v>39.0</v>
      </c>
      <c r="C113" s="13">
        <v>16.0</v>
      </c>
      <c r="D113" s="14">
        <v>18.0</v>
      </c>
      <c r="E113" s="15">
        <v>394.8</v>
      </c>
      <c r="F113" s="16">
        <v>74.3</v>
      </c>
      <c r="G113" s="16">
        <v>1007.9</v>
      </c>
      <c r="H113" s="16">
        <v>1.2</v>
      </c>
      <c r="I113" s="16">
        <v>7.0</v>
      </c>
      <c r="J113" s="16">
        <v>28.4</v>
      </c>
    </row>
    <row r="114">
      <c r="A114" s="12">
        <v>43586.0</v>
      </c>
      <c r="B114" s="13">
        <v>30.0</v>
      </c>
      <c r="C114" s="13">
        <v>7.0</v>
      </c>
      <c r="D114" s="14">
        <v>12.0</v>
      </c>
      <c r="E114" s="15">
        <v>155.3</v>
      </c>
      <c r="F114" s="16">
        <v>73.0</v>
      </c>
      <c r="G114" s="16">
        <v>1009.0</v>
      </c>
      <c r="H114" s="16">
        <v>1.0</v>
      </c>
      <c r="I114" s="16">
        <v>7.0</v>
      </c>
      <c r="J114" s="16">
        <v>28.0</v>
      </c>
    </row>
    <row r="115">
      <c r="A115" s="12">
        <v>43617.0</v>
      </c>
      <c r="B115" s="13">
        <v>22.0</v>
      </c>
      <c r="C115" s="13">
        <v>8.0</v>
      </c>
      <c r="D115" s="14">
        <v>16.0</v>
      </c>
      <c r="E115" s="15">
        <v>226.7</v>
      </c>
      <c r="F115" s="16">
        <v>73.0</v>
      </c>
      <c r="G115" s="16">
        <v>1009.0</v>
      </c>
      <c r="H115" s="16">
        <v>0.9</v>
      </c>
      <c r="I115" s="16">
        <v>7.0</v>
      </c>
      <c r="J115" s="16">
        <v>27.9</v>
      </c>
    </row>
    <row r="116">
      <c r="A116" s="12">
        <v>43647.0</v>
      </c>
      <c r="B116" s="13">
        <v>55.0</v>
      </c>
      <c r="C116" s="13">
        <v>18.0</v>
      </c>
      <c r="D116" s="14">
        <v>14.0</v>
      </c>
      <c r="E116" s="15">
        <v>124.3</v>
      </c>
      <c r="F116" s="16">
        <v>71.3</v>
      </c>
      <c r="G116" s="16">
        <v>1009.8</v>
      </c>
      <c r="H116" s="16">
        <v>0.9</v>
      </c>
      <c r="I116" s="16">
        <v>7.0</v>
      </c>
      <c r="J116" s="16">
        <v>27.5</v>
      </c>
    </row>
    <row r="117">
      <c r="A117" s="12">
        <v>43678.0</v>
      </c>
      <c r="B117" s="13">
        <v>55.0</v>
      </c>
      <c r="C117" s="13">
        <v>13.0</v>
      </c>
      <c r="D117" s="14">
        <v>29.0</v>
      </c>
      <c r="E117" s="15">
        <v>730.1</v>
      </c>
      <c r="F117" s="16">
        <v>79.5</v>
      </c>
      <c r="G117" s="16">
        <v>1009.1</v>
      </c>
      <c r="H117" s="16">
        <v>0.8</v>
      </c>
      <c r="I117" s="16">
        <v>7.0</v>
      </c>
      <c r="J117" s="16">
        <v>26.7</v>
      </c>
    </row>
    <row r="118">
      <c r="A118" s="12">
        <v>43709.0</v>
      </c>
      <c r="B118" s="13">
        <v>47.0</v>
      </c>
      <c r="C118" s="13">
        <v>11.0</v>
      </c>
      <c r="D118" s="14">
        <v>21.0</v>
      </c>
      <c r="E118" s="15">
        <v>246.6</v>
      </c>
      <c r="F118" s="16">
        <v>77.4</v>
      </c>
      <c r="G118" s="16">
        <v>1009.2</v>
      </c>
      <c r="H118" s="16">
        <v>0.8</v>
      </c>
      <c r="I118" s="16">
        <v>7.0</v>
      </c>
      <c r="J118" s="16">
        <v>27.7</v>
      </c>
    </row>
    <row r="119">
      <c r="A119" s="12">
        <v>43739.0</v>
      </c>
      <c r="B119" s="13">
        <v>40.0</v>
      </c>
      <c r="C119" s="13">
        <v>10.0</v>
      </c>
      <c r="D119" s="14">
        <v>19.0</v>
      </c>
      <c r="E119" s="15">
        <v>302.3</v>
      </c>
      <c r="F119" s="16">
        <v>74.6</v>
      </c>
      <c r="G119" s="16">
        <v>1009.6</v>
      </c>
      <c r="H119" s="16">
        <v>0.9</v>
      </c>
      <c r="I119" s="16">
        <v>7.0</v>
      </c>
      <c r="J119" s="16">
        <v>28.0</v>
      </c>
    </row>
    <row r="120">
      <c r="A120" s="12">
        <v>43770.0</v>
      </c>
      <c r="B120" s="13">
        <v>27.0</v>
      </c>
      <c r="C120" s="13">
        <v>13.0</v>
      </c>
      <c r="D120" s="14">
        <v>18.0</v>
      </c>
      <c r="E120" s="15">
        <v>272.2</v>
      </c>
      <c r="F120" s="16">
        <v>71.3</v>
      </c>
      <c r="G120" s="16">
        <v>1009.8</v>
      </c>
      <c r="H120" s="16">
        <v>0.9</v>
      </c>
      <c r="I120" s="16">
        <v>7.0</v>
      </c>
      <c r="J120" s="16">
        <v>27.5</v>
      </c>
    </row>
    <row r="121">
      <c r="A121" s="12">
        <v>43800.0</v>
      </c>
      <c r="B121" s="13">
        <v>48.0</v>
      </c>
      <c r="C121" s="13">
        <v>13.0</v>
      </c>
      <c r="D121" s="14">
        <v>15.0</v>
      </c>
      <c r="E121" s="15">
        <v>195.7</v>
      </c>
      <c r="F121" s="16">
        <v>68.8</v>
      </c>
      <c r="G121" s="16">
        <v>1010.4</v>
      </c>
      <c r="H121" s="16">
        <v>0.9</v>
      </c>
      <c r="I121" s="16">
        <v>7.0</v>
      </c>
      <c r="J121" s="16">
        <v>27.6</v>
      </c>
    </row>
    <row r="122">
      <c r="A122" s="12"/>
      <c r="B122" s="13"/>
      <c r="C122" s="13"/>
      <c r="D122" s="14"/>
      <c r="E122" s="15"/>
      <c r="F122" s="16"/>
      <c r="G122" s="16"/>
      <c r="H122" s="16"/>
      <c r="I122" s="16"/>
      <c r="J122" s="16"/>
    </row>
    <row r="123">
      <c r="A123" s="12"/>
      <c r="B123" s="13"/>
      <c r="C123" s="13"/>
      <c r="D123" s="14"/>
      <c r="E123" s="15"/>
      <c r="F123" s="16"/>
      <c r="G123" s="16"/>
      <c r="H123" s="16"/>
      <c r="I123" s="16"/>
      <c r="J123" s="16"/>
    </row>
    <row r="124">
      <c r="A124" s="12"/>
      <c r="B124" s="13"/>
      <c r="C124" s="13"/>
      <c r="D124" s="14"/>
      <c r="E124" s="15"/>
      <c r="F124" s="16"/>
      <c r="G124" s="16"/>
      <c r="H124" s="16"/>
      <c r="I124" s="16"/>
      <c r="J124" s="16"/>
    </row>
    <row r="125">
      <c r="A125" s="12"/>
      <c r="B125" s="13"/>
      <c r="C125" s="13"/>
      <c r="D125" s="14"/>
      <c r="E125" s="15"/>
      <c r="F125" s="16"/>
      <c r="G125" s="16"/>
      <c r="H125" s="16"/>
      <c r="I125" s="16"/>
      <c r="J125" s="16"/>
    </row>
    <row r="126">
      <c r="A126" s="12"/>
      <c r="B126" s="13"/>
      <c r="C126" s="13"/>
      <c r="D126" s="14"/>
      <c r="E126" s="15"/>
      <c r="F126" s="16"/>
      <c r="G126" s="16"/>
      <c r="H126" s="16"/>
      <c r="I126" s="16"/>
      <c r="J126" s="16"/>
    </row>
    <row r="127">
      <c r="A127" s="12"/>
      <c r="B127" s="13"/>
      <c r="C127" s="13"/>
      <c r="D127" s="14"/>
      <c r="E127" s="15"/>
      <c r="F127" s="16"/>
      <c r="G127" s="16"/>
      <c r="H127" s="16"/>
      <c r="I127" s="16"/>
      <c r="J127" s="16"/>
    </row>
    <row r="128">
      <c r="A128" s="12"/>
      <c r="B128" s="13"/>
      <c r="C128" s="13"/>
      <c r="D128" s="14"/>
      <c r="E128" s="15"/>
      <c r="F128" s="16"/>
      <c r="G128" s="16"/>
      <c r="H128" s="16"/>
      <c r="I128" s="16"/>
      <c r="J128" s="16"/>
    </row>
    <row r="129">
      <c r="A129" s="12"/>
      <c r="B129" s="13"/>
      <c r="C129" s="13"/>
      <c r="D129" s="14"/>
      <c r="E129" s="15"/>
      <c r="F129" s="16"/>
      <c r="G129" s="16"/>
      <c r="H129" s="16"/>
      <c r="I129" s="16"/>
      <c r="J129" s="16"/>
    </row>
    <row r="130">
      <c r="A130" s="12"/>
      <c r="B130" s="13"/>
      <c r="C130" s="13"/>
      <c r="D130" s="14"/>
      <c r="E130" s="15"/>
      <c r="F130" s="16"/>
      <c r="G130" s="16"/>
      <c r="H130" s="16"/>
      <c r="I130" s="16"/>
      <c r="J130" s="16"/>
    </row>
    <row r="131">
      <c r="A131" s="12"/>
      <c r="B131" s="13"/>
      <c r="C131" s="13"/>
      <c r="D131" s="14"/>
      <c r="E131" s="15"/>
      <c r="F131" s="16"/>
      <c r="G131" s="16"/>
      <c r="H131" s="16"/>
      <c r="I131" s="16"/>
      <c r="J131" s="16"/>
    </row>
    <row r="132">
      <c r="A132" s="12"/>
      <c r="B132" s="13"/>
      <c r="C132" s="13"/>
      <c r="D132" s="14"/>
      <c r="E132" s="15"/>
      <c r="F132" s="16"/>
      <c r="G132" s="16"/>
      <c r="H132" s="16"/>
      <c r="I132" s="16"/>
      <c r="J132" s="16"/>
    </row>
    <row r="133">
      <c r="A133" s="12"/>
      <c r="B133" s="13"/>
      <c r="C133" s="13"/>
      <c r="D133" s="14"/>
      <c r="E133" s="15"/>
      <c r="F133" s="15"/>
      <c r="G133" s="16"/>
      <c r="H133" s="16"/>
      <c r="I133" s="16"/>
      <c r="J133" s="16"/>
    </row>
    <row r="134">
      <c r="A134" s="12"/>
      <c r="B134" s="13"/>
      <c r="C134" s="13"/>
      <c r="D134" s="14"/>
      <c r="E134" s="15"/>
      <c r="F134" s="15"/>
      <c r="G134" s="16"/>
      <c r="H134" s="16"/>
      <c r="I134" s="16"/>
      <c r="J134" s="16"/>
    </row>
    <row r="135">
      <c r="A135" s="12"/>
      <c r="B135" s="13"/>
      <c r="C135" s="13"/>
      <c r="D135" s="14"/>
      <c r="E135" s="15"/>
      <c r="F135" s="15"/>
      <c r="G135" s="16"/>
      <c r="H135" s="16"/>
      <c r="I135" s="16"/>
      <c r="J135" s="16"/>
    </row>
    <row r="136">
      <c r="A136" s="12"/>
      <c r="B136" s="13"/>
      <c r="C136" s="13"/>
      <c r="D136" s="14"/>
      <c r="E136" s="15"/>
      <c r="F136" s="15"/>
      <c r="G136" s="16"/>
      <c r="H136" s="16"/>
      <c r="I136" s="16"/>
      <c r="J136" s="16"/>
    </row>
    <row r="137">
      <c r="A137" s="12"/>
      <c r="B137" s="13"/>
      <c r="C137" s="13"/>
      <c r="D137" s="14"/>
      <c r="E137" s="15"/>
      <c r="F137" s="15"/>
      <c r="G137" s="16"/>
      <c r="H137" s="16"/>
      <c r="I137" s="16"/>
      <c r="J137" s="16"/>
    </row>
    <row r="138">
      <c r="A138" s="12"/>
      <c r="B138" s="13"/>
      <c r="C138" s="13"/>
      <c r="D138" s="14"/>
      <c r="E138" s="15"/>
      <c r="F138" s="15"/>
      <c r="G138" s="16"/>
      <c r="H138" s="16"/>
      <c r="I138" s="16"/>
      <c r="J138" s="16"/>
    </row>
    <row r="139">
      <c r="A139" s="12"/>
      <c r="B139" s="13"/>
      <c r="C139" s="13"/>
      <c r="D139" s="14"/>
      <c r="E139" s="15"/>
      <c r="F139" s="15"/>
      <c r="G139" s="16"/>
      <c r="H139" s="16"/>
      <c r="I139" s="16"/>
      <c r="J139" s="16"/>
    </row>
    <row r="140">
      <c r="A140" s="12"/>
      <c r="B140" s="13"/>
      <c r="C140" s="13"/>
      <c r="D140" s="14"/>
      <c r="E140" s="15"/>
      <c r="F140" s="15"/>
      <c r="G140" s="16"/>
      <c r="H140" s="16"/>
      <c r="I140" s="16"/>
      <c r="J140" s="16"/>
    </row>
    <row r="141">
      <c r="A141" s="12"/>
      <c r="B141" s="13"/>
      <c r="C141" s="13"/>
      <c r="D141" s="14"/>
      <c r="E141" s="15"/>
      <c r="F141" s="15"/>
      <c r="G141" s="16"/>
      <c r="H141" s="16"/>
      <c r="I141" s="16"/>
      <c r="J141" s="16"/>
    </row>
    <row r="142">
      <c r="A142" s="12"/>
      <c r="B142" s="13"/>
      <c r="C142" s="13"/>
      <c r="D142" s="14"/>
      <c r="E142" s="18"/>
      <c r="F142" s="15"/>
      <c r="G142" s="16"/>
      <c r="H142" s="16"/>
      <c r="I142" s="16"/>
      <c r="J142" s="16"/>
    </row>
    <row r="143">
      <c r="A143" s="12"/>
      <c r="B143" s="13"/>
      <c r="C143" s="13"/>
      <c r="D143" s="14"/>
      <c r="E143" s="15"/>
      <c r="F143" s="15"/>
      <c r="G143" s="16"/>
      <c r="H143" s="16"/>
      <c r="I143" s="16"/>
      <c r="J143" s="1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2"/>
      <c r="C1" s="53" t="s">
        <v>53</v>
      </c>
      <c r="D1" s="54" t="s">
        <v>1</v>
      </c>
      <c r="E1" s="54" t="s">
        <v>66</v>
      </c>
      <c r="F1" s="54" t="s">
        <v>67</v>
      </c>
      <c r="G1" s="54" t="s">
        <v>4</v>
      </c>
      <c r="H1" s="54" t="s">
        <v>5</v>
      </c>
      <c r="I1" s="54" t="s">
        <v>68</v>
      </c>
      <c r="J1" s="54" t="s">
        <v>69</v>
      </c>
      <c r="K1" s="54" t="s">
        <v>70</v>
      </c>
      <c r="L1" s="54" t="s">
        <v>71</v>
      </c>
    </row>
    <row r="2">
      <c r="A2" s="67" t="s">
        <v>53</v>
      </c>
      <c r="B2" s="68" t="s">
        <v>72</v>
      </c>
      <c r="C2" s="69">
        <v>1.0</v>
      </c>
      <c r="D2" s="58" t="s">
        <v>119</v>
      </c>
      <c r="E2" s="69">
        <v>0.012</v>
      </c>
      <c r="F2" s="58" t="s">
        <v>120</v>
      </c>
      <c r="G2" s="69">
        <v>-0.01</v>
      </c>
      <c r="H2" s="69" t="s">
        <v>121</v>
      </c>
      <c r="I2" s="69">
        <v>0.089</v>
      </c>
      <c r="J2" s="69" t="s">
        <v>122</v>
      </c>
      <c r="K2" s="69">
        <v>0.07</v>
      </c>
      <c r="L2" s="69" t="s">
        <v>123</v>
      </c>
    </row>
    <row r="3">
      <c r="B3" s="56" t="s">
        <v>78</v>
      </c>
      <c r="C3" s="59"/>
      <c r="D3" s="58">
        <v>0.0</v>
      </c>
      <c r="E3" s="57">
        <v>0.834</v>
      </c>
      <c r="F3" s="58">
        <v>0.0</v>
      </c>
      <c r="G3" s="57">
        <v>0.862</v>
      </c>
      <c r="H3" s="57">
        <v>0.001</v>
      </c>
      <c r="I3" s="57">
        <v>0.118</v>
      </c>
      <c r="J3" s="57">
        <v>0.02</v>
      </c>
      <c r="K3" s="57">
        <v>0.293</v>
      </c>
      <c r="L3" s="57">
        <v>0.0</v>
      </c>
    </row>
    <row r="4">
      <c r="A4" s="60"/>
      <c r="B4" s="61" t="s">
        <v>79</v>
      </c>
      <c r="C4" s="62">
        <v>144.0</v>
      </c>
      <c r="D4" s="63">
        <v>144.0</v>
      </c>
      <c r="E4" s="62">
        <v>144.0</v>
      </c>
      <c r="F4" s="63">
        <v>144.0</v>
      </c>
      <c r="G4" s="62">
        <v>144.0</v>
      </c>
      <c r="H4" s="62">
        <v>144.0</v>
      </c>
      <c r="I4" s="62">
        <v>144.0</v>
      </c>
      <c r="J4" s="62">
        <v>144.0</v>
      </c>
      <c r="K4" s="62">
        <v>144.0</v>
      </c>
      <c r="L4" s="62">
        <v>144.0</v>
      </c>
    </row>
    <row r="5">
      <c r="A5" s="55" t="s">
        <v>1</v>
      </c>
      <c r="B5" s="56" t="s">
        <v>72</v>
      </c>
      <c r="C5" s="57" t="s">
        <v>119</v>
      </c>
      <c r="D5" s="57">
        <v>1.0</v>
      </c>
      <c r="E5" s="57">
        <v>-0.033</v>
      </c>
      <c r="F5" s="58" t="s">
        <v>124</v>
      </c>
      <c r="G5" s="57">
        <v>-0.007</v>
      </c>
      <c r="H5" s="57">
        <v>0.033</v>
      </c>
      <c r="I5" s="57">
        <v>0.085</v>
      </c>
      <c r="J5" s="57">
        <v>0.037</v>
      </c>
      <c r="K5" s="57">
        <v>-0.118</v>
      </c>
      <c r="L5" s="57" t="s">
        <v>125</v>
      </c>
    </row>
    <row r="6">
      <c r="B6" s="56" t="s">
        <v>78</v>
      </c>
      <c r="C6" s="57">
        <v>0.0</v>
      </c>
      <c r="D6" s="59"/>
      <c r="E6" s="57">
        <v>0.577</v>
      </c>
      <c r="F6" s="58">
        <v>0.0</v>
      </c>
      <c r="G6" s="57">
        <v>0.897</v>
      </c>
      <c r="H6" s="57">
        <v>0.563</v>
      </c>
      <c r="I6" s="57">
        <v>0.14</v>
      </c>
      <c r="J6" s="57">
        <v>0.556</v>
      </c>
      <c r="K6" s="57">
        <v>0.077</v>
      </c>
      <c r="L6" s="57">
        <v>0.047</v>
      </c>
    </row>
    <row r="7">
      <c r="A7" s="60"/>
      <c r="B7" s="61" t="s">
        <v>79</v>
      </c>
      <c r="C7" s="62">
        <v>144.0</v>
      </c>
      <c r="D7" s="62">
        <v>144.0</v>
      </c>
      <c r="E7" s="62">
        <v>144.0</v>
      </c>
      <c r="F7" s="63">
        <v>144.0</v>
      </c>
      <c r="G7" s="62">
        <v>144.0</v>
      </c>
      <c r="H7" s="62">
        <v>144.0</v>
      </c>
      <c r="I7" s="62">
        <v>144.0</v>
      </c>
      <c r="J7" s="62">
        <v>144.0</v>
      </c>
      <c r="K7" s="62">
        <v>144.0</v>
      </c>
      <c r="L7" s="62">
        <v>144.0</v>
      </c>
    </row>
    <row r="8">
      <c r="A8" s="55" t="s">
        <v>66</v>
      </c>
      <c r="B8" s="56" t="s">
        <v>72</v>
      </c>
      <c r="C8" s="57">
        <v>0.012</v>
      </c>
      <c r="D8" s="57">
        <v>-0.033</v>
      </c>
      <c r="E8" s="57">
        <v>1.0</v>
      </c>
      <c r="F8" s="57">
        <v>-0.028</v>
      </c>
      <c r="G8" s="57" t="s">
        <v>126</v>
      </c>
      <c r="H8" s="57" t="s">
        <v>127</v>
      </c>
      <c r="I8" s="57">
        <v>-0.011</v>
      </c>
      <c r="J8" s="57" t="s">
        <v>128</v>
      </c>
      <c r="K8" s="57">
        <v>0.023</v>
      </c>
      <c r="L8" s="57" t="s">
        <v>129</v>
      </c>
    </row>
    <row r="9">
      <c r="B9" s="56" t="s">
        <v>78</v>
      </c>
      <c r="C9" s="57">
        <v>0.834</v>
      </c>
      <c r="D9" s="57">
        <v>0.577</v>
      </c>
      <c r="E9" s="59"/>
      <c r="F9" s="57">
        <v>0.638</v>
      </c>
      <c r="G9" s="57">
        <v>0.0</v>
      </c>
      <c r="H9" s="57">
        <v>0.0</v>
      </c>
      <c r="I9" s="57">
        <v>0.849</v>
      </c>
      <c r="J9" s="57">
        <v>0.0</v>
      </c>
      <c r="K9" s="57">
        <v>0.737</v>
      </c>
      <c r="L9" s="57">
        <v>0.0</v>
      </c>
    </row>
    <row r="10">
      <c r="A10" s="60"/>
      <c r="B10" s="61" t="s">
        <v>79</v>
      </c>
      <c r="C10" s="62">
        <v>144.0</v>
      </c>
      <c r="D10" s="62">
        <v>144.0</v>
      </c>
      <c r="E10" s="62">
        <v>144.0</v>
      </c>
      <c r="F10" s="62">
        <v>144.0</v>
      </c>
      <c r="G10" s="62">
        <v>144.0</v>
      </c>
      <c r="H10" s="62">
        <v>144.0</v>
      </c>
      <c r="I10" s="62">
        <v>144.0</v>
      </c>
      <c r="J10" s="62">
        <v>144.0</v>
      </c>
      <c r="K10" s="62">
        <v>144.0</v>
      </c>
      <c r="L10" s="62">
        <v>144.0</v>
      </c>
    </row>
    <row r="11">
      <c r="A11" s="55" t="s">
        <v>67</v>
      </c>
      <c r="B11" s="56" t="s">
        <v>72</v>
      </c>
      <c r="C11" s="57" t="s">
        <v>120</v>
      </c>
      <c r="D11" s="58" t="s">
        <v>124</v>
      </c>
      <c r="E11" s="57">
        <v>-0.028</v>
      </c>
      <c r="F11" s="57">
        <v>1.0</v>
      </c>
      <c r="G11" s="57">
        <v>-0.048</v>
      </c>
      <c r="H11" s="57">
        <v>0.031</v>
      </c>
      <c r="I11" s="57" t="s">
        <v>130</v>
      </c>
      <c r="J11" s="57">
        <v>-0.031</v>
      </c>
      <c r="K11" s="57" t="s">
        <v>131</v>
      </c>
      <c r="L11" s="57">
        <v>0.107</v>
      </c>
    </row>
    <row r="12">
      <c r="B12" s="56" t="s">
        <v>78</v>
      </c>
      <c r="C12" s="57">
        <v>0.0</v>
      </c>
      <c r="D12" s="58">
        <v>0.0</v>
      </c>
      <c r="E12" s="57">
        <v>0.638</v>
      </c>
      <c r="F12" s="59"/>
      <c r="G12" s="57">
        <v>0.401</v>
      </c>
      <c r="H12" s="57">
        <v>0.596</v>
      </c>
      <c r="I12" s="57">
        <v>0.016</v>
      </c>
      <c r="J12" s="57">
        <v>0.628</v>
      </c>
      <c r="K12" s="57">
        <v>0.021</v>
      </c>
      <c r="L12" s="57">
        <v>0.068</v>
      </c>
    </row>
    <row r="13">
      <c r="A13" s="60"/>
      <c r="B13" s="61" t="s">
        <v>79</v>
      </c>
      <c r="C13" s="62">
        <v>144.0</v>
      </c>
      <c r="D13" s="63">
        <v>144.0</v>
      </c>
      <c r="E13" s="62">
        <v>144.0</v>
      </c>
      <c r="F13" s="62">
        <v>144.0</v>
      </c>
      <c r="G13" s="62">
        <v>144.0</v>
      </c>
      <c r="H13" s="62">
        <v>144.0</v>
      </c>
      <c r="I13" s="62">
        <v>144.0</v>
      </c>
      <c r="J13" s="62">
        <v>144.0</v>
      </c>
      <c r="K13" s="62">
        <v>144.0</v>
      </c>
      <c r="L13" s="62">
        <v>144.0</v>
      </c>
    </row>
    <row r="14">
      <c r="A14" s="55" t="s">
        <v>4</v>
      </c>
      <c r="B14" s="56" t="s">
        <v>72</v>
      </c>
      <c r="C14" s="57">
        <v>-0.01</v>
      </c>
      <c r="D14" s="57">
        <v>-0.007</v>
      </c>
      <c r="E14" s="57" t="s">
        <v>126</v>
      </c>
      <c r="F14" s="57">
        <v>-0.048</v>
      </c>
      <c r="G14" s="57">
        <v>1.0</v>
      </c>
      <c r="H14" s="57" t="s">
        <v>132</v>
      </c>
      <c r="I14" s="57">
        <v>-0.016</v>
      </c>
      <c r="J14" s="57" t="s">
        <v>133</v>
      </c>
      <c r="K14" s="57">
        <v>0.031</v>
      </c>
      <c r="L14" s="57" t="s">
        <v>134</v>
      </c>
    </row>
    <row r="15">
      <c r="B15" s="56" t="s">
        <v>78</v>
      </c>
      <c r="C15" s="57">
        <v>0.862</v>
      </c>
      <c r="D15" s="57">
        <v>0.897</v>
      </c>
      <c r="E15" s="57">
        <v>0.0</v>
      </c>
      <c r="F15" s="57">
        <v>0.401</v>
      </c>
      <c r="G15" s="59"/>
      <c r="H15" s="57">
        <v>0.0</v>
      </c>
      <c r="I15" s="57">
        <v>0.781</v>
      </c>
      <c r="J15" s="57">
        <v>0.0</v>
      </c>
      <c r="K15" s="57">
        <v>0.637</v>
      </c>
      <c r="L15" s="57">
        <v>0.02</v>
      </c>
    </row>
    <row r="16">
      <c r="A16" s="60"/>
      <c r="B16" s="61" t="s">
        <v>79</v>
      </c>
      <c r="C16" s="62">
        <v>144.0</v>
      </c>
      <c r="D16" s="62">
        <v>144.0</v>
      </c>
      <c r="E16" s="62">
        <v>144.0</v>
      </c>
      <c r="F16" s="62">
        <v>144.0</v>
      </c>
      <c r="G16" s="62">
        <v>144.0</v>
      </c>
      <c r="H16" s="62">
        <v>144.0</v>
      </c>
      <c r="I16" s="62">
        <v>144.0</v>
      </c>
      <c r="J16" s="62">
        <v>144.0</v>
      </c>
      <c r="K16" s="62">
        <v>144.0</v>
      </c>
      <c r="L16" s="62">
        <v>144.0</v>
      </c>
    </row>
    <row r="17">
      <c r="A17" s="55" t="s">
        <v>5</v>
      </c>
      <c r="B17" s="56" t="s">
        <v>72</v>
      </c>
      <c r="C17" s="57" t="s">
        <v>121</v>
      </c>
      <c r="D17" s="57">
        <v>0.033</v>
      </c>
      <c r="E17" s="57" t="s">
        <v>127</v>
      </c>
      <c r="F17" s="57">
        <v>0.031</v>
      </c>
      <c r="G17" s="57" t="s">
        <v>132</v>
      </c>
      <c r="H17" s="57">
        <v>1.0</v>
      </c>
      <c r="I17" s="57">
        <v>-0.076</v>
      </c>
      <c r="J17" s="57" t="s">
        <v>135</v>
      </c>
      <c r="K17" s="57" t="s">
        <v>136</v>
      </c>
      <c r="L17" s="57" t="s">
        <v>137</v>
      </c>
    </row>
    <row r="18">
      <c r="B18" s="56" t="s">
        <v>78</v>
      </c>
      <c r="C18" s="57">
        <v>0.001</v>
      </c>
      <c r="D18" s="57">
        <v>0.563</v>
      </c>
      <c r="E18" s="57">
        <v>0.0</v>
      </c>
      <c r="F18" s="57">
        <v>0.596</v>
      </c>
      <c r="G18" s="57">
        <v>0.0</v>
      </c>
      <c r="H18" s="59"/>
      <c r="I18" s="57">
        <v>0.186</v>
      </c>
      <c r="J18" s="57">
        <v>0.0</v>
      </c>
      <c r="K18" s="57">
        <v>0.042</v>
      </c>
      <c r="L18" s="57">
        <v>0.009</v>
      </c>
    </row>
    <row r="19">
      <c r="A19" s="60"/>
      <c r="B19" s="61" t="s">
        <v>79</v>
      </c>
      <c r="C19" s="62">
        <v>144.0</v>
      </c>
      <c r="D19" s="62">
        <v>144.0</v>
      </c>
      <c r="E19" s="62">
        <v>144.0</v>
      </c>
      <c r="F19" s="62">
        <v>144.0</v>
      </c>
      <c r="G19" s="62">
        <v>144.0</v>
      </c>
      <c r="H19" s="62">
        <v>144.0</v>
      </c>
      <c r="I19" s="62">
        <v>144.0</v>
      </c>
      <c r="J19" s="62">
        <v>144.0</v>
      </c>
      <c r="K19" s="62">
        <v>144.0</v>
      </c>
      <c r="L19" s="62">
        <v>144.0</v>
      </c>
    </row>
    <row r="20">
      <c r="A20" s="55" t="s">
        <v>68</v>
      </c>
      <c r="B20" s="56" t="s">
        <v>72</v>
      </c>
      <c r="C20" s="57">
        <v>0.089</v>
      </c>
      <c r="D20" s="57">
        <v>0.085</v>
      </c>
      <c r="E20" s="57">
        <v>-0.011</v>
      </c>
      <c r="F20" s="58" t="s">
        <v>130</v>
      </c>
      <c r="G20" s="57">
        <v>-0.016</v>
      </c>
      <c r="H20" s="57">
        <v>-0.076</v>
      </c>
      <c r="I20" s="57">
        <v>1.0</v>
      </c>
      <c r="J20" s="57">
        <v>-0.001</v>
      </c>
      <c r="K20" s="57" t="s">
        <v>138</v>
      </c>
      <c r="L20" s="57">
        <v>0.018</v>
      </c>
    </row>
    <row r="21">
      <c r="B21" s="56" t="s">
        <v>78</v>
      </c>
      <c r="C21" s="57">
        <v>0.118</v>
      </c>
      <c r="D21" s="57">
        <v>0.14</v>
      </c>
      <c r="E21" s="57">
        <v>0.849</v>
      </c>
      <c r="F21" s="58">
        <v>0.016</v>
      </c>
      <c r="G21" s="57">
        <v>0.781</v>
      </c>
      <c r="H21" s="57">
        <v>0.186</v>
      </c>
      <c r="I21" s="59"/>
      <c r="J21" s="57">
        <v>0.993</v>
      </c>
      <c r="K21" s="57">
        <v>0.011</v>
      </c>
      <c r="L21" s="57">
        <v>0.752</v>
      </c>
    </row>
    <row r="22">
      <c r="A22" s="60"/>
      <c r="B22" s="61" t="s">
        <v>79</v>
      </c>
      <c r="C22" s="62">
        <v>144.0</v>
      </c>
      <c r="D22" s="62">
        <v>144.0</v>
      </c>
      <c r="E22" s="62">
        <v>144.0</v>
      </c>
      <c r="F22" s="63">
        <v>144.0</v>
      </c>
      <c r="G22" s="62">
        <v>144.0</v>
      </c>
      <c r="H22" s="62">
        <v>144.0</v>
      </c>
      <c r="I22" s="62">
        <v>144.0</v>
      </c>
      <c r="J22" s="62">
        <v>144.0</v>
      </c>
      <c r="K22" s="62">
        <v>144.0</v>
      </c>
      <c r="L22" s="62">
        <v>144.0</v>
      </c>
    </row>
    <row r="23">
      <c r="A23" s="55" t="s">
        <v>69</v>
      </c>
      <c r="B23" s="56" t="s">
        <v>72</v>
      </c>
      <c r="C23" s="57" t="s">
        <v>122</v>
      </c>
      <c r="D23" s="57">
        <v>0.037</v>
      </c>
      <c r="E23" s="57" t="s">
        <v>128</v>
      </c>
      <c r="F23" s="57">
        <v>-0.031</v>
      </c>
      <c r="G23" s="57" t="s">
        <v>133</v>
      </c>
      <c r="H23" s="57" t="s">
        <v>135</v>
      </c>
      <c r="I23" s="57">
        <v>-0.001</v>
      </c>
      <c r="J23" s="57">
        <v>1.0</v>
      </c>
      <c r="K23" s="57" t="s">
        <v>139</v>
      </c>
      <c r="L23" s="57" t="s">
        <v>140</v>
      </c>
    </row>
    <row r="24">
      <c r="B24" s="56" t="s">
        <v>78</v>
      </c>
      <c r="C24" s="57">
        <v>0.02</v>
      </c>
      <c r="D24" s="57">
        <v>0.556</v>
      </c>
      <c r="E24" s="57">
        <v>0.0</v>
      </c>
      <c r="F24" s="57">
        <v>0.628</v>
      </c>
      <c r="G24" s="57">
        <v>0.0</v>
      </c>
      <c r="H24" s="57">
        <v>0.0</v>
      </c>
      <c r="I24" s="57">
        <v>0.993</v>
      </c>
      <c r="J24" s="59"/>
      <c r="K24" s="57">
        <v>0.012</v>
      </c>
      <c r="L24" s="57">
        <v>0.0</v>
      </c>
    </row>
    <row r="25">
      <c r="A25" s="60"/>
      <c r="B25" s="61" t="s">
        <v>79</v>
      </c>
      <c r="C25" s="62">
        <v>144.0</v>
      </c>
      <c r="D25" s="62">
        <v>144.0</v>
      </c>
      <c r="E25" s="62">
        <v>144.0</v>
      </c>
      <c r="F25" s="62">
        <v>144.0</v>
      </c>
      <c r="G25" s="62">
        <v>144.0</v>
      </c>
      <c r="H25" s="62">
        <v>144.0</v>
      </c>
      <c r="I25" s="62">
        <v>144.0</v>
      </c>
      <c r="J25" s="62">
        <v>144.0</v>
      </c>
      <c r="K25" s="62">
        <v>144.0</v>
      </c>
      <c r="L25" s="62">
        <v>144.0</v>
      </c>
    </row>
    <row r="26">
      <c r="A26" s="55" t="s">
        <v>70</v>
      </c>
      <c r="B26" s="56" t="s">
        <v>72</v>
      </c>
      <c r="C26" s="57">
        <v>0.07</v>
      </c>
      <c r="D26" s="57">
        <v>-0.118</v>
      </c>
      <c r="E26" s="57">
        <v>0.023</v>
      </c>
      <c r="F26" s="58" t="s">
        <v>131</v>
      </c>
      <c r="G26" s="57">
        <v>0.031</v>
      </c>
      <c r="H26" s="57" t="s">
        <v>136</v>
      </c>
      <c r="I26" s="57" t="s">
        <v>138</v>
      </c>
      <c r="J26" s="57" t="s">
        <v>139</v>
      </c>
      <c r="K26" s="57">
        <v>1.0</v>
      </c>
      <c r="L26" s="57">
        <v>-0.099</v>
      </c>
    </row>
    <row r="27">
      <c r="B27" s="56" t="s">
        <v>78</v>
      </c>
      <c r="C27" s="57">
        <v>0.293</v>
      </c>
      <c r="D27" s="57">
        <v>0.077</v>
      </c>
      <c r="E27" s="57">
        <v>0.737</v>
      </c>
      <c r="F27" s="58">
        <v>0.021</v>
      </c>
      <c r="G27" s="57">
        <v>0.637</v>
      </c>
      <c r="H27" s="57">
        <v>0.042</v>
      </c>
      <c r="I27" s="57">
        <v>0.011</v>
      </c>
      <c r="J27" s="57">
        <v>0.012</v>
      </c>
      <c r="K27" s="59"/>
      <c r="L27" s="57">
        <v>0.146</v>
      </c>
    </row>
    <row r="28">
      <c r="A28" s="60"/>
      <c r="B28" s="61" t="s">
        <v>79</v>
      </c>
      <c r="C28" s="62">
        <v>144.0</v>
      </c>
      <c r="D28" s="62">
        <v>144.0</v>
      </c>
      <c r="E28" s="62">
        <v>144.0</v>
      </c>
      <c r="F28" s="63">
        <v>144.0</v>
      </c>
      <c r="G28" s="62">
        <v>144.0</v>
      </c>
      <c r="H28" s="62">
        <v>144.0</v>
      </c>
      <c r="I28" s="62">
        <v>144.0</v>
      </c>
      <c r="J28" s="62">
        <v>144.0</v>
      </c>
      <c r="K28" s="62">
        <v>144.0</v>
      </c>
      <c r="L28" s="62">
        <v>144.0</v>
      </c>
    </row>
    <row r="29">
      <c r="A29" s="55" t="s">
        <v>71</v>
      </c>
      <c r="B29" s="56" t="s">
        <v>72</v>
      </c>
      <c r="C29" s="57" t="s">
        <v>123</v>
      </c>
      <c r="D29" s="58" t="s">
        <v>125</v>
      </c>
      <c r="E29" s="57" t="s">
        <v>129</v>
      </c>
      <c r="F29" s="57">
        <v>0.107</v>
      </c>
      <c r="G29" s="57" t="s">
        <v>134</v>
      </c>
      <c r="H29" s="57" t="s">
        <v>137</v>
      </c>
      <c r="I29" s="57">
        <v>0.018</v>
      </c>
      <c r="J29" s="57" t="s">
        <v>140</v>
      </c>
      <c r="K29" s="57">
        <v>-0.099</v>
      </c>
      <c r="L29" s="57">
        <v>1.0</v>
      </c>
    </row>
    <row r="30">
      <c r="B30" s="56" t="s">
        <v>78</v>
      </c>
      <c r="C30" s="57">
        <v>0.0</v>
      </c>
      <c r="D30" s="58">
        <v>0.047</v>
      </c>
      <c r="E30" s="57">
        <v>0.0</v>
      </c>
      <c r="F30" s="57">
        <v>0.068</v>
      </c>
      <c r="G30" s="57">
        <v>0.02</v>
      </c>
      <c r="H30" s="57">
        <v>0.009</v>
      </c>
      <c r="I30" s="57">
        <v>0.752</v>
      </c>
      <c r="J30" s="57">
        <v>0.0</v>
      </c>
      <c r="K30" s="57">
        <v>0.146</v>
      </c>
      <c r="L30" s="59"/>
    </row>
    <row r="31">
      <c r="A31" s="60"/>
      <c r="B31" s="61" t="s">
        <v>79</v>
      </c>
      <c r="C31" s="62">
        <v>144.0</v>
      </c>
      <c r="D31" s="63">
        <v>144.0</v>
      </c>
      <c r="E31" s="62">
        <v>144.0</v>
      </c>
      <c r="F31" s="62">
        <v>144.0</v>
      </c>
      <c r="G31" s="62">
        <v>144.0</v>
      </c>
      <c r="H31" s="62">
        <v>144.0</v>
      </c>
      <c r="I31" s="62">
        <v>144.0</v>
      </c>
      <c r="J31" s="62">
        <v>144.0</v>
      </c>
      <c r="K31" s="62">
        <v>144.0</v>
      </c>
      <c r="L31" s="62">
        <v>144.0</v>
      </c>
    </row>
  </sheetData>
  <mergeCells count="10">
    <mergeCell ref="A23:A25"/>
    <mergeCell ref="A26:A28"/>
    <mergeCell ref="A29:A31"/>
    <mergeCell ref="A2:A4"/>
    <mergeCell ref="A5:A7"/>
    <mergeCell ref="A8:A10"/>
    <mergeCell ref="A11:A13"/>
    <mergeCell ref="A14:A16"/>
    <mergeCell ref="A17:A19"/>
    <mergeCell ref="A20:A2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2"/>
      <c r="C1" s="53" t="s">
        <v>53</v>
      </c>
      <c r="D1" s="54" t="s">
        <v>1</v>
      </c>
      <c r="E1" s="54" t="s">
        <v>67</v>
      </c>
      <c r="F1" s="54" t="s">
        <v>66</v>
      </c>
      <c r="G1" s="54" t="s">
        <v>4</v>
      </c>
      <c r="H1" s="54" t="s">
        <v>5</v>
      </c>
      <c r="I1" s="54" t="s">
        <v>68</v>
      </c>
      <c r="J1" s="54" t="s">
        <v>69</v>
      </c>
      <c r="K1" s="54" t="s">
        <v>70</v>
      </c>
      <c r="L1" s="54" t="s">
        <v>71</v>
      </c>
    </row>
    <row r="2">
      <c r="A2" s="55" t="s">
        <v>53</v>
      </c>
      <c r="B2" s="56" t="s">
        <v>72</v>
      </c>
      <c r="C2" s="57">
        <v>1.0</v>
      </c>
      <c r="D2" s="58" t="s">
        <v>141</v>
      </c>
      <c r="E2" s="58" t="s">
        <v>106</v>
      </c>
      <c r="F2" s="57">
        <v>0.05</v>
      </c>
      <c r="G2" s="57">
        <v>-0.009</v>
      </c>
      <c r="H2" s="57" t="s">
        <v>142</v>
      </c>
      <c r="I2" s="57" t="s">
        <v>143</v>
      </c>
      <c r="J2" s="57" t="s">
        <v>144</v>
      </c>
      <c r="K2" s="57">
        <v>0.037</v>
      </c>
      <c r="L2" s="57" t="s">
        <v>145</v>
      </c>
    </row>
    <row r="3">
      <c r="B3" s="56" t="s">
        <v>78</v>
      </c>
      <c r="C3" s="59"/>
      <c r="D3" s="58">
        <v>0.0</v>
      </c>
      <c r="E3" s="58">
        <v>0.002</v>
      </c>
      <c r="F3" s="57">
        <v>0.558</v>
      </c>
      <c r="G3" s="57">
        <v>0.916</v>
      </c>
      <c r="H3" s="57">
        <v>0.001</v>
      </c>
      <c r="I3" s="57">
        <v>0.038</v>
      </c>
      <c r="J3" s="57">
        <v>0.043</v>
      </c>
      <c r="K3" s="57">
        <v>0.661</v>
      </c>
      <c r="L3" s="57">
        <v>0.0</v>
      </c>
    </row>
    <row r="4">
      <c r="A4" s="60"/>
      <c r="B4" s="61" t="s">
        <v>79</v>
      </c>
      <c r="C4" s="62">
        <v>140.0</v>
      </c>
      <c r="D4" s="63">
        <v>140.0</v>
      </c>
      <c r="E4" s="63">
        <v>140.0</v>
      </c>
      <c r="F4" s="62">
        <v>140.0</v>
      </c>
      <c r="G4" s="62">
        <v>140.0</v>
      </c>
      <c r="H4" s="62">
        <v>140.0</v>
      </c>
      <c r="I4" s="62">
        <v>140.0</v>
      </c>
      <c r="J4" s="62">
        <v>140.0</v>
      </c>
      <c r="K4" s="62">
        <v>140.0</v>
      </c>
      <c r="L4" s="62">
        <v>140.0</v>
      </c>
    </row>
    <row r="5">
      <c r="A5" s="55" t="s">
        <v>1</v>
      </c>
      <c r="B5" s="56" t="s">
        <v>72</v>
      </c>
      <c r="C5" s="57" t="s">
        <v>141</v>
      </c>
      <c r="D5" s="57">
        <v>1.0</v>
      </c>
      <c r="E5" s="58" t="s">
        <v>146</v>
      </c>
      <c r="F5" s="57" t="s">
        <v>147</v>
      </c>
      <c r="G5" s="57">
        <v>-0.09</v>
      </c>
      <c r="H5" s="57">
        <v>0.007</v>
      </c>
      <c r="I5" s="57">
        <v>-0.084</v>
      </c>
      <c r="J5" s="57">
        <v>0.005</v>
      </c>
      <c r="K5" s="57">
        <v>0.103</v>
      </c>
      <c r="L5" s="57" t="s">
        <v>148</v>
      </c>
    </row>
    <row r="6">
      <c r="B6" s="56" t="s">
        <v>78</v>
      </c>
      <c r="C6" s="57">
        <v>0.0</v>
      </c>
      <c r="D6" s="59"/>
      <c r="E6" s="58">
        <v>0.0</v>
      </c>
      <c r="F6" s="57">
        <v>0.019</v>
      </c>
      <c r="G6" s="57">
        <v>0.292</v>
      </c>
      <c r="H6" s="57">
        <v>0.937</v>
      </c>
      <c r="I6" s="57">
        <v>0.323</v>
      </c>
      <c r="J6" s="57">
        <v>0.95</v>
      </c>
      <c r="K6" s="57">
        <v>0.224</v>
      </c>
      <c r="L6" s="57">
        <v>0.032</v>
      </c>
    </row>
    <row r="7">
      <c r="A7" s="60"/>
      <c r="B7" s="61" t="s">
        <v>79</v>
      </c>
      <c r="C7" s="62">
        <v>140.0</v>
      </c>
      <c r="D7" s="62">
        <v>140.0</v>
      </c>
      <c r="E7" s="63">
        <v>140.0</v>
      </c>
      <c r="F7" s="62">
        <v>140.0</v>
      </c>
      <c r="G7" s="62">
        <v>140.0</v>
      </c>
      <c r="H7" s="62">
        <v>140.0</v>
      </c>
      <c r="I7" s="62">
        <v>140.0</v>
      </c>
      <c r="J7" s="62">
        <v>140.0</v>
      </c>
      <c r="K7" s="62">
        <v>140.0</v>
      </c>
      <c r="L7" s="62">
        <v>140.0</v>
      </c>
    </row>
    <row r="8">
      <c r="A8" s="55" t="s">
        <v>67</v>
      </c>
      <c r="B8" s="56" t="s">
        <v>72</v>
      </c>
      <c r="C8" s="57" t="s">
        <v>106</v>
      </c>
      <c r="D8" s="58" t="s">
        <v>146</v>
      </c>
      <c r="E8" s="57">
        <v>1.0</v>
      </c>
      <c r="F8" s="57" t="s">
        <v>149</v>
      </c>
      <c r="G8" s="57">
        <v>-0.14</v>
      </c>
      <c r="H8" s="57">
        <v>-0.039</v>
      </c>
      <c r="I8" s="57">
        <v>-0.115</v>
      </c>
      <c r="J8" s="57">
        <v>-0.017</v>
      </c>
      <c r="K8" s="57">
        <v>0.029</v>
      </c>
      <c r="L8" s="57" t="s">
        <v>150</v>
      </c>
    </row>
    <row r="9">
      <c r="B9" s="56" t="s">
        <v>78</v>
      </c>
      <c r="C9" s="57">
        <v>0.002</v>
      </c>
      <c r="D9" s="58">
        <v>0.0</v>
      </c>
      <c r="E9" s="59"/>
      <c r="F9" s="57">
        <v>0.004</v>
      </c>
      <c r="G9" s="57">
        <v>0.098</v>
      </c>
      <c r="H9" s="57">
        <v>0.644</v>
      </c>
      <c r="I9" s="57">
        <v>0.178</v>
      </c>
      <c r="J9" s="57">
        <v>0.842</v>
      </c>
      <c r="K9" s="57">
        <v>0.731</v>
      </c>
      <c r="L9" s="57">
        <v>0.033</v>
      </c>
    </row>
    <row r="10">
      <c r="A10" s="60"/>
      <c r="B10" s="61" t="s">
        <v>79</v>
      </c>
      <c r="C10" s="62">
        <v>140.0</v>
      </c>
      <c r="D10" s="63">
        <v>140.0</v>
      </c>
      <c r="E10" s="62">
        <v>140.0</v>
      </c>
      <c r="F10" s="62">
        <v>140.0</v>
      </c>
      <c r="G10" s="62">
        <v>140.0</v>
      </c>
      <c r="H10" s="62">
        <v>140.0</v>
      </c>
      <c r="I10" s="62">
        <v>140.0</v>
      </c>
      <c r="J10" s="62">
        <v>140.0</v>
      </c>
      <c r="K10" s="62">
        <v>140.0</v>
      </c>
      <c r="L10" s="62">
        <v>140.0</v>
      </c>
    </row>
    <row r="11">
      <c r="A11" s="55" t="s">
        <v>66</v>
      </c>
      <c r="B11" s="56" t="s">
        <v>72</v>
      </c>
      <c r="C11" s="57">
        <v>0.05</v>
      </c>
      <c r="D11" s="58" t="s">
        <v>147</v>
      </c>
      <c r="E11" s="58" t="s">
        <v>149</v>
      </c>
      <c r="F11" s="57">
        <v>1.0</v>
      </c>
      <c r="G11" s="57" t="s">
        <v>151</v>
      </c>
      <c r="H11" s="57" t="s">
        <v>152</v>
      </c>
      <c r="I11" s="57">
        <v>-0.028</v>
      </c>
      <c r="J11" s="57" t="s">
        <v>153</v>
      </c>
      <c r="K11" s="57">
        <v>0.053</v>
      </c>
      <c r="L11" s="57" t="s">
        <v>154</v>
      </c>
    </row>
    <row r="12">
      <c r="B12" s="56" t="s">
        <v>78</v>
      </c>
      <c r="C12" s="57">
        <v>0.558</v>
      </c>
      <c r="D12" s="58">
        <v>0.019</v>
      </c>
      <c r="E12" s="58">
        <v>0.004</v>
      </c>
      <c r="F12" s="59"/>
      <c r="G12" s="57">
        <v>0.0</v>
      </c>
      <c r="H12" s="57">
        <v>0.0</v>
      </c>
      <c r="I12" s="57">
        <v>0.742</v>
      </c>
      <c r="J12" s="57">
        <v>0.0</v>
      </c>
      <c r="K12" s="57">
        <v>0.531</v>
      </c>
      <c r="L12" s="57">
        <v>0.0</v>
      </c>
    </row>
    <row r="13">
      <c r="A13" s="60"/>
      <c r="B13" s="61" t="s">
        <v>79</v>
      </c>
      <c r="C13" s="62">
        <v>140.0</v>
      </c>
      <c r="D13" s="63">
        <v>140.0</v>
      </c>
      <c r="E13" s="63">
        <v>140.0</v>
      </c>
      <c r="F13" s="62">
        <v>140.0</v>
      </c>
      <c r="G13" s="62">
        <v>140.0</v>
      </c>
      <c r="H13" s="62">
        <v>140.0</v>
      </c>
      <c r="I13" s="62">
        <v>140.0</v>
      </c>
      <c r="J13" s="62">
        <v>140.0</v>
      </c>
      <c r="K13" s="62">
        <v>140.0</v>
      </c>
      <c r="L13" s="62">
        <v>140.0</v>
      </c>
    </row>
    <row r="14">
      <c r="A14" s="55" t="s">
        <v>4</v>
      </c>
      <c r="B14" s="56" t="s">
        <v>72</v>
      </c>
      <c r="C14" s="57">
        <v>-0.009</v>
      </c>
      <c r="D14" s="57">
        <v>-0.09</v>
      </c>
      <c r="E14" s="57">
        <v>-0.14</v>
      </c>
      <c r="F14" s="57" t="s">
        <v>151</v>
      </c>
      <c r="G14" s="57">
        <v>1.0</v>
      </c>
      <c r="H14" s="57" t="s">
        <v>155</v>
      </c>
      <c r="I14" s="57">
        <v>-0.026</v>
      </c>
      <c r="J14" s="57" t="s">
        <v>156</v>
      </c>
      <c r="K14" s="57">
        <v>0.053</v>
      </c>
      <c r="L14" s="57" t="s">
        <v>157</v>
      </c>
    </row>
    <row r="15">
      <c r="B15" s="56" t="s">
        <v>78</v>
      </c>
      <c r="C15" s="57">
        <v>0.916</v>
      </c>
      <c r="D15" s="57">
        <v>0.292</v>
      </c>
      <c r="E15" s="57">
        <v>0.098</v>
      </c>
      <c r="F15" s="57">
        <v>0.0</v>
      </c>
      <c r="G15" s="59"/>
      <c r="H15" s="57">
        <v>0.0</v>
      </c>
      <c r="I15" s="57">
        <v>0.76</v>
      </c>
      <c r="J15" s="57">
        <v>0.0</v>
      </c>
      <c r="K15" s="57">
        <v>0.533</v>
      </c>
      <c r="L15" s="57">
        <v>0.013</v>
      </c>
    </row>
    <row r="16">
      <c r="A16" s="60"/>
      <c r="B16" s="61" t="s">
        <v>79</v>
      </c>
      <c r="C16" s="62">
        <v>140.0</v>
      </c>
      <c r="D16" s="62">
        <v>140.0</v>
      </c>
      <c r="E16" s="62">
        <v>140.0</v>
      </c>
      <c r="F16" s="62">
        <v>140.0</v>
      </c>
      <c r="G16" s="62">
        <v>140.0</v>
      </c>
      <c r="H16" s="62">
        <v>140.0</v>
      </c>
      <c r="I16" s="62">
        <v>140.0</v>
      </c>
      <c r="J16" s="62">
        <v>140.0</v>
      </c>
      <c r="K16" s="62">
        <v>140.0</v>
      </c>
      <c r="L16" s="62">
        <v>140.0</v>
      </c>
    </row>
    <row r="17">
      <c r="A17" s="55" t="s">
        <v>5</v>
      </c>
      <c r="B17" s="56" t="s">
        <v>72</v>
      </c>
      <c r="C17" s="57" t="s">
        <v>142</v>
      </c>
      <c r="D17" s="57">
        <v>0.007</v>
      </c>
      <c r="E17" s="57">
        <v>-0.039</v>
      </c>
      <c r="F17" s="57" t="s">
        <v>152</v>
      </c>
      <c r="G17" s="57" t="s">
        <v>155</v>
      </c>
      <c r="H17" s="57">
        <v>1.0</v>
      </c>
      <c r="I17" s="57">
        <v>-0.123</v>
      </c>
      <c r="J17" s="57" t="s">
        <v>158</v>
      </c>
      <c r="K17" s="57" t="s">
        <v>159</v>
      </c>
      <c r="L17" s="57" t="s">
        <v>160</v>
      </c>
    </row>
    <row r="18">
      <c r="B18" s="56" t="s">
        <v>78</v>
      </c>
      <c r="C18" s="57">
        <v>0.001</v>
      </c>
      <c r="D18" s="57">
        <v>0.937</v>
      </c>
      <c r="E18" s="57">
        <v>0.644</v>
      </c>
      <c r="F18" s="57">
        <v>0.0</v>
      </c>
      <c r="G18" s="57">
        <v>0.0</v>
      </c>
      <c r="H18" s="59"/>
      <c r="I18" s="57">
        <v>0.149</v>
      </c>
      <c r="J18" s="57">
        <v>0.0</v>
      </c>
      <c r="K18" s="57">
        <v>0.029</v>
      </c>
      <c r="L18" s="57">
        <v>0.011</v>
      </c>
    </row>
    <row r="19">
      <c r="A19" s="60"/>
      <c r="B19" s="61" t="s">
        <v>79</v>
      </c>
      <c r="C19" s="62">
        <v>140.0</v>
      </c>
      <c r="D19" s="62">
        <v>140.0</v>
      </c>
      <c r="E19" s="62">
        <v>140.0</v>
      </c>
      <c r="F19" s="62">
        <v>140.0</v>
      </c>
      <c r="G19" s="62">
        <v>140.0</v>
      </c>
      <c r="H19" s="62">
        <v>140.0</v>
      </c>
      <c r="I19" s="62">
        <v>140.0</v>
      </c>
      <c r="J19" s="62">
        <v>140.0</v>
      </c>
      <c r="K19" s="62">
        <v>140.0</v>
      </c>
      <c r="L19" s="62">
        <v>140.0</v>
      </c>
    </row>
    <row r="20">
      <c r="A20" s="55" t="s">
        <v>68</v>
      </c>
      <c r="B20" s="56" t="s">
        <v>72</v>
      </c>
      <c r="C20" s="57" t="s">
        <v>143</v>
      </c>
      <c r="D20" s="57">
        <v>-0.084</v>
      </c>
      <c r="E20" s="57">
        <v>-0.115</v>
      </c>
      <c r="F20" s="57">
        <v>-0.028</v>
      </c>
      <c r="G20" s="57">
        <v>-0.026</v>
      </c>
      <c r="H20" s="57">
        <v>-0.123</v>
      </c>
      <c r="I20" s="57">
        <v>1.0</v>
      </c>
      <c r="J20" s="57">
        <v>-0.013</v>
      </c>
      <c r="K20" s="57" t="s">
        <v>161</v>
      </c>
      <c r="L20" s="57">
        <v>0.026</v>
      </c>
    </row>
    <row r="21">
      <c r="B21" s="56" t="s">
        <v>78</v>
      </c>
      <c r="C21" s="57">
        <v>0.038</v>
      </c>
      <c r="D21" s="57">
        <v>0.323</v>
      </c>
      <c r="E21" s="57">
        <v>0.178</v>
      </c>
      <c r="F21" s="57">
        <v>0.742</v>
      </c>
      <c r="G21" s="57">
        <v>0.76</v>
      </c>
      <c r="H21" s="57">
        <v>0.149</v>
      </c>
      <c r="I21" s="59"/>
      <c r="J21" s="57">
        <v>0.879</v>
      </c>
      <c r="K21" s="57">
        <v>0.027</v>
      </c>
      <c r="L21" s="57">
        <v>0.756</v>
      </c>
    </row>
    <row r="22">
      <c r="A22" s="60"/>
      <c r="B22" s="61" t="s">
        <v>79</v>
      </c>
      <c r="C22" s="62">
        <v>140.0</v>
      </c>
      <c r="D22" s="62">
        <v>140.0</v>
      </c>
      <c r="E22" s="62">
        <v>140.0</v>
      </c>
      <c r="F22" s="62">
        <v>140.0</v>
      </c>
      <c r="G22" s="62">
        <v>140.0</v>
      </c>
      <c r="H22" s="62">
        <v>140.0</v>
      </c>
      <c r="I22" s="62">
        <v>140.0</v>
      </c>
      <c r="J22" s="62">
        <v>140.0</v>
      </c>
      <c r="K22" s="62">
        <v>140.0</v>
      </c>
      <c r="L22" s="62">
        <v>140.0</v>
      </c>
    </row>
    <row r="23">
      <c r="A23" s="55" t="s">
        <v>69</v>
      </c>
      <c r="B23" s="56" t="s">
        <v>72</v>
      </c>
      <c r="C23" s="57" t="s">
        <v>144</v>
      </c>
      <c r="D23" s="57">
        <v>0.005</v>
      </c>
      <c r="E23" s="57">
        <v>-0.017</v>
      </c>
      <c r="F23" s="57" t="s">
        <v>153</v>
      </c>
      <c r="G23" s="57" t="s">
        <v>156</v>
      </c>
      <c r="H23" s="57" t="s">
        <v>158</v>
      </c>
      <c r="I23" s="57">
        <v>-0.013</v>
      </c>
      <c r="J23" s="57">
        <v>1.0</v>
      </c>
      <c r="K23" s="57" t="s">
        <v>161</v>
      </c>
      <c r="L23" s="57" t="s">
        <v>162</v>
      </c>
    </row>
    <row r="24">
      <c r="B24" s="56" t="s">
        <v>78</v>
      </c>
      <c r="C24" s="57">
        <v>0.043</v>
      </c>
      <c r="D24" s="57">
        <v>0.95</v>
      </c>
      <c r="E24" s="57">
        <v>0.842</v>
      </c>
      <c r="F24" s="57">
        <v>0.0</v>
      </c>
      <c r="G24" s="57">
        <v>0.0</v>
      </c>
      <c r="H24" s="57">
        <v>0.0</v>
      </c>
      <c r="I24" s="57">
        <v>0.879</v>
      </c>
      <c r="J24" s="59"/>
      <c r="K24" s="57">
        <v>0.027</v>
      </c>
      <c r="L24" s="57">
        <v>0.0</v>
      </c>
    </row>
    <row r="25">
      <c r="A25" s="60"/>
      <c r="B25" s="61" t="s">
        <v>79</v>
      </c>
      <c r="C25" s="62">
        <v>140.0</v>
      </c>
      <c r="D25" s="62">
        <v>140.0</v>
      </c>
      <c r="E25" s="62">
        <v>140.0</v>
      </c>
      <c r="F25" s="62">
        <v>140.0</v>
      </c>
      <c r="G25" s="62">
        <v>140.0</v>
      </c>
      <c r="H25" s="62">
        <v>140.0</v>
      </c>
      <c r="I25" s="62">
        <v>140.0</v>
      </c>
      <c r="J25" s="62">
        <v>140.0</v>
      </c>
      <c r="K25" s="62">
        <v>140.0</v>
      </c>
      <c r="L25" s="62">
        <v>140.0</v>
      </c>
    </row>
    <row r="26">
      <c r="A26" s="55" t="s">
        <v>70</v>
      </c>
      <c r="B26" s="56" t="s">
        <v>72</v>
      </c>
      <c r="C26" s="57">
        <v>0.037</v>
      </c>
      <c r="D26" s="57">
        <v>0.103</v>
      </c>
      <c r="E26" s="57">
        <v>0.029</v>
      </c>
      <c r="F26" s="57">
        <v>0.053</v>
      </c>
      <c r="G26" s="57">
        <v>0.053</v>
      </c>
      <c r="H26" s="57" t="s">
        <v>159</v>
      </c>
      <c r="I26" s="57" t="s">
        <v>161</v>
      </c>
      <c r="J26" s="57" t="s">
        <v>161</v>
      </c>
      <c r="K26" s="57">
        <v>1.0</v>
      </c>
      <c r="L26" s="57">
        <v>-0.145</v>
      </c>
    </row>
    <row r="27">
      <c r="B27" s="56" t="s">
        <v>78</v>
      </c>
      <c r="C27" s="57">
        <v>0.661</v>
      </c>
      <c r="D27" s="57">
        <v>0.224</v>
      </c>
      <c r="E27" s="57">
        <v>0.731</v>
      </c>
      <c r="F27" s="57">
        <v>0.531</v>
      </c>
      <c r="G27" s="57">
        <v>0.533</v>
      </c>
      <c r="H27" s="57">
        <v>0.029</v>
      </c>
      <c r="I27" s="57">
        <v>0.027</v>
      </c>
      <c r="J27" s="57">
        <v>0.027</v>
      </c>
      <c r="K27" s="59"/>
      <c r="L27" s="57">
        <v>0.087</v>
      </c>
    </row>
    <row r="28">
      <c r="A28" s="60"/>
      <c r="B28" s="61" t="s">
        <v>79</v>
      </c>
      <c r="C28" s="62">
        <v>140.0</v>
      </c>
      <c r="D28" s="62">
        <v>140.0</v>
      </c>
      <c r="E28" s="62">
        <v>140.0</v>
      </c>
      <c r="F28" s="62">
        <v>140.0</v>
      </c>
      <c r="G28" s="62">
        <v>140.0</v>
      </c>
      <c r="H28" s="62">
        <v>140.0</v>
      </c>
      <c r="I28" s="62">
        <v>140.0</v>
      </c>
      <c r="J28" s="62">
        <v>140.0</v>
      </c>
      <c r="K28" s="62">
        <v>140.0</v>
      </c>
      <c r="L28" s="62">
        <v>140.0</v>
      </c>
    </row>
    <row r="29">
      <c r="A29" s="55" t="s">
        <v>71</v>
      </c>
      <c r="B29" s="56" t="s">
        <v>72</v>
      </c>
      <c r="C29" s="57" t="s">
        <v>145</v>
      </c>
      <c r="D29" s="58" t="s">
        <v>148</v>
      </c>
      <c r="E29" s="58" t="s">
        <v>150</v>
      </c>
      <c r="F29" s="57" t="s">
        <v>154</v>
      </c>
      <c r="G29" s="57" t="s">
        <v>157</v>
      </c>
      <c r="H29" s="57" t="s">
        <v>160</v>
      </c>
      <c r="I29" s="57">
        <v>0.026</v>
      </c>
      <c r="J29" s="57" t="s">
        <v>162</v>
      </c>
      <c r="K29" s="57">
        <v>-0.145</v>
      </c>
      <c r="L29" s="57">
        <v>1.0</v>
      </c>
    </row>
    <row r="30">
      <c r="B30" s="56" t="s">
        <v>78</v>
      </c>
      <c r="C30" s="57">
        <v>0.0</v>
      </c>
      <c r="D30" s="58">
        <v>0.032</v>
      </c>
      <c r="E30" s="58">
        <v>0.033</v>
      </c>
      <c r="F30" s="57">
        <v>0.0</v>
      </c>
      <c r="G30" s="57">
        <v>0.013</v>
      </c>
      <c r="H30" s="57">
        <v>0.011</v>
      </c>
      <c r="I30" s="57">
        <v>0.756</v>
      </c>
      <c r="J30" s="57">
        <v>0.0</v>
      </c>
      <c r="K30" s="57">
        <v>0.087</v>
      </c>
      <c r="L30" s="59"/>
    </row>
    <row r="31">
      <c r="A31" s="60"/>
      <c r="B31" s="61" t="s">
        <v>79</v>
      </c>
      <c r="C31" s="62">
        <v>140.0</v>
      </c>
      <c r="D31" s="63">
        <v>140.0</v>
      </c>
      <c r="E31" s="63">
        <v>140.0</v>
      </c>
      <c r="F31" s="62">
        <v>140.0</v>
      </c>
      <c r="G31" s="62">
        <v>140.0</v>
      </c>
      <c r="H31" s="62">
        <v>140.0</v>
      </c>
      <c r="I31" s="62">
        <v>140.0</v>
      </c>
      <c r="J31" s="62">
        <v>140.0</v>
      </c>
      <c r="K31" s="62">
        <v>140.0</v>
      </c>
      <c r="L31" s="62">
        <v>140.0</v>
      </c>
    </row>
  </sheetData>
  <mergeCells count="10">
    <mergeCell ref="A23:A25"/>
    <mergeCell ref="A26:A28"/>
    <mergeCell ref="A29:A31"/>
    <mergeCell ref="A2:A4"/>
    <mergeCell ref="A5:A7"/>
    <mergeCell ref="A8:A10"/>
    <mergeCell ref="A11:A13"/>
    <mergeCell ref="A14:A16"/>
    <mergeCell ref="A17:A19"/>
    <mergeCell ref="A20:A2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2"/>
      <c r="C1" s="53" t="s">
        <v>53</v>
      </c>
      <c r="D1" s="54" t="s">
        <v>1</v>
      </c>
      <c r="E1" s="54" t="s">
        <v>67</v>
      </c>
      <c r="F1" s="54" t="s">
        <v>66</v>
      </c>
      <c r="G1" s="54" t="s">
        <v>4</v>
      </c>
      <c r="H1" s="54" t="s">
        <v>5</v>
      </c>
      <c r="I1" s="54" t="s">
        <v>68</v>
      </c>
      <c r="J1" s="54" t="s">
        <v>69</v>
      </c>
      <c r="K1" s="54" t="s">
        <v>70</v>
      </c>
      <c r="L1" s="54" t="s">
        <v>71</v>
      </c>
    </row>
    <row r="2">
      <c r="A2" s="67" t="s">
        <v>53</v>
      </c>
      <c r="B2" s="68" t="s">
        <v>72</v>
      </c>
      <c r="C2" s="69">
        <v>1.0</v>
      </c>
      <c r="D2" s="58" t="s">
        <v>163</v>
      </c>
      <c r="E2" s="58" t="s">
        <v>164</v>
      </c>
      <c r="F2" s="69">
        <v>0.028</v>
      </c>
      <c r="G2" s="69">
        <v>-0.008</v>
      </c>
      <c r="H2" s="69" t="s">
        <v>165</v>
      </c>
      <c r="I2" s="69">
        <v>0.111</v>
      </c>
      <c r="J2" s="69">
        <v>-0.121</v>
      </c>
      <c r="K2" s="69">
        <v>0.023</v>
      </c>
      <c r="L2" s="69" t="s">
        <v>166</v>
      </c>
    </row>
    <row r="3">
      <c r="B3" s="56" t="s">
        <v>78</v>
      </c>
      <c r="C3" s="59"/>
      <c r="D3" s="58">
        <v>0.0</v>
      </c>
      <c r="E3" s="58">
        <v>0.003</v>
      </c>
      <c r="F3" s="57">
        <v>0.631</v>
      </c>
      <c r="G3" s="57">
        <v>0.89</v>
      </c>
      <c r="H3" s="57">
        <v>0.002</v>
      </c>
      <c r="I3" s="57">
        <v>0.056</v>
      </c>
      <c r="J3" s="57">
        <v>0.055</v>
      </c>
      <c r="K3" s="57">
        <v>0.733</v>
      </c>
      <c r="L3" s="57">
        <v>0.0</v>
      </c>
    </row>
    <row r="4">
      <c r="A4" s="60"/>
      <c r="B4" s="61" t="s">
        <v>79</v>
      </c>
      <c r="C4" s="62">
        <v>140.0</v>
      </c>
      <c r="D4" s="63">
        <v>140.0</v>
      </c>
      <c r="E4" s="63">
        <v>140.0</v>
      </c>
      <c r="F4" s="62">
        <v>140.0</v>
      </c>
      <c r="G4" s="62">
        <v>140.0</v>
      </c>
      <c r="H4" s="62">
        <v>140.0</v>
      </c>
      <c r="I4" s="62">
        <v>140.0</v>
      </c>
      <c r="J4" s="62">
        <v>140.0</v>
      </c>
      <c r="K4" s="62">
        <v>140.0</v>
      </c>
      <c r="L4" s="62">
        <v>140.0</v>
      </c>
    </row>
    <row r="5">
      <c r="A5" s="55" t="s">
        <v>1</v>
      </c>
      <c r="B5" s="56" t="s">
        <v>72</v>
      </c>
      <c r="C5" s="57" t="s">
        <v>163</v>
      </c>
      <c r="D5" s="57">
        <v>1.0</v>
      </c>
      <c r="E5" s="58" t="s">
        <v>167</v>
      </c>
      <c r="F5" s="57" t="s">
        <v>168</v>
      </c>
      <c r="G5" s="57">
        <v>-0.06</v>
      </c>
      <c r="H5" s="57">
        <v>0.003</v>
      </c>
      <c r="I5" s="57">
        <v>-0.054</v>
      </c>
      <c r="J5" s="57">
        <v>0.003</v>
      </c>
      <c r="K5" s="57">
        <v>0.082</v>
      </c>
      <c r="L5" s="57" t="s">
        <v>169</v>
      </c>
    </row>
    <row r="6">
      <c r="B6" s="56" t="s">
        <v>78</v>
      </c>
      <c r="C6" s="57">
        <v>0.0</v>
      </c>
      <c r="D6" s="59"/>
      <c r="E6" s="58">
        <v>0.0</v>
      </c>
      <c r="F6" s="57">
        <v>0.017</v>
      </c>
      <c r="G6" s="57">
        <v>0.294</v>
      </c>
      <c r="H6" s="57">
        <v>0.953</v>
      </c>
      <c r="I6" s="57">
        <v>0.352</v>
      </c>
      <c r="J6" s="57">
        <v>0.96</v>
      </c>
      <c r="K6" s="57">
        <v>0.229</v>
      </c>
      <c r="L6" s="57">
        <v>0.032</v>
      </c>
    </row>
    <row r="7">
      <c r="A7" s="60"/>
      <c r="B7" s="61" t="s">
        <v>79</v>
      </c>
      <c r="C7" s="62">
        <v>140.0</v>
      </c>
      <c r="D7" s="62">
        <v>140.0</v>
      </c>
      <c r="E7" s="63">
        <v>140.0</v>
      </c>
      <c r="F7" s="62">
        <v>140.0</v>
      </c>
      <c r="G7" s="62">
        <v>140.0</v>
      </c>
      <c r="H7" s="62">
        <v>140.0</v>
      </c>
      <c r="I7" s="62">
        <v>140.0</v>
      </c>
      <c r="J7" s="62">
        <v>140.0</v>
      </c>
      <c r="K7" s="62">
        <v>140.0</v>
      </c>
      <c r="L7" s="62">
        <v>140.0</v>
      </c>
    </row>
    <row r="8">
      <c r="A8" s="55" t="s">
        <v>67</v>
      </c>
      <c r="B8" s="56" t="s">
        <v>72</v>
      </c>
      <c r="C8" s="57" t="s">
        <v>164</v>
      </c>
      <c r="D8" s="58" t="s">
        <v>167</v>
      </c>
      <c r="E8" s="57">
        <v>1.0</v>
      </c>
      <c r="F8" s="57" t="s">
        <v>170</v>
      </c>
      <c r="G8" s="57">
        <v>-0.098</v>
      </c>
      <c r="H8" s="57">
        <v>-0.025</v>
      </c>
      <c r="I8" s="57">
        <v>-0.08</v>
      </c>
      <c r="J8" s="57">
        <v>-0.014</v>
      </c>
      <c r="K8" s="57">
        <v>0.021</v>
      </c>
      <c r="L8" s="57" t="s">
        <v>171</v>
      </c>
    </row>
    <row r="9">
      <c r="B9" s="56" t="s">
        <v>78</v>
      </c>
      <c r="C9" s="57">
        <v>0.003</v>
      </c>
      <c r="D9" s="58">
        <v>0.0</v>
      </c>
      <c r="E9" s="59"/>
      <c r="F9" s="57">
        <v>0.005</v>
      </c>
      <c r="G9" s="57">
        <v>0.092</v>
      </c>
      <c r="H9" s="57">
        <v>0.674</v>
      </c>
      <c r="I9" s="57">
        <v>0.175</v>
      </c>
      <c r="J9" s="57">
        <v>0.827</v>
      </c>
      <c r="K9" s="57">
        <v>0.758</v>
      </c>
      <c r="L9" s="57">
        <v>0.028</v>
      </c>
    </row>
    <row r="10">
      <c r="A10" s="60"/>
      <c r="B10" s="61" t="s">
        <v>79</v>
      </c>
      <c r="C10" s="62">
        <v>140.0</v>
      </c>
      <c r="D10" s="63">
        <v>140.0</v>
      </c>
      <c r="E10" s="62">
        <v>140.0</v>
      </c>
      <c r="F10" s="62">
        <v>140.0</v>
      </c>
      <c r="G10" s="62">
        <v>140.0</v>
      </c>
      <c r="H10" s="62">
        <v>140.0</v>
      </c>
      <c r="I10" s="62">
        <v>140.0</v>
      </c>
      <c r="J10" s="62">
        <v>140.0</v>
      </c>
      <c r="K10" s="62">
        <v>140.0</v>
      </c>
      <c r="L10" s="62">
        <v>140.0</v>
      </c>
    </row>
    <row r="11">
      <c r="A11" s="55" t="s">
        <v>66</v>
      </c>
      <c r="B11" s="56" t="s">
        <v>72</v>
      </c>
      <c r="C11" s="57">
        <v>0.028</v>
      </c>
      <c r="D11" s="58" t="s">
        <v>168</v>
      </c>
      <c r="E11" s="58" t="s">
        <v>170</v>
      </c>
      <c r="F11" s="57">
        <v>1.0</v>
      </c>
      <c r="G11" s="57" t="s">
        <v>172</v>
      </c>
      <c r="H11" s="57" t="s">
        <v>173</v>
      </c>
      <c r="I11" s="57">
        <v>-0.021</v>
      </c>
      <c r="J11" s="57" t="s">
        <v>174</v>
      </c>
      <c r="K11" s="57">
        <v>0.043</v>
      </c>
      <c r="L11" s="57" t="s">
        <v>175</v>
      </c>
    </row>
    <row r="12">
      <c r="B12" s="56" t="s">
        <v>78</v>
      </c>
      <c r="C12" s="57">
        <v>0.631</v>
      </c>
      <c r="D12" s="58">
        <v>0.017</v>
      </c>
      <c r="E12" s="58">
        <v>0.005</v>
      </c>
      <c r="F12" s="59"/>
      <c r="G12" s="57">
        <v>0.0</v>
      </c>
      <c r="H12" s="57">
        <v>0.0</v>
      </c>
      <c r="I12" s="57">
        <v>0.724</v>
      </c>
      <c r="J12" s="57">
        <v>0.0</v>
      </c>
      <c r="K12" s="57">
        <v>0.534</v>
      </c>
      <c r="L12" s="57">
        <v>0.0</v>
      </c>
    </row>
    <row r="13">
      <c r="A13" s="60"/>
      <c r="B13" s="61" t="s">
        <v>79</v>
      </c>
      <c r="C13" s="62">
        <v>140.0</v>
      </c>
      <c r="D13" s="63">
        <v>140.0</v>
      </c>
      <c r="E13" s="63">
        <v>140.0</v>
      </c>
      <c r="F13" s="62">
        <v>140.0</v>
      </c>
      <c r="G13" s="62">
        <v>140.0</v>
      </c>
      <c r="H13" s="62">
        <v>140.0</v>
      </c>
      <c r="I13" s="62">
        <v>140.0</v>
      </c>
      <c r="J13" s="62">
        <v>140.0</v>
      </c>
      <c r="K13" s="62">
        <v>140.0</v>
      </c>
      <c r="L13" s="62">
        <v>140.0</v>
      </c>
    </row>
    <row r="14">
      <c r="A14" s="55" t="s">
        <v>4</v>
      </c>
      <c r="B14" s="56" t="s">
        <v>72</v>
      </c>
      <c r="C14" s="57">
        <v>-0.008</v>
      </c>
      <c r="D14" s="57">
        <v>-0.06</v>
      </c>
      <c r="E14" s="57">
        <v>-0.098</v>
      </c>
      <c r="F14" s="57" t="s">
        <v>172</v>
      </c>
      <c r="G14" s="57">
        <v>1.0</v>
      </c>
      <c r="H14" s="57" t="s">
        <v>176</v>
      </c>
      <c r="I14" s="57">
        <v>-0.018</v>
      </c>
      <c r="J14" s="57" t="s">
        <v>177</v>
      </c>
      <c r="K14" s="57">
        <v>0.042</v>
      </c>
      <c r="L14" s="57" t="s">
        <v>178</v>
      </c>
    </row>
    <row r="15">
      <c r="B15" s="56" t="s">
        <v>78</v>
      </c>
      <c r="C15" s="57">
        <v>0.89</v>
      </c>
      <c r="D15" s="57">
        <v>0.294</v>
      </c>
      <c r="E15" s="57">
        <v>0.092</v>
      </c>
      <c r="F15" s="57">
        <v>0.0</v>
      </c>
      <c r="G15" s="59"/>
      <c r="H15" s="57">
        <v>0.0</v>
      </c>
      <c r="I15" s="57">
        <v>0.756</v>
      </c>
      <c r="J15" s="57">
        <v>0.0</v>
      </c>
      <c r="K15" s="57">
        <v>0.531</v>
      </c>
      <c r="L15" s="57">
        <v>0.011</v>
      </c>
    </row>
    <row r="16">
      <c r="A16" s="60"/>
      <c r="B16" s="61" t="s">
        <v>79</v>
      </c>
      <c r="C16" s="62">
        <v>140.0</v>
      </c>
      <c r="D16" s="62">
        <v>140.0</v>
      </c>
      <c r="E16" s="62">
        <v>140.0</v>
      </c>
      <c r="F16" s="62">
        <v>140.0</v>
      </c>
      <c r="G16" s="62">
        <v>140.0</v>
      </c>
      <c r="H16" s="62">
        <v>140.0</v>
      </c>
      <c r="I16" s="62">
        <v>140.0</v>
      </c>
      <c r="J16" s="62">
        <v>140.0</v>
      </c>
      <c r="K16" s="62">
        <v>140.0</v>
      </c>
      <c r="L16" s="62">
        <v>140.0</v>
      </c>
    </row>
    <row r="17">
      <c r="A17" s="55" t="s">
        <v>5</v>
      </c>
      <c r="B17" s="56" t="s">
        <v>72</v>
      </c>
      <c r="C17" s="57" t="s">
        <v>165</v>
      </c>
      <c r="D17" s="57">
        <v>0.003</v>
      </c>
      <c r="E17" s="57">
        <v>-0.025</v>
      </c>
      <c r="F17" s="57" t="s">
        <v>173</v>
      </c>
      <c r="G17" s="57" t="s">
        <v>176</v>
      </c>
      <c r="H17" s="57">
        <v>1.0</v>
      </c>
      <c r="I17" s="57">
        <v>-0.081</v>
      </c>
      <c r="J17" s="57" t="s">
        <v>179</v>
      </c>
      <c r="K17" s="57" t="s">
        <v>180</v>
      </c>
      <c r="L17" s="57" t="s">
        <v>181</v>
      </c>
    </row>
    <row r="18">
      <c r="B18" s="56" t="s">
        <v>78</v>
      </c>
      <c r="C18" s="57">
        <v>0.002</v>
      </c>
      <c r="D18" s="57">
        <v>0.953</v>
      </c>
      <c r="E18" s="57">
        <v>0.674</v>
      </c>
      <c r="F18" s="57">
        <v>0.0</v>
      </c>
      <c r="G18" s="57">
        <v>0.0</v>
      </c>
      <c r="H18" s="59"/>
      <c r="I18" s="57">
        <v>0.161</v>
      </c>
      <c r="J18" s="57">
        <v>0.0</v>
      </c>
      <c r="K18" s="57">
        <v>0.026</v>
      </c>
      <c r="L18" s="57">
        <v>0.011</v>
      </c>
    </row>
    <row r="19">
      <c r="A19" s="60"/>
      <c r="B19" s="61" t="s">
        <v>79</v>
      </c>
      <c r="C19" s="62">
        <v>140.0</v>
      </c>
      <c r="D19" s="62">
        <v>140.0</v>
      </c>
      <c r="E19" s="62">
        <v>140.0</v>
      </c>
      <c r="F19" s="62">
        <v>140.0</v>
      </c>
      <c r="G19" s="62">
        <v>140.0</v>
      </c>
      <c r="H19" s="62">
        <v>140.0</v>
      </c>
      <c r="I19" s="62">
        <v>140.0</v>
      </c>
      <c r="J19" s="62">
        <v>140.0</v>
      </c>
      <c r="K19" s="62">
        <v>140.0</v>
      </c>
      <c r="L19" s="62">
        <v>140.0</v>
      </c>
    </row>
    <row r="20">
      <c r="A20" s="55" t="s">
        <v>68</v>
      </c>
      <c r="B20" s="56" t="s">
        <v>72</v>
      </c>
      <c r="C20" s="57">
        <v>0.111</v>
      </c>
      <c r="D20" s="57">
        <v>-0.054</v>
      </c>
      <c r="E20" s="57">
        <v>-0.08</v>
      </c>
      <c r="F20" s="57">
        <v>-0.021</v>
      </c>
      <c r="G20" s="57">
        <v>-0.018</v>
      </c>
      <c r="H20" s="57">
        <v>-0.081</v>
      </c>
      <c r="I20" s="57">
        <v>1.0</v>
      </c>
      <c r="J20" s="57">
        <v>-0.008</v>
      </c>
      <c r="K20" s="57" t="s">
        <v>182</v>
      </c>
      <c r="L20" s="57">
        <v>0.026</v>
      </c>
    </row>
    <row r="21">
      <c r="B21" s="56" t="s">
        <v>78</v>
      </c>
      <c r="C21" s="57">
        <v>0.056</v>
      </c>
      <c r="D21" s="57">
        <v>0.352</v>
      </c>
      <c r="E21" s="57">
        <v>0.175</v>
      </c>
      <c r="F21" s="57">
        <v>0.724</v>
      </c>
      <c r="G21" s="57">
        <v>0.756</v>
      </c>
      <c r="H21" s="57">
        <v>0.161</v>
      </c>
      <c r="I21" s="59"/>
      <c r="J21" s="57">
        <v>0.895</v>
      </c>
      <c r="K21" s="57">
        <v>0.028</v>
      </c>
      <c r="L21" s="57">
        <v>0.655</v>
      </c>
    </row>
    <row r="22">
      <c r="A22" s="60"/>
      <c r="B22" s="61" t="s">
        <v>79</v>
      </c>
      <c r="C22" s="62">
        <v>140.0</v>
      </c>
      <c r="D22" s="62">
        <v>140.0</v>
      </c>
      <c r="E22" s="62">
        <v>140.0</v>
      </c>
      <c r="F22" s="62">
        <v>140.0</v>
      </c>
      <c r="G22" s="62">
        <v>140.0</v>
      </c>
      <c r="H22" s="62">
        <v>140.0</v>
      </c>
      <c r="I22" s="62">
        <v>140.0</v>
      </c>
      <c r="J22" s="62">
        <v>140.0</v>
      </c>
      <c r="K22" s="62">
        <v>140.0</v>
      </c>
      <c r="L22" s="62">
        <v>140.0</v>
      </c>
    </row>
    <row r="23">
      <c r="A23" s="55" t="s">
        <v>69</v>
      </c>
      <c r="B23" s="56" t="s">
        <v>72</v>
      </c>
      <c r="C23" s="57">
        <v>-0.121</v>
      </c>
      <c r="D23" s="57">
        <v>0.003</v>
      </c>
      <c r="E23" s="57">
        <v>-0.014</v>
      </c>
      <c r="F23" s="57" t="s">
        <v>174</v>
      </c>
      <c r="G23" s="57" t="s">
        <v>177</v>
      </c>
      <c r="H23" s="57" t="s">
        <v>179</v>
      </c>
      <c r="I23" s="57">
        <v>-0.008</v>
      </c>
      <c r="J23" s="57">
        <v>1.0</v>
      </c>
      <c r="K23" s="57" t="s">
        <v>183</v>
      </c>
      <c r="L23" s="57" t="s">
        <v>184</v>
      </c>
    </row>
    <row r="24">
      <c r="B24" s="56" t="s">
        <v>78</v>
      </c>
      <c r="C24" s="57">
        <v>0.055</v>
      </c>
      <c r="D24" s="57">
        <v>0.96</v>
      </c>
      <c r="E24" s="57">
        <v>0.827</v>
      </c>
      <c r="F24" s="57">
        <v>0.0</v>
      </c>
      <c r="G24" s="57">
        <v>0.0</v>
      </c>
      <c r="H24" s="57">
        <v>0.0</v>
      </c>
      <c r="I24" s="57">
        <v>0.895</v>
      </c>
      <c r="J24" s="59"/>
      <c r="K24" s="57">
        <v>0.023</v>
      </c>
      <c r="L24" s="57">
        <v>0.0</v>
      </c>
    </row>
    <row r="25">
      <c r="A25" s="60"/>
      <c r="B25" s="61" t="s">
        <v>79</v>
      </c>
      <c r="C25" s="62">
        <v>140.0</v>
      </c>
      <c r="D25" s="62">
        <v>140.0</v>
      </c>
      <c r="E25" s="62">
        <v>140.0</v>
      </c>
      <c r="F25" s="62">
        <v>140.0</v>
      </c>
      <c r="G25" s="62">
        <v>140.0</v>
      </c>
      <c r="H25" s="62">
        <v>140.0</v>
      </c>
      <c r="I25" s="62">
        <v>140.0</v>
      </c>
      <c r="J25" s="62">
        <v>140.0</v>
      </c>
      <c r="K25" s="62">
        <v>140.0</v>
      </c>
      <c r="L25" s="62">
        <v>140.0</v>
      </c>
    </row>
    <row r="26">
      <c r="A26" s="55" t="s">
        <v>70</v>
      </c>
      <c r="B26" s="56" t="s">
        <v>72</v>
      </c>
      <c r="C26" s="57">
        <v>0.023</v>
      </c>
      <c r="D26" s="57">
        <v>0.082</v>
      </c>
      <c r="E26" s="57">
        <v>0.021</v>
      </c>
      <c r="F26" s="57">
        <v>0.043</v>
      </c>
      <c r="G26" s="57">
        <v>0.042</v>
      </c>
      <c r="H26" s="57" t="s">
        <v>180</v>
      </c>
      <c r="I26" s="57" t="s">
        <v>182</v>
      </c>
      <c r="J26" s="57" t="s">
        <v>183</v>
      </c>
      <c r="K26" s="57">
        <v>1.0</v>
      </c>
      <c r="L26" s="57">
        <v>-0.114</v>
      </c>
    </row>
    <row r="27">
      <c r="B27" s="56" t="s">
        <v>78</v>
      </c>
      <c r="C27" s="57">
        <v>0.733</v>
      </c>
      <c r="D27" s="57">
        <v>0.229</v>
      </c>
      <c r="E27" s="57">
        <v>0.758</v>
      </c>
      <c r="F27" s="57">
        <v>0.534</v>
      </c>
      <c r="G27" s="57">
        <v>0.531</v>
      </c>
      <c r="H27" s="57">
        <v>0.026</v>
      </c>
      <c r="I27" s="57">
        <v>0.028</v>
      </c>
      <c r="J27" s="57">
        <v>0.023</v>
      </c>
      <c r="K27" s="59"/>
      <c r="L27" s="57">
        <v>0.097</v>
      </c>
    </row>
    <row r="28">
      <c r="A28" s="60"/>
      <c r="B28" s="61" t="s">
        <v>79</v>
      </c>
      <c r="C28" s="62">
        <v>140.0</v>
      </c>
      <c r="D28" s="62">
        <v>140.0</v>
      </c>
      <c r="E28" s="62">
        <v>140.0</v>
      </c>
      <c r="F28" s="62">
        <v>140.0</v>
      </c>
      <c r="G28" s="62">
        <v>140.0</v>
      </c>
      <c r="H28" s="62">
        <v>140.0</v>
      </c>
      <c r="I28" s="62">
        <v>140.0</v>
      </c>
      <c r="J28" s="62">
        <v>140.0</v>
      </c>
      <c r="K28" s="62">
        <v>140.0</v>
      </c>
      <c r="L28" s="62">
        <v>140.0</v>
      </c>
    </row>
    <row r="29">
      <c r="A29" s="55" t="s">
        <v>71</v>
      </c>
      <c r="B29" s="56" t="s">
        <v>72</v>
      </c>
      <c r="C29" s="57" t="s">
        <v>166</v>
      </c>
      <c r="D29" s="58" t="s">
        <v>169</v>
      </c>
      <c r="E29" s="58" t="s">
        <v>171</v>
      </c>
      <c r="F29" s="57" t="s">
        <v>175</v>
      </c>
      <c r="G29" s="57" t="s">
        <v>178</v>
      </c>
      <c r="H29" s="57" t="s">
        <v>181</v>
      </c>
      <c r="I29" s="57">
        <v>0.026</v>
      </c>
      <c r="J29" s="57" t="s">
        <v>184</v>
      </c>
      <c r="K29" s="57">
        <v>-0.114</v>
      </c>
      <c r="L29" s="57">
        <v>1.0</v>
      </c>
    </row>
    <row r="30">
      <c r="B30" s="56" t="s">
        <v>78</v>
      </c>
      <c r="C30" s="57">
        <v>0.0</v>
      </c>
      <c r="D30" s="58">
        <v>0.032</v>
      </c>
      <c r="E30" s="58">
        <v>0.028</v>
      </c>
      <c r="F30" s="57">
        <v>0.0</v>
      </c>
      <c r="G30" s="57">
        <v>0.011</v>
      </c>
      <c r="H30" s="57">
        <v>0.011</v>
      </c>
      <c r="I30" s="57">
        <v>0.655</v>
      </c>
      <c r="J30" s="57">
        <v>0.0</v>
      </c>
      <c r="K30" s="57">
        <v>0.097</v>
      </c>
      <c r="L30" s="59"/>
    </row>
    <row r="31">
      <c r="A31" s="60"/>
      <c r="B31" s="61" t="s">
        <v>79</v>
      </c>
      <c r="C31" s="62">
        <v>140.0</v>
      </c>
      <c r="D31" s="63">
        <v>140.0</v>
      </c>
      <c r="E31" s="63">
        <v>140.0</v>
      </c>
      <c r="F31" s="62">
        <v>140.0</v>
      </c>
      <c r="G31" s="62">
        <v>140.0</v>
      </c>
      <c r="H31" s="62">
        <v>140.0</v>
      </c>
      <c r="I31" s="62">
        <v>140.0</v>
      </c>
      <c r="J31" s="62">
        <v>140.0</v>
      </c>
      <c r="K31" s="62">
        <v>140.0</v>
      </c>
      <c r="L31" s="62">
        <v>140.0</v>
      </c>
    </row>
  </sheetData>
  <mergeCells count="10">
    <mergeCell ref="A23:A25"/>
    <mergeCell ref="A26:A28"/>
    <mergeCell ref="A29:A31"/>
    <mergeCell ref="A2:A4"/>
    <mergeCell ref="A5:A7"/>
    <mergeCell ref="A8:A10"/>
    <mergeCell ref="A11:A13"/>
    <mergeCell ref="A14:A16"/>
    <mergeCell ref="A17:A19"/>
    <mergeCell ref="A20:A2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53" t="s">
        <v>53</v>
      </c>
      <c r="D1" s="54" t="s">
        <v>1</v>
      </c>
      <c r="E1" s="54" t="s">
        <v>67</v>
      </c>
      <c r="F1" s="54" t="s">
        <v>66</v>
      </c>
      <c r="G1" s="54" t="s">
        <v>4</v>
      </c>
      <c r="H1" s="54" t="s">
        <v>5</v>
      </c>
      <c r="I1" s="54" t="s">
        <v>68</v>
      </c>
      <c r="J1" s="54" t="s">
        <v>69</v>
      </c>
      <c r="K1" s="54" t="s">
        <v>70</v>
      </c>
      <c r="L1" s="54" t="s">
        <v>71</v>
      </c>
    </row>
    <row r="2">
      <c r="A2" s="55" t="s">
        <v>53</v>
      </c>
      <c r="B2" s="56" t="s">
        <v>72</v>
      </c>
      <c r="C2" s="57">
        <v>1.0</v>
      </c>
      <c r="D2" s="58" t="s">
        <v>185</v>
      </c>
      <c r="E2" s="58" t="s">
        <v>186</v>
      </c>
      <c r="F2" s="57">
        <v>0.063</v>
      </c>
      <c r="G2" s="57">
        <v>0.01</v>
      </c>
      <c r="H2" s="57" t="s">
        <v>187</v>
      </c>
      <c r="I2" s="57">
        <v>0.158</v>
      </c>
      <c r="J2" s="57" t="s">
        <v>188</v>
      </c>
      <c r="K2" s="57">
        <v>0.042</v>
      </c>
      <c r="L2" s="57" t="s">
        <v>91</v>
      </c>
    </row>
    <row r="3">
      <c r="B3" s="56" t="s">
        <v>78</v>
      </c>
      <c r="C3" s="59"/>
      <c r="D3" s="58">
        <v>0.0</v>
      </c>
      <c r="E3" s="58">
        <v>0.003</v>
      </c>
      <c r="F3" s="57">
        <v>0.46</v>
      </c>
      <c r="G3" s="57">
        <v>0.907</v>
      </c>
      <c r="H3" s="57">
        <v>0.001</v>
      </c>
      <c r="I3" s="57">
        <v>0.063</v>
      </c>
      <c r="J3" s="57">
        <v>0.024</v>
      </c>
      <c r="K3" s="57">
        <v>0.621</v>
      </c>
      <c r="L3" s="57">
        <v>0.0</v>
      </c>
    </row>
    <row r="4">
      <c r="A4" s="60"/>
      <c r="B4" s="61" t="s">
        <v>79</v>
      </c>
      <c r="C4" s="62">
        <v>139.0</v>
      </c>
      <c r="D4" s="63">
        <v>139.0</v>
      </c>
      <c r="E4" s="63">
        <v>139.0</v>
      </c>
      <c r="F4" s="62">
        <v>139.0</v>
      </c>
      <c r="G4" s="62">
        <v>139.0</v>
      </c>
      <c r="H4" s="62">
        <v>139.0</v>
      </c>
      <c r="I4" s="62">
        <v>139.0</v>
      </c>
      <c r="J4" s="62">
        <v>139.0</v>
      </c>
      <c r="K4" s="62">
        <v>139.0</v>
      </c>
      <c r="L4" s="62">
        <v>139.0</v>
      </c>
    </row>
    <row r="5">
      <c r="A5" s="55" t="s">
        <v>1</v>
      </c>
      <c r="B5" s="56" t="s">
        <v>72</v>
      </c>
      <c r="C5" s="57" t="s">
        <v>185</v>
      </c>
      <c r="D5" s="57">
        <v>1.0</v>
      </c>
      <c r="E5" s="58" t="s">
        <v>189</v>
      </c>
      <c r="F5" s="57" t="s">
        <v>113</v>
      </c>
      <c r="G5" s="57" t="s">
        <v>190</v>
      </c>
      <c r="H5" s="57">
        <v>-0.122</v>
      </c>
      <c r="I5" s="57">
        <v>-0.03</v>
      </c>
      <c r="J5" s="57">
        <v>0.061</v>
      </c>
      <c r="K5" s="57">
        <v>0.089</v>
      </c>
      <c r="L5" s="57">
        <v>0.121</v>
      </c>
    </row>
    <row r="6">
      <c r="B6" s="56" t="s">
        <v>78</v>
      </c>
      <c r="C6" s="57">
        <v>0.0</v>
      </c>
      <c r="D6" s="59"/>
      <c r="E6" s="58">
        <v>0.0</v>
      </c>
      <c r="F6" s="57">
        <v>0.015</v>
      </c>
      <c r="G6" s="57">
        <v>0.009</v>
      </c>
      <c r="H6" s="57">
        <v>0.152</v>
      </c>
      <c r="I6" s="57">
        <v>0.728</v>
      </c>
      <c r="J6" s="57">
        <v>0.475</v>
      </c>
      <c r="K6" s="57">
        <v>0.298</v>
      </c>
      <c r="L6" s="57">
        <v>0.156</v>
      </c>
    </row>
    <row r="7">
      <c r="A7" s="60"/>
      <c r="B7" s="61" t="s">
        <v>79</v>
      </c>
      <c r="C7" s="62">
        <v>139.0</v>
      </c>
      <c r="D7" s="62">
        <v>139.0</v>
      </c>
      <c r="E7" s="63">
        <v>139.0</v>
      </c>
      <c r="F7" s="62">
        <v>139.0</v>
      </c>
      <c r="G7" s="62">
        <v>139.0</v>
      </c>
      <c r="H7" s="62">
        <v>139.0</v>
      </c>
      <c r="I7" s="62">
        <v>139.0</v>
      </c>
      <c r="J7" s="62">
        <v>139.0</v>
      </c>
      <c r="K7" s="62">
        <v>139.0</v>
      </c>
      <c r="L7" s="62">
        <v>139.0</v>
      </c>
    </row>
    <row r="8">
      <c r="A8" s="55" t="s">
        <v>67</v>
      </c>
      <c r="B8" s="56" t="s">
        <v>72</v>
      </c>
      <c r="C8" s="57" t="s">
        <v>186</v>
      </c>
      <c r="D8" s="58" t="s">
        <v>189</v>
      </c>
      <c r="E8" s="57">
        <v>1.0</v>
      </c>
      <c r="F8" s="57" t="s">
        <v>191</v>
      </c>
      <c r="G8" s="57" t="s">
        <v>192</v>
      </c>
      <c r="H8" s="57">
        <v>-0.099</v>
      </c>
      <c r="I8" s="57">
        <v>-0.077</v>
      </c>
      <c r="J8" s="57">
        <v>0.033</v>
      </c>
      <c r="K8" s="57">
        <v>0.141</v>
      </c>
      <c r="L8" s="57">
        <v>0.161</v>
      </c>
    </row>
    <row r="9">
      <c r="B9" s="56" t="s">
        <v>78</v>
      </c>
      <c r="C9" s="57">
        <v>0.003</v>
      </c>
      <c r="D9" s="58">
        <v>0.0</v>
      </c>
      <c r="E9" s="59"/>
      <c r="F9" s="57">
        <v>0.019</v>
      </c>
      <c r="G9" s="57">
        <v>0.009</v>
      </c>
      <c r="H9" s="57">
        <v>0.248</v>
      </c>
      <c r="I9" s="57">
        <v>0.365</v>
      </c>
      <c r="J9" s="57">
        <v>0.697</v>
      </c>
      <c r="K9" s="57">
        <v>0.098</v>
      </c>
      <c r="L9" s="57">
        <v>0.058</v>
      </c>
    </row>
    <row r="10">
      <c r="A10" s="60"/>
      <c r="B10" s="61" t="s">
        <v>79</v>
      </c>
      <c r="C10" s="62">
        <v>139.0</v>
      </c>
      <c r="D10" s="63">
        <v>139.0</v>
      </c>
      <c r="E10" s="62">
        <v>139.0</v>
      </c>
      <c r="F10" s="62">
        <v>139.0</v>
      </c>
      <c r="G10" s="62">
        <v>139.0</v>
      </c>
      <c r="H10" s="62">
        <v>139.0</v>
      </c>
      <c r="I10" s="62">
        <v>139.0</v>
      </c>
      <c r="J10" s="62">
        <v>139.0</v>
      </c>
      <c r="K10" s="62">
        <v>139.0</v>
      </c>
      <c r="L10" s="62">
        <v>139.0</v>
      </c>
    </row>
    <row r="11">
      <c r="A11" s="55" t="s">
        <v>66</v>
      </c>
      <c r="B11" s="56" t="s">
        <v>72</v>
      </c>
      <c r="C11" s="57">
        <v>0.063</v>
      </c>
      <c r="D11" s="58" t="s">
        <v>113</v>
      </c>
      <c r="E11" s="58" t="s">
        <v>191</v>
      </c>
      <c r="F11" s="57">
        <v>1.0</v>
      </c>
      <c r="G11" s="57" t="s">
        <v>193</v>
      </c>
      <c r="H11" s="57" t="s">
        <v>194</v>
      </c>
      <c r="I11" s="57">
        <v>-0.016</v>
      </c>
      <c r="J11" s="57" t="s">
        <v>195</v>
      </c>
      <c r="K11" s="57">
        <v>0.051</v>
      </c>
      <c r="L11" s="57" t="s">
        <v>196</v>
      </c>
    </row>
    <row r="12">
      <c r="B12" s="56" t="s">
        <v>78</v>
      </c>
      <c r="C12" s="57">
        <v>0.46</v>
      </c>
      <c r="D12" s="58">
        <v>0.015</v>
      </c>
      <c r="E12" s="58">
        <v>0.019</v>
      </c>
      <c r="F12" s="59"/>
      <c r="G12" s="57">
        <v>0.0</v>
      </c>
      <c r="H12" s="57">
        <v>0.0</v>
      </c>
      <c r="I12" s="57">
        <v>0.848</v>
      </c>
      <c r="J12" s="57">
        <v>0.0</v>
      </c>
      <c r="K12" s="57">
        <v>0.552</v>
      </c>
      <c r="L12" s="57">
        <v>0.0</v>
      </c>
    </row>
    <row r="13">
      <c r="A13" s="60"/>
      <c r="B13" s="61" t="s">
        <v>79</v>
      </c>
      <c r="C13" s="62">
        <v>139.0</v>
      </c>
      <c r="D13" s="63">
        <v>139.0</v>
      </c>
      <c r="E13" s="63">
        <v>139.0</v>
      </c>
      <c r="F13" s="62">
        <v>139.0</v>
      </c>
      <c r="G13" s="62">
        <v>139.0</v>
      </c>
      <c r="H13" s="62">
        <v>139.0</v>
      </c>
      <c r="I13" s="62">
        <v>139.0</v>
      </c>
      <c r="J13" s="62">
        <v>139.0</v>
      </c>
      <c r="K13" s="62">
        <v>139.0</v>
      </c>
      <c r="L13" s="62">
        <v>139.0</v>
      </c>
    </row>
    <row r="14">
      <c r="A14" s="55" t="s">
        <v>4</v>
      </c>
      <c r="B14" s="56" t="s">
        <v>72</v>
      </c>
      <c r="C14" s="57">
        <v>0.01</v>
      </c>
      <c r="D14" s="58" t="s">
        <v>190</v>
      </c>
      <c r="E14" s="58" t="s">
        <v>192</v>
      </c>
      <c r="F14" s="57" t="s">
        <v>193</v>
      </c>
      <c r="G14" s="57">
        <v>1.0</v>
      </c>
      <c r="H14" s="57" t="s">
        <v>197</v>
      </c>
      <c r="I14" s="57">
        <v>-0.009</v>
      </c>
      <c r="J14" s="57" t="s">
        <v>198</v>
      </c>
      <c r="K14" s="57">
        <v>0.049</v>
      </c>
      <c r="L14" s="57" t="s">
        <v>117</v>
      </c>
    </row>
    <row r="15">
      <c r="B15" s="56" t="s">
        <v>78</v>
      </c>
      <c r="C15" s="57">
        <v>0.907</v>
      </c>
      <c r="D15" s="58">
        <v>0.009</v>
      </c>
      <c r="E15" s="58">
        <v>0.009</v>
      </c>
      <c r="F15" s="57">
        <v>0.0</v>
      </c>
      <c r="G15" s="59"/>
      <c r="H15" s="57">
        <v>0.0</v>
      </c>
      <c r="I15" s="57">
        <v>0.914</v>
      </c>
      <c r="J15" s="57">
        <v>0.0</v>
      </c>
      <c r="K15" s="57">
        <v>0.565</v>
      </c>
      <c r="L15" s="57">
        <v>0.016</v>
      </c>
    </row>
    <row r="16">
      <c r="A16" s="60"/>
      <c r="B16" s="61" t="s">
        <v>79</v>
      </c>
      <c r="C16" s="62">
        <v>139.0</v>
      </c>
      <c r="D16" s="63">
        <v>139.0</v>
      </c>
      <c r="E16" s="63">
        <v>139.0</v>
      </c>
      <c r="F16" s="62">
        <v>139.0</v>
      </c>
      <c r="G16" s="62">
        <v>139.0</v>
      </c>
      <c r="H16" s="62">
        <v>139.0</v>
      </c>
      <c r="I16" s="62">
        <v>139.0</v>
      </c>
      <c r="J16" s="62">
        <v>139.0</v>
      </c>
      <c r="K16" s="62">
        <v>139.0</v>
      </c>
      <c r="L16" s="62">
        <v>139.0</v>
      </c>
    </row>
    <row r="17">
      <c r="A17" s="55" t="s">
        <v>5</v>
      </c>
      <c r="B17" s="56" t="s">
        <v>72</v>
      </c>
      <c r="C17" s="57" t="s">
        <v>187</v>
      </c>
      <c r="D17" s="57">
        <v>-0.122</v>
      </c>
      <c r="E17" s="57">
        <v>-0.099</v>
      </c>
      <c r="F17" s="57" t="s">
        <v>194</v>
      </c>
      <c r="G17" s="57" t="s">
        <v>197</v>
      </c>
      <c r="H17" s="57">
        <v>1.0</v>
      </c>
      <c r="I17" s="57">
        <v>-0.116</v>
      </c>
      <c r="J17" s="57" t="s">
        <v>199</v>
      </c>
      <c r="K17" s="57" t="s">
        <v>200</v>
      </c>
      <c r="L17" s="57" t="s">
        <v>201</v>
      </c>
    </row>
    <row r="18">
      <c r="B18" s="56" t="s">
        <v>78</v>
      </c>
      <c r="C18" s="57">
        <v>0.001</v>
      </c>
      <c r="D18" s="57">
        <v>0.152</v>
      </c>
      <c r="E18" s="57">
        <v>0.248</v>
      </c>
      <c r="F18" s="57">
        <v>0.0</v>
      </c>
      <c r="G18" s="57">
        <v>0.0</v>
      </c>
      <c r="H18" s="59"/>
      <c r="I18" s="57">
        <v>0.176</v>
      </c>
      <c r="J18" s="57">
        <v>0.0</v>
      </c>
      <c r="K18" s="57">
        <v>0.031</v>
      </c>
      <c r="L18" s="57">
        <v>0.012</v>
      </c>
    </row>
    <row r="19">
      <c r="A19" s="60"/>
      <c r="B19" s="61" t="s">
        <v>79</v>
      </c>
      <c r="C19" s="62">
        <v>139.0</v>
      </c>
      <c r="D19" s="62">
        <v>139.0</v>
      </c>
      <c r="E19" s="62">
        <v>139.0</v>
      </c>
      <c r="F19" s="62">
        <v>139.0</v>
      </c>
      <c r="G19" s="62">
        <v>139.0</v>
      </c>
      <c r="H19" s="62">
        <v>139.0</v>
      </c>
      <c r="I19" s="62">
        <v>139.0</v>
      </c>
      <c r="J19" s="62">
        <v>139.0</v>
      </c>
      <c r="K19" s="62">
        <v>139.0</v>
      </c>
      <c r="L19" s="62">
        <v>139.0</v>
      </c>
    </row>
    <row r="20">
      <c r="A20" s="55" t="s">
        <v>68</v>
      </c>
      <c r="B20" s="56" t="s">
        <v>72</v>
      </c>
      <c r="C20" s="57">
        <v>0.158</v>
      </c>
      <c r="D20" s="57">
        <v>-0.03</v>
      </c>
      <c r="E20" s="57">
        <v>-0.077</v>
      </c>
      <c r="F20" s="57">
        <v>-0.016</v>
      </c>
      <c r="G20" s="57">
        <v>-0.009</v>
      </c>
      <c r="H20" s="57">
        <v>-0.116</v>
      </c>
      <c r="I20" s="57">
        <v>1.0</v>
      </c>
      <c r="J20" s="57">
        <v>-0.027</v>
      </c>
      <c r="K20" s="57" t="s">
        <v>202</v>
      </c>
      <c r="L20" s="57">
        <v>0.019</v>
      </c>
    </row>
    <row r="21">
      <c r="B21" s="56" t="s">
        <v>78</v>
      </c>
      <c r="C21" s="57">
        <v>0.063</v>
      </c>
      <c r="D21" s="57">
        <v>0.728</v>
      </c>
      <c r="E21" s="57">
        <v>0.365</v>
      </c>
      <c r="F21" s="57">
        <v>0.848</v>
      </c>
      <c r="G21" s="57">
        <v>0.914</v>
      </c>
      <c r="H21" s="57">
        <v>0.176</v>
      </c>
      <c r="I21" s="59"/>
      <c r="J21" s="57">
        <v>0.752</v>
      </c>
      <c r="K21" s="57">
        <v>0.029</v>
      </c>
      <c r="L21" s="57">
        <v>0.824</v>
      </c>
    </row>
    <row r="22">
      <c r="A22" s="60"/>
      <c r="B22" s="61" t="s">
        <v>79</v>
      </c>
      <c r="C22" s="62">
        <v>139.0</v>
      </c>
      <c r="D22" s="62">
        <v>139.0</v>
      </c>
      <c r="E22" s="62">
        <v>139.0</v>
      </c>
      <c r="F22" s="62">
        <v>139.0</v>
      </c>
      <c r="G22" s="62">
        <v>139.0</v>
      </c>
      <c r="H22" s="62">
        <v>139.0</v>
      </c>
      <c r="I22" s="62">
        <v>139.0</v>
      </c>
      <c r="J22" s="62">
        <v>139.0</v>
      </c>
      <c r="K22" s="62">
        <v>139.0</v>
      </c>
      <c r="L22" s="62">
        <v>139.0</v>
      </c>
    </row>
    <row r="23">
      <c r="A23" s="55" t="s">
        <v>69</v>
      </c>
      <c r="B23" s="56" t="s">
        <v>72</v>
      </c>
      <c r="C23" s="57" t="s">
        <v>188</v>
      </c>
      <c r="D23" s="57">
        <v>0.061</v>
      </c>
      <c r="E23" s="57">
        <v>0.033</v>
      </c>
      <c r="F23" s="57" t="s">
        <v>195</v>
      </c>
      <c r="G23" s="57" t="s">
        <v>198</v>
      </c>
      <c r="H23" s="57" t="s">
        <v>199</v>
      </c>
      <c r="I23" s="57">
        <v>-0.027</v>
      </c>
      <c r="J23" s="57">
        <v>1.0</v>
      </c>
      <c r="K23" s="57" t="s">
        <v>203</v>
      </c>
      <c r="L23" s="57" t="s">
        <v>162</v>
      </c>
    </row>
    <row r="24">
      <c r="B24" s="56" t="s">
        <v>78</v>
      </c>
      <c r="C24" s="57">
        <v>0.024</v>
      </c>
      <c r="D24" s="57">
        <v>0.475</v>
      </c>
      <c r="E24" s="57">
        <v>0.697</v>
      </c>
      <c r="F24" s="57">
        <v>0.0</v>
      </c>
      <c r="G24" s="57">
        <v>0.0</v>
      </c>
      <c r="H24" s="57">
        <v>0.0</v>
      </c>
      <c r="I24" s="57">
        <v>0.752</v>
      </c>
      <c r="J24" s="59"/>
      <c r="K24" s="57">
        <v>0.028</v>
      </c>
      <c r="L24" s="57">
        <v>0.0</v>
      </c>
    </row>
    <row r="25">
      <c r="A25" s="60"/>
      <c r="B25" s="61" t="s">
        <v>79</v>
      </c>
      <c r="C25" s="62">
        <v>139.0</v>
      </c>
      <c r="D25" s="62">
        <v>139.0</v>
      </c>
      <c r="E25" s="62">
        <v>139.0</v>
      </c>
      <c r="F25" s="62">
        <v>139.0</v>
      </c>
      <c r="G25" s="62">
        <v>139.0</v>
      </c>
      <c r="H25" s="62">
        <v>139.0</v>
      </c>
      <c r="I25" s="62">
        <v>139.0</v>
      </c>
      <c r="J25" s="62">
        <v>139.0</v>
      </c>
      <c r="K25" s="62">
        <v>139.0</v>
      </c>
      <c r="L25" s="62">
        <v>139.0</v>
      </c>
    </row>
    <row r="26">
      <c r="A26" s="55" t="s">
        <v>70</v>
      </c>
      <c r="B26" s="56" t="s">
        <v>72</v>
      </c>
      <c r="C26" s="57">
        <v>0.042</v>
      </c>
      <c r="D26" s="57">
        <v>0.089</v>
      </c>
      <c r="E26" s="57">
        <v>0.141</v>
      </c>
      <c r="F26" s="57">
        <v>0.051</v>
      </c>
      <c r="G26" s="57">
        <v>0.049</v>
      </c>
      <c r="H26" s="57" t="s">
        <v>200</v>
      </c>
      <c r="I26" s="57" t="s">
        <v>202</v>
      </c>
      <c r="J26" s="57" t="s">
        <v>203</v>
      </c>
      <c r="K26" s="57">
        <v>1.0</v>
      </c>
      <c r="L26" s="57">
        <v>-0.144</v>
      </c>
    </row>
    <row r="27">
      <c r="B27" s="56" t="s">
        <v>78</v>
      </c>
      <c r="C27" s="57">
        <v>0.621</v>
      </c>
      <c r="D27" s="57">
        <v>0.298</v>
      </c>
      <c r="E27" s="57">
        <v>0.098</v>
      </c>
      <c r="F27" s="57">
        <v>0.552</v>
      </c>
      <c r="G27" s="57">
        <v>0.565</v>
      </c>
      <c r="H27" s="57">
        <v>0.031</v>
      </c>
      <c r="I27" s="57">
        <v>0.029</v>
      </c>
      <c r="J27" s="57">
        <v>0.028</v>
      </c>
      <c r="K27" s="59"/>
      <c r="L27" s="57">
        <v>0.091</v>
      </c>
    </row>
    <row r="28">
      <c r="A28" s="60"/>
      <c r="B28" s="61" t="s">
        <v>79</v>
      </c>
      <c r="C28" s="62">
        <v>139.0</v>
      </c>
      <c r="D28" s="62">
        <v>139.0</v>
      </c>
      <c r="E28" s="62">
        <v>139.0</v>
      </c>
      <c r="F28" s="62">
        <v>139.0</v>
      </c>
      <c r="G28" s="62">
        <v>139.0</v>
      </c>
      <c r="H28" s="62">
        <v>139.0</v>
      </c>
      <c r="I28" s="62">
        <v>139.0</v>
      </c>
      <c r="J28" s="62">
        <v>139.0</v>
      </c>
      <c r="K28" s="62">
        <v>139.0</v>
      </c>
      <c r="L28" s="62">
        <v>139.0</v>
      </c>
    </row>
    <row r="29">
      <c r="A29" s="55" t="s">
        <v>71</v>
      </c>
      <c r="B29" s="56" t="s">
        <v>72</v>
      </c>
      <c r="C29" s="57" t="s">
        <v>91</v>
      </c>
      <c r="D29" s="57">
        <v>0.121</v>
      </c>
      <c r="E29" s="57">
        <v>0.161</v>
      </c>
      <c r="F29" s="57" t="s">
        <v>196</v>
      </c>
      <c r="G29" s="57" t="s">
        <v>117</v>
      </c>
      <c r="H29" s="57" t="s">
        <v>201</v>
      </c>
      <c r="I29" s="57">
        <v>0.019</v>
      </c>
      <c r="J29" s="57" t="s">
        <v>162</v>
      </c>
      <c r="K29" s="57">
        <v>-0.144</v>
      </c>
      <c r="L29" s="57">
        <v>1.0</v>
      </c>
    </row>
    <row r="30">
      <c r="B30" s="56" t="s">
        <v>78</v>
      </c>
      <c r="C30" s="57">
        <v>0.0</v>
      </c>
      <c r="D30" s="57">
        <v>0.156</v>
      </c>
      <c r="E30" s="57">
        <v>0.058</v>
      </c>
      <c r="F30" s="57">
        <v>0.0</v>
      </c>
      <c r="G30" s="57">
        <v>0.016</v>
      </c>
      <c r="H30" s="57">
        <v>0.012</v>
      </c>
      <c r="I30" s="57">
        <v>0.824</v>
      </c>
      <c r="J30" s="57">
        <v>0.0</v>
      </c>
      <c r="K30" s="57">
        <v>0.091</v>
      </c>
      <c r="L30" s="59"/>
    </row>
    <row r="31">
      <c r="A31" s="60"/>
      <c r="B31" s="61" t="s">
        <v>79</v>
      </c>
      <c r="C31" s="62">
        <v>139.0</v>
      </c>
      <c r="D31" s="62">
        <v>139.0</v>
      </c>
      <c r="E31" s="62">
        <v>139.0</v>
      </c>
      <c r="F31" s="62">
        <v>139.0</v>
      </c>
      <c r="G31" s="62">
        <v>139.0</v>
      </c>
      <c r="H31" s="62">
        <v>139.0</v>
      </c>
      <c r="I31" s="62">
        <v>139.0</v>
      </c>
      <c r="J31" s="62">
        <v>139.0</v>
      </c>
      <c r="K31" s="62">
        <v>139.0</v>
      </c>
      <c r="L31" s="62">
        <v>139.0</v>
      </c>
    </row>
    <row r="32">
      <c r="B32" s="70"/>
      <c r="C32" s="70"/>
    </row>
    <row r="33">
      <c r="B33" s="70"/>
      <c r="C33" s="70"/>
    </row>
    <row r="34">
      <c r="B34" s="70"/>
      <c r="C34" s="70"/>
    </row>
    <row r="35">
      <c r="B35" s="70"/>
      <c r="C35" s="70"/>
    </row>
    <row r="36">
      <c r="B36" s="70"/>
      <c r="C36" s="70"/>
    </row>
    <row r="37">
      <c r="B37" s="70"/>
      <c r="C37" s="70"/>
    </row>
  </sheetData>
  <mergeCells count="10">
    <mergeCell ref="A23:A25"/>
    <mergeCell ref="A26:A28"/>
    <mergeCell ref="A29:A31"/>
    <mergeCell ref="A2:A4"/>
    <mergeCell ref="A5:A7"/>
    <mergeCell ref="A8:A10"/>
    <mergeCell ref="A11:A13"/>
    <mergeCell ref="A14:A16"/>
    <mergeCell ref="A17:A19"/>
    <mergeCell ref="A20:A2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53" t="s">
        <v>53</v>
      </c>
      <c r="D1" s="54" t="s">
        <v>1</v>
      </c>
      <c r="E1" s="54" t="s">
        <v>67</v>
      </c>
      <c r="F1" s="54" t="s">
        <v>66</v>
      </c>
      <c r="G1" s="54" t="s">
        <v>4</v>
      </c>
      <c r="H1" s="54" t="s">
        <v>5</v>
      </c>
      <c r="I1" s="54" t="s">
        <v>68</v>
      </c>
      <c r="J1" s="54" t="s">
        <v>69</v>
      </c>
      <c r="K1" s="54" t="s">
        <v>70</v>
      </c>
      <c r="L1" s="54" t="s">
        <v>71</v>
      </c>
    </row>
    <row r="2">
      <c r="A2" s="67" t="s">
        <v>53</v>
      </c>
      <c r="B2" s="68" t="s">
        <v>72</v>
      </c>
      <c r="C2" s="69">
        <v>1.0</v>
      </c>
      <c r="D2" s="58" t="s">
        <v>204</v>
      </c>
      <c r="E2" s="58" t="s">
        <v>205</v>
      </c>
      <c r="F2" s="69">
        <v>0.038</v>
      </c>
      <c r="G2" s="69">
        <v>0.005</v>
      </c>
      <c r="H2" s="69" t="s">
        <v>206</v>
      </c>
      <c r="I2" s="69">
        <v>0.099</v>
      </c>
      <c r="J2" s="69" t="s">
        <v>134</v>
      </c>
      <c r="K2" s="69">
        <v>0.027</v>
      </c>
      <c r="L2" s="69" t="s">
        <v>207</v>
      </c>
    </row>
    <row r="3">
      <c r="B3" s="56" t="s">
        <v>78</v>
      </c>
      <c r="C3" s="59"/>
      <c r="D3" s="58">
        <v>0.0</v>
      </c>
      <c r="E3" s="58">
        <v>0.007</v>
      </c>
      <c r="F3" s="57">
        <v>0.524</v>
      </c>
      <c r="G3" s="57">
        <v>0.933</v>
      </c>
      <c r="H3" s="57">
        <v>0.002</v>
      </c>
      <c r="I3" s="57">
        <v>0.089</v>
      </c>
      <c r="J3" s="57">
        <v>0.033</v>
      </c>
      <c r="K3" s="57">
        <v>0.692</v>
      </c>
      <c r="L3" s="57">
        <v>0.0</v>
      </c>
    </row>
    <row r="4">
      <c r="A4" s="60"/>
      <c r="B4" s="61" t="s">
        <v>79</v>
      </c>
      <c r="C4" s="62">
        <v>139.0</v>
      </c>
      <c r="D4" s="63">
        <v>139.0</v>
      </c>
      <c r="E4" s="63">
        <v>139.0</v>
      </c>
      <c r="F4" s="62">
        <v>139.0</v>
      </c>
      <c r="G4" s="62">
        <v>139.0</v>
      </c>
      <c r="H4" s="62">
        <v>139.0</v>
      </c>
      <c r="I4" s="62">
        <v>139.0</v>
      </c>
      <c r="J4" s="62">
        <v>139.0</v>
      </c>
      <c r="K4" s="62">
        <v>139.0</v>
      </c>
      <c r="L4" s="62">
        <v>139.0</v>
      </c>
    </row>
    <row r="5">
      <c r="A5" s="55" t="s">
        <v>1</v>
      </c>
      <c r="B5" s="56" t="s">
        <v>72</v>
      </c>
      <c r="C5" s="57" t="s">
        <v>204</v>
      </c>
      <c r="D5" s="57">
        <v>1.0</v>
      </c>
      <c r="E5" s="57" t="s">
        <v>208</v>
      </c>
      <c r="F5" s="57" t="s">
        <v>168</v>
      </c>
      <c r="G5" s="57" t="s">
        <v>209</v>
      </c>
      <c r="H5" s="57">
        <v>-0.08</v>
      </c>
      <c r="I5" s="57">
        <v>-0.021</v>
      </c>
      <c r="J5" s="57">
        <v>0.051</v>
      </c>
      <c r="K5" s="57">
        <v>0.071</v>
      </c>
      <c r="L5" s="57">
        <v>0.084</v>
      </c>
    </row>
    <row r="6">
      <c r="B6" s="56" t="s">
        <v>78</v>
      </c>
      <c r="C6" s="57">
        <v>0.0</v>
      </c>
      <c r="D6" s="59"/>
      <c r="E6" s="57">
        <v>0.0</v>
      </c>
      <c r="F6" s="57">
        <v>0.017</v>
      </c>
      <c r="G6" s="57">
        <v>0.009</v>
      </c>
      <c r="H6" s="57">
        <v>0.168</v>
      </c>
      <c r="I6" s="57">
        <v>0.715</v>
      </c>
      <c r="J6" s="57">
        <v>0.42</v>
      </c>
      <c r="K6" s="57">
        <v>0.296</v>
      </c>
      <c r="L6" s="57">
        <v>0.156</v>
      </c>
    </row>
    <row r="7">
      <c r="A7" s="60"/>
      <c r="B7" s="61" t="s">
        <v>79</v>
      </c>
      <c r="C7" s="62">
        <v>139.0</v>
      </c>
      <c r="D7" s="62">
        <v>139.0</v>
      </c>
      <c r="E7" s="62">
        <v>139.0</v>
      </c>
      <c r="F7" s="62">
        <v>139.0</v>
      </c>
      <c r="G7" s="62">
        <v>139.0</v>
      </c>
      <c r="H7" s="62">
        <v>139.0</v>
      </c>
      <c r="I7" s="62">
        <v>139.0</v>
      </c>
      <c r="J7" s="62">
        <v>139.0</v>
      </c>
      <c r="K7" s="62">
        <v>139.0</v>
      </c>
      <c r="L7" s="62">
        <v>139.0</v>
      </c>
    </row>
    <row r="8">
      <c r="A8" s="55" t="s">
        <v>67</v>
      </c>
      <c r="B8" s="56" t="s">
        <v>72</v>
      </c>
      <c r="C8" s="57" t="s">
        <v>205</v>
      </c>
      <c r="D8" s="58" t="s">
        <v>208</v>
      </c>
      <c r="E8" s="57">
        <v>1.0</v>
      </c>
      <c r="F8" s="57" t="s">
        <v>122</v>
      </c>
      <c r="G8" s="57" t="s">
        <v>182</v>
      </c>
      <c r="H8" s="57">
        <v>-0.067</v>
      </c>
      <c r="I8" s="57">
        <v>-0.058</v>
      </c>
      <c r="J8" s="57">
        <v>0.03</v>
      </c>
      <c r="K8" s="57">
        <v>0.112</v>
      </c>
      <c r="L8" s="57">
        <v>0.111</v>
      </c>
    </row>
    <row r="9">
      <c r="B9" s="56" t="s">
        <v>78</v>
      </c>
      <c r="C9" s="57">
        <v>0.007</v>
      </c>
      <c r="D9" s="58">
        <v>0.0</v>
      </c>
      <c r="E9" s="59"/>
      <c r="F9" s="57">
        <v>0.017</v>
      </c>
      <c r="G9" s="57">
        <v>0.01</v>
      </c>
      <c r="H9" s="57">
        <v>0.25</v>
      </c>
      <c r="I9" s="57">
        <v>0.326</v>
      </c>
      <c r="J9" s="57">
        <v>0.64</v>
      </c>
      <c r="K9" s="57">
        <v>0.103</v>
      </c>
      <c r="L9" s="57">
        <v>0.063</v>
      </c>
    </row>
    <row r="10">
      <c r="A10" s="60"/>
      <c r="B10" s="61" t="s">
        <v>79</v>
      </c>
      <c r="C10" s="62">
        <v>139.0</v>
      </c>
      <c r="D10" s="63">
        <v>139.0</v>
      </c>
      <c r="E10" s="62">
        <v>139.0</v>
      </c>
      <c r="F10" s="62">
        <v>139.0</v>
      </c>
      <c r="G10" s="62">
        <v>139.0</v>
      </c>
      <c r="H10" s="62">
        <v>139.0</v>
      </c>
      <c r="I10" s="62">
        <v>139.0</v>
      </c>
      <c r="J10" s="62">
        <v>139.0</v>
      </c>
      <c r="K10" s="62">
        <v>139.0</v>
      </c>
      <c r="L10" s="62">
        <v>139.0</v>
      </c>
    </row>
    <row r="11">
      <c r="A11" s="55" t="s">
        <v>66</v>
      </c>
      <c r="B11" s="56" t="s">
        <v>72</v>
      </c>
      <c r="C11" s="57">
        <v>0.038</v>
      </c>
      <c r="D11" s="58" t="s">
        <v>168</v>
      </c>
      <c r="E11" s="58" t="s">
        <v>122</v>
      </c>
      <c r="F11" s="57">
        <v>1.0</v>
      </c>
      <c r="G11" s="57" t="s">
        <v>210</v>
      </c>
      <c r="H11" s="57" t="s">
        <v>127</v>
      </c>
      <c r="I11" s="57">
        <v>-0.013</v>
      </c>
      <c r="J11" s="57" t="s">
        <v>211</v>
      </c>
      <c r="K11" s="57">
        <v>0.041</v>
      </c>
      <c r="L11" s="57" t="s">
        <v>212</v>
      </c>
    </row>
    <row r="12">
      <c r="B12" s="56" t="s">
        <v>78</v>
      </c>
      <c r="C12" s="57">
        <v>0.524</v>
      </c>
      <c r="D12" s="58">
        <v>0.017</v>
      </c>
      <c r="E12" s="58">
        <v>0.017</v>
      </c>
      <c r="F12" s="59"/>
      <c r="G12" s="57">
        <v>0.0</v>
      </c>
      <c r="H12" s="57">
        <v>0.0</v>
      </c>
      <c r="I12" s="57">
        <v>0.832</v>
      </c>
      <c r="J12" s="57">
        <v>0.0</v>
      </c>
      <c r="K12" s="57">
        <v>0.555</v>
      </c>
      <c r="L12" s="57">
        <v>0.0</v>
      </c>
    </row>
    <row r="13">
      <c r="A13" s="60"/>
      <c r="B13" s="61" t="s">
        <v>79</v>
      </c>
      <c r="C13" s="62">
        <v>139.0</v>
      </c>
      <c r="D13" s="63">
        <v>139.0</v>
      </c>
      <c r="E13" s="63">
        <v>139.0</v>
      </c>
      <c r="F13" s="62">
        <v>139.0</v>
      </c>
      <c r="G13" s="62">
        <v>139.0</v>
      </c>
      <c r="H13" s="62">
        <v>139.0</v>
      </c>
      <c r="I13" s="62">
        <v>139.0</v>
      </c>
      <c r="J13" s="62">
        <v>139.0</v>
      </c>
      <c r="K13" s="62">
        <v>139.0</v>
      </c>
      <c r="L13" s="62">
        <v>139.0</v>
      </c>
    </row>
    <row r="14">
      <c r="A14" s="55" t="s">
        <v>4</v>
      </c>
      <c r="B14" s="56" t="s">
        <v>72</v>
      </c>
      <c r="C14" s="57">
        <v>0.005</v>
      </c>
      <c r="D14" s="58" t="s">
        <v>209</v>
      </c>
      <c r="E14" s="58" t="s">
        <v>182</v>
      </c>
      <c r="F14" s="57" t="s">
        <v>210</v>
      </c>
      <c r="G14" s="57">
        <v>1.0</v>
      </c>
      <c r="H14" s="57" t="s">
        <v>176</v>
      </c>
      <c r="I14" s="57">
        <v>-0.006</v>
      </c>
      <c r="J14" s="57" t="s">
        <v>213</v>
      </c>
      <c r="K14" s="57">
        <v>0.039</v>
      </c>
      <c r="L14" s="57" t="s">
        <v>214</v>
      </c>
    </row>
    <row r="15">
      <c r="B15" s="56" t="s">
        <v>78</v>
      </c>
      <c r="C15" s="57">
        <v>0.933</v>
      </c>
      <c r="D15" s="58">
        <v>0.009</v>
      </c>
      <c r="E15" s="58">
        <v>0.01</v>
      </c>
      <c r="F15" s="57">
        <v>0.0</v>
      </c>
      <c r="G15" s="59"/>
      <c r="H15" s="57">
        <v>0.0</v>
      </c>
      <c r="I15" s="57">
        <v>0.911</v>
      </c>
      <c r="J15" s="57">
        <v>0.0</v>
      </c>
      <c r="K15" s="57">
        <v>0.563</v>
      </c>
      <c r="L15" s="57">
        <v>0.013</v>
      </c>
    </row>
    <row r="16">
      <c r="A16" s="60"/>
      <c r="B16" s="61" t="s">
        <v>79</v>
      </c>
      <c r="C16" s="62">
        <v>139.0</v>
      </c>
      <c r="D16" s="63">
        <v>139.0</v>
      </c>
      <c r="E16" s="63">
        <v>139.0</v>
      </c>
      <c r="F16" s="62">
        <v>139.0</v>
      </c>
      <c r="G16" s="62">
        <v>139.0</v>
      </c>
      <c r="H16" s="62">
        <v>139.0</v>
      </c>
      <c r="I16" s="62">
        <v>139.0</v>
      </c>
      <c r="J16" s="62">
        <v>139.0</v>
      </c>
      <c r="K16" s="62">
        <v>139.0</v>
      </c>
      <c r="L16" s="62">
        <v>139.0</v>
      </c>
    </row>
    <row r="17">
      <c r="A17" s="55" t="s">
        <v>5</v>
      </c>
      <c r="B17" s="56" t="s">
        <v>72</v>
      </c>
      <c r="C17" s="57" t="s">
        <v>206</v>
      </c>
      <c r="D17" s="57">
        <v>-0.08</v>
      </c>
      <c r="E17" s="57">
        <v>-0.067</v>
      </c>
      <c r="F17" s="57" t="s">
        <v>127</v>
      </c>
      <c r="G17" s="57" t="s">
        <v>176</v>
      </c>
      <c r="H17" s="57">
        <v>1.0</v>
      </c>
      <c r="I17" s="57">
        <v>-0.076</v>
      </c>
      <c r="J17" s="57" t="s">
        <v>215</v>
      </c>
      <c r="K17" s="57" t="s">
        <v>216</v>
      </c>
      <c r="L17" s="57" t="s">
        <v>181</v>
      </c>
    </row>
    <row r="18">
      <c r="B18" s="56" t="s">
        <v>78</v>
      </c>
      <c r="C18" s="57">
        <v>0.002</v>
      </c>
      <c r="D18" s="57">
        <v>0.168</v>
      </c>
      <c r="E18" s="57">
        <v>0.25</v>
      </c>
      <c r="F18" s="57">
        <v>0.0</v>
      </c>
      <c r="G18" s="57">
        <v>0.0</v>
      </c>
      <c r="H18" s="59"/>
      <c r="I18" s="57">
        <v>0.191</v>
      </c>
      <c r="J18" s="57">
        <v>0.0</v>
      </c>
      <c r="K18" s="57">
        <v>0.028</v>
      </c>
      <c r="L18" s="57">
        <v>0.012</v>
      </c>
    </row>
    <row r="19">
      <c r="A19" s="60"/>
      <c r="B19" s="61" t="s">
        <v>79</v>
      </c>
      <c r="C19" s="62">
        <v>139.0</v>
      </c>
      <c r="D19" s="62">
        <v>139.0</v>
      </c>
      <c r="E19" s="62">
        <v>139.0</v>
      </c>
      <c r="F19" s="62">
        <v>139.0</v>
      </c>
      <c r="G19" s="62">
        <v>139.0</v>
      </c>
      <c r="H19" s="62">
        <v>139.0</v>
      </c>
      <c r="I19" s="62">
        <v>139.0</v>
      </c>
      <c r="J19" s="62">
        <v>139.0</v>
      </c>
      <c r="K19" s="62">
        <v>139.0</v>
      </c>
      <c r="L19" s="62">
        <v>139.0</v>
      </c>
    </row>
    <row r="20">
      <c r="A20" s="55" t="s">
        <v>68</v>
      </c>
      <c r="B20" s="56" t="s">
        <v>72</v>
      </c>
      <c r="C20" s="57">
        <v>0.099</v>
      </c>
      <c r="D20" s="57">
        <v>-0.021</v>
      </c>
      <c r="E20" s="57">
        <v>-0.058</v>
      </c>
      <c r="F20" s="57">
        <v>-0.013</v>
      </c>
      <c r="G20" s="57">
        <v>-0.006</v>
      </c>
      <c r="H20" s="57">
        <v>-0.076</v>
      </c>
      <c r="I20" s="57">
        <v>1.0</v>
      </c>
      <c r="J20" s="57">
        <v>-0.019</v>
      </c>
      <c r="K20" s="57" t="s">
        <v>178</v>
      </c>
      <c r="L20" s="57">
        <v>0.022</v>
      </c>
    </row>
    <row r="21">
      <c r="B21" s="56" t="s">
        <v>78</v>
      </c>
      <c r="C21" s="57">
        <v>0.089</v>
      </c>
      <c r="D21" s="57">
        <v>0.715</v>
      </c>
      <c r="E21" s="57">
        <v>0.326</v>
      </c>
      <c r="F21" s="57">
        <v>0.832</v>
      </c>
      <c r="G21" s="57">
        <v>0.911</v>
      </c>
      <c r="H21" s="57">
        <v>0.191</v>
      </c>
      <c r="I21" s="59"/>
      <c r="J21" s="57">
        <v>0.764</v>
      </c>
      <c r="K21" s="57">
        <v>0.031</v>
      </c>
      <c r="L21" s="57">
        <v>0.711</v>
      </c>
    </row>
    <row r="22">
      <c r="A22" s="60"/>
      <c r="B22" s="61" t="s">
        <v>79</v>
      </c>
      <c r="C22" s="62">
        <v>139.0</v>
      </c>
      <c r="D22" s="62">
        <v>139.0</v>
      </c>
      <c r="E22" s="62">
        <v>139.0</v>
      </c>
      <c r="F22" s="62">
        <v>139.0</v>
      </c>
      <c r="G22" s="62">
        <v>139.0</v>
      </c>
      <c r="H22" s="62">
        <v>139.0</v>
      </c>
      <c r="I22" s="62">
        <v>139.0</v>
      </c>
      <c r="J22" s="62">
        <v>139.0</v>
      </c>
      <c r="K22" s="62">
        <v>139.0</v>
      </c>
      <c r="L22" s="62">
        <v>139.0</v>
      </c>
    </row>
    <row r="23">
      <c r="A23" s="55" t="s">
        <v>69</v>
      </c>
      <c r="B23" s="56" t="s">
        <v>72</v>
      </c>
      <c r="C23" s="57" t="s">
        <v>134</v>
      </c>
      <c r="D23" s="57">
        <v>0.051</v>
      </c>
      <c r="E23" s="57">
        <v>0.03</v>
      </c>
      <c r="F23" s="57" t="s">
        <v>211</v>
      </c>
      <c r="G23" s="57" t="s">
        <v>213</v>
      </c>
      <c r="H23" s="57" t="s">
        <v>215</v>
      </c>
      <c r="I23" s="57">
        <v>-0.019</v>
      </c>
      <c r="J23" s="57">
        <v>1.0</v>
      </c>
      <c r="K23" s="57" t="s">
        <v>217</v>
      </c>
      <c r="L23" s="57" t="s">
        <v>184</v>
      </c>
    </row>
    <row r="24">
      <c r="B24" s="56" t="s">
        <v>78</v>
      </c>
      <c r="C24" s="57">
        <v>0.033</v>
      </c>
      <c r="D24" s="57">
        <v>0.42</v>
      </c>
      <c r="E24" s="57">
        <v>0.64</v>
      </c>
      <c r="F24" s="57">
        <v>0.0</v>
      </c>
      <c r="G24" s="57">
        <v>0.0</v>
      </c>
      <c r="H24" s="57">
        <v>0.0</v>
      </c>
      <c r="I24" s="57">
        <v>0.764</v>
      </c>
      <c r="J24" s="59"/>
      <c r="K24" s="57">
        <v>0.024</v>
      </c>
      <c r="L24" s="57">
        <v>0.0</v>
      </c>
    </row>
    <row r="25">
      <c r="A25" s="60"/>
      <c r="B25" s="61" t="s">
        <v>79</v>
      </c>
      <c r="C25" s="62">
        <v>139.0</v>
      </c>
      <c r="D25" s="62">
        <v>139.0</v>
      </c>
      <c r="E25" s="62">
        <v>139.0</v>
      </c>
      <c r="F25" s="62">
        <v>139.0</v>
      </c>
      <c r="G25" s="62">
        <v>139.0</v>
      </c>
      <c r="H25" s="62">
        <v>139.0</v>
      </c>
      <c r="I25" s="62">
        <v>139.0</v>
      </c>
      <c r="J25" s="62">
        <v>139.0</v>
      </c>
      <c r="K25" s="62">
        <v>139.0</v>
      </c>
      <c r="L25" s="62">
        <v>139.0</v>
      </c>
    </row>
    <row r="26">
      <c r="A26" s="55" t="s">
        <v>70</v>
      </c>
      <c r="B26" s="56" t="s">
        <v>72</v>
      </c>
      <c r="C26" s="57">
        <v>0.027</v>
      </c>
      <c r="D26" s="57">
        <v>0.071</v>
      </c>
      <c r="E26" s="57">
        <v>0.112</v>
      </c>
      <c r="F26" s="57">
        <v>0.041</v>
      </c>
      <c r="G26" s="57">
        <v>0.039</v>
      </c>
      <c r="H26" s="57" t="s">
        <v>216</v>
      </c>
      <c r="I26" s="57" t="s">
        <v>178</v>
      </c>
      <c r="J26" s="57" t="s">
        <v>217</v>
      </c>
      <c r="K26" s="57">
        <v>1.0</v>
      </c>
      <c r="L26" s="57">
        <v>-0.113</v>
      </c>
    </row>
    <row r="27">
      <c r="B27" s="56" t="s">
        <v>78</v>
      </c>
      <c r="C27" s="57">
        <v>0.692</v>
      </c>
      <c r="D27" s="57">
        <v>0.296</v>
      </c>
      <c r="E27" s="57">
        <v>0.103</v>
      </c>
      <c r="F27" s="57">
        <v>0.555</v>
      </c>
      <c r="G27" s="57">
        <v>0.563</v>
      </c>
      <c r="H27" s="57">
        <v>0.028</v>
      </c>
      <c r="I27" s="57">
        <v>0.031</v>
      </c>
      <c r="J27" s="57">
        <v>0.024</v>
      </c>
      <c r="K27" s="59"/>
      <c r="L27" s="57">
        <v>0.101</v>
      </c>
    </row>
    <row r="28">
      <c r="A28" s="60"/>
      <c r="B28" s="61" t="s">
        <v>79</v>
      </c>
      <c r="C28" s="62">
        <v>139.0</v>
      </c>
      <c r="D28" s="62">
        <v>139.0</v>
      </c>
      <c r="E28" s="62">
        <v>139.0</v>
      </c>
      <c r="F28" s="62">
        <v>139.0</v>
      </c>
      <c r="G28" s="62">
        <v>139.0</v>
      </c>
      <c r="H28" s="62">
        <v>139.0</v>
      </c>
      <c r="I28" s="62">
        <v>139.0</v>
      </c>
      <c r="J28" s="62">
        <v>139.0</v>
      </c>
      <c r="K28" s="62">
        <v>139.0</v>
      </c>
      <c r="L28" s="62">
        <v>139.0</v>
      </c>
    </row>
    <row r="29">
      <c r="A29" s="55" t="s">
        <v>71</v>
      </c>
      <c r="B29" s="56" t="s">
        <v>72</v>
      </c>
      <c r="C29" s="57" t="s">
        <v>207</v>
      </c>
      <c r="D29" s="57">
        <v>0.084</v>
      </c>
      <c r="E29" s="57">
        <v>0.111</v>
      </c>
      <c r="F29" s="57" t="s">
        <v>212</v>
      </c>
      <c r="G29" s="57" t="s">
        <v>214</v>
      </c>
      <c r="H29" s="57" t="s">
        <v>181</v>
      </c>
      <c r="I29" s="57">
        <v>0.022</v>
      </c>
      <c r="J29" s="57" t="s">
        <v>184</v>
      </c>
      <c r="K29" s="57">
        <v>-0.113</v>
      </c>
      <c r="L29" s="57">
        <v>1.0</v>
      </c>
    </row>
    <row r="30">
      <c r="B30" s="56" t="s">
        <v>78</v>
      </c>
      <c r="C30" s="57">
        <v>0.0</v>
      </c>
      <c r="D30" s="57">
        <v>0.156</v>
      </c>
      <c r="E30" s="57">
        <v>0.063</v>
      </c>
      <c r="F30" s="57">
        <v>0.0</v>
      </c>
      <c r="G30" s="57">
        <v>0.013</v>
      </c>
      <c r="H30" s="57">
        <v>0.012</v>
      </c>
      <c r="I30" s="57">
        <v>0.711</v>
      </c>
      <c r="J30" s="57">
        <v>0.0</v>
      </c>
      <c r="K30" s="57">
        <v>0.101</v>
      </c>
      <c r="L30" s="59"/>
    </row>
    <row r="31">
      <c r="A31" s="60"/>
      <c r="B31" s="61" t="s">
        <v>79</v>
      </c>
      <c r="C31" s="62">
        <v>139.0</v>
      </c>
      <c r="D31" s="62">
        <v>139.0</v>
      </c>
      <c r="E31" s="62">
        <v>139.0</v>
      </c>
      <c r="F31" s="62">
        <v>139.0</v>
      </c>
      <c r="G31" s="62">
        <v>139.0</v>
      </c>
      <c r="H31" s="62">
        <v>139.0</v>
      </c>
      <c r="I31" s="62">
        <v>139.0</v>
      </c>
      <c r="J31" s="62">
        <v>139.0</v>
      </c>
      <c r="K31" s="62">
        <v>139.0</v>
      </c>
      <c r="L31" s="62">
        <v>139.0</v>
      </c>
    </row>
  </sheetData>
  <mergeCells count="10">
    <mergeCell ref="A23:A25"/>
    <mergeCell ref="A26:A28"/>
    <mergeCell ref="A29:A31"/>
    <mergeCell ref="A2:A4"/>
    <mergeCell ref="A5:A7"/>
    <mergeCell ref="A8:A10"/>
    <mergeCell ref="A11:A13"/>
    <mergeCell ref="A14:A16"/>
    <mergeCell ref="A17:A19"/>
    <mergeCell ref="A20:A2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9.13"/>
  </cols>
  <sheetData>
    <row r="1">
      <c r="A1" s="71" t="s">
        <v>218</v>
      </c>
      <c r="B1" s="71" t="s">
        <v>219</v>
      </c>
      <c r="C1" s="71" t="s">
        <v>220</v>
      </c>
      <c r="D1" s="71" t="s">
        <v>221</v>
      </c>
    </row>
    <row r="2">
      <c r="A2" s="71" t="s">
        <v>222</v>
      </c>
      <c r="B2" s="71" t="s">
        <v>223</v>
      </c>
      <c r="C2" s="71">
        <v>-0.374</v>
      </c>
      <c r="D2" s="71">
        <v>0.0</v>
      </c>
    </row>
    <row r="3">
      <c r="A3" s="43" t="s">
        <v>224</v>
      </c>
      <c r="B3" s="43" t="s">
        <v>225</v>
      </c>
      <c r="C3" s="43">
        <v>0.787</v>
      </c>
      <c r="D3" s="43">
        <v>0.0</v>
      </c>
    </row>
    <row r="4">
      <c r="B4" s="43" t="s">
        <v>226</v>
      </c>
      <c r="C4" s="43">
        <v>-0.199</v>
      </c>
      <c r="D4" s="43">
        <v>0.019</v>
      </c>
    </row>
    <row r="5">
      <c r="B5" s="43" t="s">
        <v>227</v>
      </c>
      <c r="C5" s="43">
        <v>0.181</v>
      </c>
      <c r="D5" s="43">
        <v>0.032</v>
      </c>
    </row>
    <row r="6">
      <c r="B6" s="43" t="s">
        <v>228</v>
      </c>
      <c r="C6" s="43">
        <v>-0.243</v>
      </c>
      <c r="D6" s="43">
        <v>0.004</v>
      </c>
    </row>
    <row r="7">
      <c r="A7" s="52"/>
      <c r="B7" s="71" t="s">
        <v>229</v>
      </c>
      <c r="C7" s="71">
        <v>0.18</v>
      </c>
      <c r="D7" s="71">
        <v>0.033</v>
      </c>
    </row>
    <row r="8">
      <c r="A8" s="43" t="s">
        <v>230</v>
      </c>
      <c r="B8" s="43" t="s">
        <v>223</v>
      </c>
      <c r="C8" s="43">
        <v>0.782</v>
      </c>
      <c r="D8" s="43">
        <v>0.0</v>
      </c>
    </row>
    <row r="9">
      <c r="B9" s="43" t="s">
        <v>226</v>
      </c>
      <c r="C9" s="43">
        <v>-0.207</v>
      </c>
      <c r="D9" s="43">
        <v>0.0185</v>
      </c>
    </row>
    <row r="10">
      <c r="B10" s="43" t="s">
        <v>231</v>
      </c>
      <c r="C10" s="43">
        <v>-0.222</v>
      </c>
      <c r="D10" s="43">
        <v>0.009</v>
      </c>
    </row>
    <row r="11">
      <c r="B11" s="43" t="s">
        <v>228</v>
      </c>
      <c r="C11" s="43">
        <v>-0.198</v>
      </c>
      <c r="D11" s="43">
        <v>0.019</v>
      </c>
    </row>
    <row r="12">
      <c r="B12" s="43" t="s">
        <v>232</v>
      </c>
      <c r="C12" s="43">
        <v>-0.22</v>
      </c>
      <c r="D12" s="43">
        <v>0.009</v>
      </c>
    </row>
    <row r="13">
      <c r="A13" s="72" t="s">
        <v>233</v>
      </c>
      <c r="B13" s="72" t="s">
        <v>223</v>
      </c>
      <c r="C13" s="72">
        <v>0.698</v>
      </c>
      <c r="D13" s="72">
        <v>0.0</v>
      </c>
    </row>
    <row r="14">
      <c r="B14" s="43" t="s">
        <v>226</v>
      </c>
      <c r="C14" s="43">
        <v>0.271</v>
      </c>
      <c r="D14" s="43">
        <v>0.003</v>
      </c>
    </row>
    <row r="15">
      <c r="B15" s="43" t="s">
        <v>231</v>
      </c>
      <c r="C15" s="43">
        <v>0.261</v>
      </c>
      <c r="D15" s="43">
        <v>0.004</v>
      </c>
    </row>
    <row r="16">
      <c r="B16" s="43" t="s">
        <v>234</v>
      </c>
      <c r="C16" s="43">
        <v>0.293</v>
      </c>
      <c r="D16" s="43">
        <v>0.001</v>
      </c>
    </row>
    <row r="17">
      <c r="B17" s="43" t="s">
        <v>228</v>
      </c>
      <c r="C17" s="43">
        <v>0.209</v>
      </c>
      <c r="D17" s="43">
        <v>0.023</v>
      </c>
    </row>
    <row r="18">
      <c r="B18" s="43" t="s">
        <v>232</v>
      </c>
      <c r="C18" s="43">
        <v>0.225</v>
      </c>
      <c r="D18" s="43">
        <v>0.014</v>
      </c>
    </row>
    <row r="19">
      <c r="B19" s="43" t="s">
        <v>235</v>
      </c>
      <c r="C19" s="43">
        <v>0.227</v>
      </c>
      <c r="D19" s="43">
        <v>0.014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13"/>
    <col customWidth="1" min="7" max="7" width="14.88"/>
    <col customWidth="1" min="8" max="8" width="21.25"/>
    <col customWidth="1" min="9" max="9" width="19.0"/>
  </cols>
  <sheetData>
    <row r="1">
      <c r="A1" s="8" t="s">
        <v>0</v>
      </c>
      <c r="B1" s="9" t="s">
        <v>1</v>
      </c>
      <c r="C1" s="9" t="s">
        <v>10</v>
      </c>
      <c r="D1" s="10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</row>
    <row r="2">
      <c r="A2" s="12">
        <v>40179.0</v>
      </c>
      <c r="B2" s="13">
        <v>64.0</v>
      </c>
      <c r="C2" s="13">
        <v>29.0</v>
      </c>
      <c r="D2" s="14">
        <v>22.0</v>
      </c>
      <c r="E2" s="15">
        <v>268.8</v>
      </c>
      <c r="F2" s="16">
        <v>78.0</v>
      </c>
      <c r="G2" s="16">
        <v>1010.0</v>
      </c>
      <c r="H2" s="16">
        <v>1.0</v>
      </c>
      <c r="I2" s="16">
        <v>6.9</v>
      </c>
      <c r="J2" s="16">
        <v>27.4</v>
      </c>
      <c r="M2" s="17"/>
    </row>
    <row r="3">
      <c r="A3" s="12">
        <v>40210.0</v>
      </c>
      <c r="B3" s="13">
        <v>44.0</v>
      </c>
      <c r="C3" s="13">
        <v>25.0</v>
      </c>
      <c r="D3" s="14">
        <v>18.0</v>
      </c>
      <c r="E3" s="15">
        <v>231.3</v>
      </c>
      <c r="F3" s="16">
        <v>75.0</v>
      </c>
      <c r="G3" s="16">
        <v>1009.2</v>
      </c>
      <c r="H3" s="16">
        <v>0.9</v>
      </c>
      <c r="I3" s="16">
        <v>6.9</v>
      </c>
      <c r="J3" s="16">
        <v>27.6</v>
      </c>
      <c r="M3" s="17"/>
    </row>
    <row r="4">
      <c r="A4" s="12">
        <v>40238.0</v>
      </c>
      <c r="B4" s="13">
        <v>40.0</v>
      </c>
      <c r="C4" s="13">
        <v>17.0</v>
      </c>
      <c r="D4" s="14">
        <v>21.0</v>
      </c>
      <c r="E4" s="15">
        <v>510.0</v>
      </c>
      <c r="F4" s="16">
        <v>76.4</v>
      </c>
      <c r="G4" s="16">
        <v>1009.2</v>
      </c>
      <c r="H4" s="16">
        <v>1.2</v>
      </c>
      <c r="I4" s="16">
        <v>6.9</v>
      </c>
      <c r="J4" s="16">
        <v>28.4</v>
      </c>
      <c r="M4" s="17"/>
    </row>
    <row r="5">
      <c r="A5" s="12">
        <v>40269.0</v>
      </c>
      <c r="B5" s="13">
        <v>38.0</v>
      </c>
      <c r="C5" s="13">
        <v>14.0</v>
      </c>
      <c r="D5" s="14">
        <v>18.0</v>
      </c>
      <c r="E5" s="15">
        <v>242.9</v>
      </c>
      <c r="F5" s="16">
        <v>77.5</v>
      </c>
      <c r="G5" s="16">
        <v>1008.6</v>
      </c>
      <c r="H5" s="16">
        <v>1.1</v>
      </c>
      <c r="I5" s="16">
        <v>7.0</v>
      </c>
      <c r="J5" s="16">
        <v>28.0</v>
      </c>
      <c r="M5" s="17"/>
    </row>
    <row r="6">
      <c r="A6" s="12">
        <v>40299.0</v>
      </c>
      <c r="B6" s="13">
        <v>31.0</v>
      </c>
      <c r="C6" s="13">
        <v>7.0</v>
      </c>
      <c r="D6" s="14">
        <v>22.0</v>
      </c>
      <c r="E6" s="15">
        <v>494.4</v>
      </c>
      <c r="F6" s="16">
        <v>77.9</v>
      </c>
      <c r="G6" s="16">
        <v>1007.1</v>
      </c>
      <c r="H6" s="16">
        <v>0.8</v>
      </c>
      <c r="I6" s="16">
        <v>7.0</v>
      </c>
      <c r="J6" s="16">
        <v>27.7</v>
      </c>
      <c r="M6" s="17"/>
    </row>
    <row r="7">
      <c r="A7" s="12">
        <v>40330.0</v>
      </c>
      <c r="B7" s="13">
        <v>30.0</v>
      </c>
      <c r="C7" s="13">
        <v>8.0</v>
      </c>
      <c r="D7" s="14">
        <v>18.0</v>
      </c>
      <c r="E7" s="15">
        <v>173.8</v>
      </c>
      <c r="F7" s="16">
        <v>75.4</v>
      </c>
      <c r="G7" s="16">
        <v>1008.6</v>
      </c>
      <c r="H7" s="16">
        <v>0.9</v>
      </c>
      <c r="I7" s="16">
        <v>7.0</v>
      </c>
      <c r="J7" s="16">
        <v>27.7</v>
      </c>
      <c r="M7" s="17"/>
    </row>
    <row r="8">
      <c r="A8" s="12">
        <v>40360.0</v>
      </c>
      <c r="B8" s="13">
        <v>26.0</v>
      </c>
      <c r="C8" s="13">
        <v>3.0</v>
      </c>
      <c r="D8" s="14">
        <v>18.0</v>
      </c>
      <c r="E8" s="15">
        <v>335.6</v>
      </c>
      <c r="F8" s="16">
        <v>75.7</v>
      </c>
      <c r="G8" s="16">
        <v>1008.7</v>
      </c>
      <c r="H8" s="16">
        <v>0.8</v>
      </c>
      <c r="I8" s="16">
        <v>7.0</v>
      </c>
      <c r="J8" s="16">
        <v>28.1</v>
      </c>
      <c r="M8" s="17"/>
    </row>
    <row r="9">
      <c r="A9" s="12">
        <v>40391.0</v>
      </c>
      <c r="B9" s="13">
        <v>44.0</v>
      </c>
      <c r="C9" s="13">
        <v>11.0</v>
      </c>
      <c r="D9" s="14">
        <v>18.0</v>
      </c>
      <c r="E9" s="15">
        <v>182.4</v>
      </c>
      <c r="F9" s="16">
        <v>74.1</v>
      </c>
      <c r="G9" s="16">
        <v>1008.5</v>
      </c>
      <c r="H9" s="16">
        <v>0.9</v>
      </c>
      <c r="I9" s="16">
        <v>7.0</v>
      </c>
      <c r="J9" s="16">
        <v>27.9</v>
      </c>
      <c r="M9" s="17"/>
    </row>
    <row r="10">
      <c r="A10" s="12">
        <v>40422.0</v>
      </c>
      <c r="B10" s="13">
        <v>36.0</v>
      </c>
      <c r="C10" s="13">
        <v>13.0</v>
      </c>
      <c r="D10" s="14">
        <v>26.0</v>
      </c>
      <c r="E10" s="15">
        <v>335.9</v>
      </c>
      <c r="F10" s="16">
        <v>77.0</v>
      </c>
      <c r="G10" s="16">
        <v>1008.5</v>
      </c>
      <c r="H10" s="16">
        <v>0.8</v>
      </c>
      <c r="I10" s="16">
        <v>6.9</v>
      </c>
      <c r="J10" s="16">
        <v>27.0</v>
      </c>
      <c r="M10" s="17"/>
    </row>
    <row r="11">
      <c r="A11" s="12">
        <v>40452.0</v>
      </c>
      <c r="B11" s="13">
        <v>35.0</v>
      </c>
      <c r="C11" s="13">
        <v>14.0</v>
      </c>
      <c r="D11" s="14">
        <v>17.0</v>
      </c>
      <c r="E11" s="15">
        <v>196.1</v>
      </c>
      <c r="F11" s="16">
        <v>73.4</v>
      </c>
      <c r="G11" s="16">
        <v>1007.7</v>
      </c>
      <c r="H11" s="16">
        <v>0.9</v>
      </c>
      <c r="I11" s="16">
        <v>6.9</v>
      </c>
      <c r="J11" s="16">
        <v>28.1</v>
      </c>
      <c r="M11" s="17"/>
    </row>
    <row r="12">
      <c r="A12" s="12">
        <v>40483.0</v>
      </c>
      <c r="B12" s="13">
        <v>39.0</v>
      </c>
      <c r="C12" s="13">
        <v>16.0</v>
      </c>
      <c r="D12" s="14">
        <v>21.0</v>
      </c>
      <c r="E12" s="15">
        <v>298.9</v>
      </c>
      <c r="F12" s="16">
        <v>76.6</v>
      </c>
      <c r="G12" s="16">
        <v>1007.5</v>
      </c>
      <c r="H12" s="16">
        <v>0.9</v>
      </c>
      <c r="I12" s="16">
        <v>7.0</v>
      </c>
      <c r="J12" s="16">
        <v>27.9</v>
      </c>
      <c r="M12" s="17"/>
    </row>
    <row r="13">
      <c r="A13" s="12">
        <v>40513.0</v>
      </c>
      <c r="B13" s="13">
        <v>40.0</v>
      </c>
      <c r="C13" s="13">
        <v>17.0</v>
      </c>
      <c r="D13" s="14">
        <v>18.0</v>
      </c>
      <c r="E13" s="15">
        <v>429.8</v>
      </c>
      <c r="F13" s="16">
        <v>77.8</v>
      </c>
      <c r="G13" s="16">
        <v>1007.0</v>
      </c>
      <c r="H13" s="16">
        <v>0.8</v>
      </c>
      <c r="I13" s="16">
        <v>7.0</v>
      </c>
      <c r="J13" s="16">
        <v>27.0</v>
      </c>
      <c r="M13" s="17"/>
    </row>
    <row r="14">
      <c r="A14" s="12">
        <v>40544.0</v>
      </c>
      <c r="B14" s="13">
        <v>70.0</v>
      </c>
      <c r="C14" s="13">
        <v>25.0</v>
      </c>
      <c r="D14" s="14">
        <v>20.0</v>
      </c>
      <c r="E14" s="15">
        <v>257.0</v>
      </c>
      <c r="F14" s="16">
        <v>78.3</v>
      </c>
      <c r="G14" s="16">
        <v>1008.1</v>
      </c>
      <c r="H14" s="16">
        <v>0.8</v>
      </c>
      <c r="I14" s="16">
        <v>7.1</v>
      </c>
      <c r="J14" s="16">
        <v>27.3</v>
      </c>
      <c r="M14" s="17"/>
    </row>
    <row r="15">
      <c r="A15" s="12">
        <v>40575.0</v>
      </c>
      <c r="B15" s="13">
        <v>37.0</v>
      </c>
      <c r="C15" s="13">
        <v>18.0</v>
      </c>
      <c r="D15" s="14">
        <v>17.0</v>
      </c>
      <c r="E15" s="15">
        <v>284.1</v>
      </c>
      <c r="F15" s="16">
        <v>77.2</v>
      </c>
      <c r="G15" s="16">
        <v>1008.0</v>
      </c>
      <c r="H15" s="16">
        <v>1.0</v>
      </c>
      <c r="I15" s="16">
        <v>7.0</v>
      </c>
      <c r="J15" s="16">
        <v>28.3</v>
      </c>
      <c r="M15" s="17"/>
    </row>
    <row r="16">
      <c r="A16" s="12">
        <v>40603.0</v>
      </c>
      <c r="B16" s="13">
        <v>42.0</v>
      </c>
      <c r="C16" s="13">
        <v>20.0</v>
      </c>
      <c r="D16" s="14">
        <v>20.0</v>
      </c>
      <c r="E16" s="15">
        <v>421.8</v>
      </c>
      <c r="F16" s="16">
        <v>80.9</v>
      </c>
      <c r="G16" s="16">
        <v>1007.6</v>
      </c>
      <c r="H16" s="16">
        <v>0.8</v>
      </c>
      <c r="I16" s="16">
        <v>7.0</v>
      </c>
      <c r="J16" s="16">
        <v>28.2</v>
      </c>
      <c r="M16" s="17"/>
    </row>
    <row r="17">
      <c r="A17" s="12">
        <v>40634.0</v>
      </c>
      <c r="B17" s="13">
        <v>40.0</v>
      </c>
      <c r="C17" s="13">
        <v>8.0</v>
      </c>
      <c r="D17" s="14">
        <v>24.0</v>
      </c>
      <c r="E17" s="15">
        <v>472.5</v>
      </c>
      <c r="F17" s="16">
        <v>81.1</v>
      </c>
      <c r="G17" s="16">
        <v>1006.2</v>
      </c>
      <c r="H17" s="16">
        <v>0.9</v>
      </c>
      <c r="I17" s="16">
        <v>7.0</v>
      </c>
      <c r="J17" s="16">
        <v>27.2</v>
      </c>
      <c r="M17" s="17"/>
    </row>
    <row r="18">
      <c r="A18" s="12">
        <v>40664.0</v>
      </c>
      <c r="B18" s="13">
        <v>19.0</v>
      </c>
      <c r="C18" s="13">
        <v>4.0</v>
      </c>
      <c r="D18" s="14">
        <v>18.0</v>
      </c>
      <c r="E18" s="15">
        <v>309.0</v>
      </c>
      <c r="F18" s="16">
        <v>77.6</v>
      </c>
      <c r="G18" s="16">
        <v>1006.0</v>
      </c>
      <c r="H18" s="16">
        <v>0.9</v>
      </c>
      <c r="I18" s="16">
        <v>7.0</v>
      </c>
      <c r="J18" s="16">
        <v>28.4</v>
      </c>
      <c r="M18" s="17"/>
    </row>
    <row r="19">
      <c r="A19" s="12">
        <v>40695.0</v>
      </c>
      <c r="B19" s="13">
        <v>28.0</v>
      </c>
      <c r="C19" s="13">
        <v>2.0</v>
      </c>
      <c r="D19" s="14">
        <v>11.0</v>
      </c>
      <c r="E19" s="15">
        <v>161.0</v>
      </c>
      <c r="F19" s="16">
        <v>75.0</v>
      </c>
      <c r="G19" s="16">
        <v>1005.6</v>
      </c>
      <c r="H19" s="16">
        <v>1.0</v>
      </c>
      <c r="I19" s="16">
        <v>7.0</v>
      </c>
      <c r="J19" s="16">
        <v>28.1</v>
      </c>
      <c r="M19" s="17"/>
    </row>
    <row r="20">
      <c r="A20" s="12">
        <v>40725.0</v>
      </c>
      <c r="B20" s="13">
        <v>41.0</v>
      </c>
      <c r="C20" s="13">
        <v>1.0</v>
      </c>
      <c r="D20" s="14">
        <v>14.0</v>
      </c>
      <c r="E20" s="15">
        <v>152.3</v>
      </c>
      <c r="F20" s="16">
        <v>74.4</v>
      </c>
      <c r="G20" s="16">
        <v>1005.7</v>
      </c>
      <c r="H20" s="16">
        <v>1.0</v>
      </c>
      <c r="I20" s="16">
        <v>7.0</v>
      </c>
      <c r="J20" s="16">
        <v>28.3</v>
      </c>
      <c r="M20" s="17"/>
    </row>
    <row r="21">
      <c r="A21" s="12">
        <v>40756.0</v>
      </c>
      <c r="B21" s="13">
        <v>25.0</v>
      </c>
      <c r="C21" s="13">
        <v>1.0</v>
      </c>
      <c r="D21" s="14">
        <v>17.0</v>
      </c>
      <c r="E21" s="15">
        <v>346.4</v>
      </c>
      <c r="F21" s="16">
        <v>77.8</v>
      </c>
      <c r="G21" s="16">
        <v>1007.7</v>
      </c>
      <c r="H21" s="16">
        <v>1.0</v>
      </c>
      <c r="I21" s="16">
        <v>7.0</v>
      </c>
      <c r="J21" s="16">
        <v>27.0</v>
      </c>
      <c r="M21" s="17"/>
    </row>
    <row r="22">
      <c r="A22" s="12">
        <v>40787.0</v>
      </c>
      <c r="B22" s="13">
        <v>36.0</v>
      </c>
      <c r="C22" s="13">
        <v>10.0</v>
      </c>
      <c r="D22" s="14">
        <v>17.0</v>
      </c>
      <c r="E22" s="15">
        <v>201.5</v>
      </c>
      <c r="F22" s="16">
        <v>77.1</v>
      </c>
      <c r="G22" s="16">
        <v>1009.4</v>
      </c>
      <c r="H22" s="16">
        <v>1.0</v>
      </c>
      <c r="I22" s="16">
        <v>7.0</v>
      </c>
      <c r="J22" s="16">
        <v>27.9</v>
      </c>
      <c r="M22" s="17"/>
    </row>
    <row r="23">
      <c r="A23" s="12">
        <v>40817.0</v>
      </c>
      <c r="B23" s="13">
        <v>40.0</v>
      </c>
      <c r="C23" s="13">
        <v>13.0</v>
      </c>
      <c r="D23" s="14">
        <v>18.0</v>
      </c>
      <c r="E23" s="15">
        <v>287.4</v>
      </c>
      <c r="F23" s="16">
        <v>80.4</v>
      </c>
      <c r="G23" s="16">
        <v>1007.7</v>
      </c>
      <c r="H23" s="16">
        <v>1.1</v>
      </c>
      <c r="I23" s="16">
        <v>7.0</v>
      </c>
      <c r="J23" s="16">
        <v>28.9</v>
      </c>
      <c r="M23" s="17"/>
    </row>
    <row r="24">
      <c r="A24" s="12">
        <v>40848.0</v>
      </c>
      <c r="B24" s="13">
        <v>27.0</v>
      </c>
      <c r="C24" s="13">
        <v>9.0</v>
      </c>
      <c r="D24" s="14">
        <v>26.0</v>
      </c>
      <c r="E24" s="15">
        <v>381.8</v>
      </c>
      <c r="F24" s="16">
        <v>83.1</v>
      </c>
      <c r="G24" s="16">
        <v>1007.4</v>
      </c>
      <c r="H24" s="16">
        <v>1.0</v>
      </c>
      <c r="I24" s="16">
        <v>7.0</v>
      </c>
      <c r="J24" s="16">
        <v>29.1</v>
      </c>
      <c r="M24" s="17"/>
    </row>
    <row r="25">
      <c r="A25" s="12">
        <v>40878.0</v>
      </c>
      <c r="B25" s="13">
        <v>37.0</v>
      </c>
      <c r="C25" s="13">
        <v>17.0</v>
      </c>
      <c r="D25" s="14">
        <v>20.0</v>
      </c>
      <c r="E25" s="15">
        <v>306.0</v>
      </c>
      <c r="F25" s="16">
        <v>80.3</v>
      </c>
      <c r="G25" s="16">
        <v>1008.5</v>
      </c>
      <c r="H25" s="16">
        <v>0.9</v>
      </c>
      <c r="I25" s="16">
        <v>7.0</v>
      </c>
      <c r="J25" s="16">
        <v>27.9</v>
      </c>
      <c r="M25" s="17"/>
    </row>
    <row r="26">
      <c r="A26" s="12">
        <v>40909.0</v>
      </c>
      <c r="B26" s="13">
        <v>59.0</v>
      </c>
      <c r="C26" s="13">
        <v>33.0</v>
      </c>
      <c r="D26" s="14">
        <v>17.0</v>
      </c>
      <c r="E26" s="15">
        <v>295.2</v>
      </c>
      <c r="F26" s="16">
        <v>75.9</v>
      </c>
      <c r="G26" s="16">
        <v>1008.7</v>
      </c>
      <c r="H26" s="16">
        <v>1.0</v>
      </c>
      <c r="I26" s="16">
        <v>6.9</v>
      </c>
      <c r="J26" s="16">
        <v>27.9</v>
      </c>
      <c r="M26" s="17"/>
    </row>
    <row r="27">
      <c r="A27" s="12">
        <v>40940.0</v>
      </c>
      <c r="B27" s="13">
        <v>75.0</v>
      </c>
      <c r="C27" s="13">
        <v>34.0</v>
      </c>
      <c r="D27" s="14">
        <v>18.0</v>
      </c>
      <c r="E27" s="15">
        <v>364.0</v>
      </c>
      <c r="F27" s="16">
        <v>78.7</v>
      </c>
      <c r="G27" s="16">
        <v>1008.0</v>
      </c>
      <c r="H27" s="16">
        <v>0.9</v>
      </c>
      <c r="I27" s="16">
        <v>6.9</v>
      </c>
      <c r="J27" s="16">
        <v>27.5</v>
      </c>
      <c r="M27" s="17"/>
    </row>
    <row r="28">
      <c r="A28" s="12">
        <v>40969.0</v>
      </c>
      <c r="B28" s="13">
        <v>48.0</v>
      </c>
      <c r="C28" s="13">
        <v>20.0</v>
      </c>
      <c r="D28" s="14">
        <v>18.0</v>
      </c>
      <c r="E28" s="15">
        <v>262.8</v>
      </c>
      <c r="F28" s="16">
        <v>79.1</v>
      </c>
      <c r="G28" s="16">
        <v>1008.7</v>
      </c>
      <c r="H28" s="16">
        <v>0.9</v>
      </c>
      <c r="I28" s="16">
        <v>7.0</v>
      </c>
      <c r="J28" s="16">
        <v>27.7</v>
      </c>
      <c r="M28" s="17"/>
    </row>
    <row r="29">
      <c r="A29" s="12">
        <v>41000.0</v>
      </c>
      <c r="B29" s="13">
        <v>23.0</v>
      </c>
      <c r="C29" s="13">
        <v>7.0</v>
      </c>
      <c r="D29" s="14">
        <v>22.0</v>
      </c>
      <c r="E29" s="15">
        <v>257.3</v>
      </c>
      <c r="F29" s="16">
        <v>78.5</v>
      </c>
      <c r="G29" s="16">
        <v>1008.9</v>
      </c>
      <c r="H29" s="16">
        <v>1.0</v>
      </c>
      <c r="I29" s="16">
        <v>7.0</v>
      </c>
      <c r="J29" s="16">
        <v>28.2</v>
      </c>
      <c r="M29" s="17"/>
    </row>
    <row r="30">
      <c r="A30" s="12">
        <v>41030.0</v>
      </c>
      <c r="B30" s="13">
        <v>17.0</v>
      </c>
      <c r="C30" s="13">
        <v>3.0</v>
      </c>
      <c r="D30" s="14">
        <v>17.0</v>
      </c>
      <c r="E30" s="15">
        <v>273.7</v>
      </c>
      <c r="F30" s="16">
        <v>76.8</v>
      </c>
      <c r="G30" s="16">
        <v>1007.9</v>
      </c>
      <c r="H30" s="16">
        <v>1.0</v>
      </c>
      <c r="I30" s="16">
        <v>7.0</v>
      </c>
      <c r="J30" s="16">
        <v>28.6</v>
      </c>
      <c r="M30" s="17"/>
    </row>
    <row r="31">
      <c r="A31" s="12">
        <v>41061.0</v>
      </c>
      <c r="B31" s="13">
        <v>24.0</v>
      </c>
      <c r="C31" s="13">
        <v>7.0</v>
      </c>
      <c r="D31" s="14">
        <v>6.0</v>
      </c>
      <c r="E31" s="15">
        <v>22.8</v>
      </c>
      <c r="F31" s="16">
        <v>69.2</v>
      </c>
      <c r="G31" s="16">
        <v>1007.5</v>
      </c>
      <c r="H31" s="16">
        <v>1.3</v>
      </c>
      <c r="I31" s="16">
        <v>7.0</v>
      </c>
      <c r="J31" s="16">
        <v>28.5</v>
      </c>
      <c r="M31" s="17"/>
    </row>
    <row r="32">
      <c r="A32" s="12">
        <v>41091.0</v>
      </c>
      <c r="B32" s="13">
        <v>22.0</v>
      </c>
      <c r="C32" s="13">
        <v>8.0</v>
      </c>
      <c r="D32" s="14">
        <v>15.0</v>
      </c>
      <c r="E32" s="15">
        <v>164.4</v>
      </c>
      <c r="F32" s="16">
        <v>74.8</v>
      </c>
      <c r="G32" s="16">
        <v>1008.5</v>
      </c>
      <c r="H32" s="16">
        <v>1.3</v>
      </c>
      <c r="I32" s="16">
        <v>7.0</v>
      </c>
      <c r="J32" s="16">
        <v>28.7</v>
      </c>
      <c r="M32" s="17"/>
    </row>
    <row r="33">
      <c r="A33" s="12">
        <v>41122.0</v>
      </c>
      <c r="B33" s="13">
        <v>13.0</v>
      </c>
      <c r="C33" s="13">
        <v>3.0</v>
      </c>
      <c r="D33" s="14">
        <v>14.0</v>
      </c>
      <c r="E33" s="15">
        <v>92.2</v>
      </c>
      <c r="F33" s="16">
        <v>75.2</v>
      </c>
      <c r="G33" s="16">
        <v>1009.4</v>
      </c>
      <c r="H33" s="16">
        <v>1.3</v>
      </c>
      <c r="I33" s="16">
        <v>7.0</v>
      </c>
      <c r="J33" s="16">
        <v>27.5</v>
      </c>
      <c r="M33" s="17"/>
    </row>
    <row r="34">
      <c r="A34" s="12">
        <v>41153.0</v>
      </c>
      <c r="B34" s="13">
        <v>49.0</v>
      </c>
      <c r="C34" s="13">
        <v>6.0</v>
      </c>
      <c r="D34" s="14">
        <v>13.0</v>
      </c>
      <c r="E34" s="15">
        <v>141.0</v>
      </c>
      <c r="F34" s="16">
        <v>76.0</v>
      </c>
      <c r="G34" s="16">
        <v>1009.8</v>
      </c>
      <c r="H34" s="16">
        <v>1.2</v>
      </c>
      <c r="I34" s="16">
        <v>7.0</v>
      </c>
      <c r="J34" s="16">
        <v>28.0</v>
      </c>
      <c r="M34" s="17"/>
    </row>
    <row r="35">
      <c r="A35" s="12">
        <v>41183.0</v>
      </c>
      <c r="B35" s="13">
        <v>40.0</v>
      </c>
      <c r="C35" s="13">
        <v>5.0</v>
      </c>
      <c r="D35" s="14">
        <v>18.0</v>
      </c>
      <c r="E35" s="15">
        <v>459.0</v>
      </c>
      <c r="F35" s="16">
        <v>79.9</v>
      </c>
      <c r="G35" s="16">
        <v>1009.3</v>
      </c>
      <c r="H35" s="16">
        <v>1.1</v>
      </c>
      <c r="I35" s="16">
        <v>7.0</v>
      </c>
      <c r="J35" s="16">
        <v>28.3</v>
      </c>
      <c r="M35" s="17"/>
    </row>
    <row r="36">
      <c r="A36" s="12">
        <v>41214.0</v>
      </c>
      <c r="B36" s="13">
        <v>53.0</v>
      </c>
      <c r="C36" s="13">
        <v>4.0</v>
      </c>
      <c r="D36" s="14">
        <v>25.0</v>
      </c>
      <c r="E36" s="15">
        <v>684.0</v>
      </c>
      <c r="F36" s="16">
        <v>83.6</v>
      </c>
      <c r="G36" s="16">
        <v>1008.7</v>
      </c>
      <c r="H36" s="16">
        <v>0.9</v>
      </c>
      <c r="I36" s="16">
        <v>7.0</v>
      </c>
      <c r="J36" s="16">
        <v>28.1</v>
      </c>
      <c r="M36" s="17"/>
    </row>
    <row r="37">
      <c r="A37" s="12">
        <v>41244.0</v>
      </c>
      <c r="B37" s="13">
        <v>38.0</v>
      </c>
      <c r="C37" s="13">
        <v>6.0</v>
      </c>
      <c r="D37" s="14">
        <v>25.0</v>
      </c>
      <c r="E37" s="15">
        <v>455.2</v>
      </c>
      <c r="F37" s="16">
        <v>82.7</v>
      </c>
      <c r="G37" s="16">
        <v>1008.4</v>
      </c>
      <c r="H37" s="16">
        <v>0.8</v>
      </c>
      <c r="I37" s="16">
        <v>7.0</v>
      </c>
      <c r="J37" s="16">
        <v>27.7</v>
      </c>
      <c r="M37" s="17"/>
    </row>
    <row r="38">
      <c r="A38" s="12">
        <v>41275.0</v>
      </c>
      <c r="B38" s="13">
        <v>21.0</v>
      </c>
      <c r="C38" s="13">
        <v>7.0</v>
      </c>
      <c r="D38" s="14">
        <v>17.0</v>
      </c>
      <c r="E38" s="15">
        <v>371.2</v>
      </c>
      <c r="F38" s="16">
        <v>76.8</v>
      </c>
      <c r="G38" s="16">
        <v>1010.1</v>
      </c>
      <c r="H38" s="16">
        <v>0.9</v>
      </c>
      <c r="I38" s="16">
        <v>7.0</v>
      </c>
      <c r="J38" s="16">
        <v>28.1</v>
      </c>
      <c r="M38" s="17"/>
    </row>
    <row r="39">
      <c r="A39" s="12">
        <v>41306.0</v>
      </c>
      <c r="B39" s="13">
        <v>33.0</v>
      </c>
      <c r="C39" s="13">
        <v>18.0</v>
      </c>
      <c r="D39" s="14">
        <v>20.0</v>
      </c>
      <c r="E39" s="15">
        <v>271.0</v>
      </c>
      <c r="F39" s="16">
        <v>79.9</v>
      </c>
      <c r="G39" s="16">
        <v>1009.7</v>
      </c>
      <c r="H39" s="16">
        <v>0.8</v>
      </c>
      <c r="I39" s="16">
        <v>7.0</v>
      </c>
      <c r="J39" s="16">
        <v>27.6</v>
      </c>
      <c r="M39" s="17"/>
    </row>
    <row r="40">
      <c r="A40" s="12">
        <v>41334.0</v>
      </c>
      <c r="B40" s="13">
        <v>62.0</v>
      </c>
      <c r="C40" s="13">
        <v>24.0</v>
      </c>
      <c r="D40" s="14">
        <v>21.0</v>
      </c>
      <c r="E40" s="15">
        <v>348.8</v>
      </c>
      <c r="F40" s="16">
        <v>77.4</v>
      </c>
      <c r="G40" s="16">
        <v>1009.8</v>
      </c>
      <c r="H40" s="16">
        <v>0.9</v>
      </c>
      <c r="I40" s="16">
        <v>7.0</v>
      </c>
      <c r="J40" s="16">
        <v>28.4</v>
      </c>
      <c r="M40" s="17"/>
    </row>
    <row r="41">
      <c r="A41" s="12">
        <v>41365.0</v>
      </c>
      <c r="B41" s="13">
        <v>47.0</v>
      </c>
      <c r="C41" s="13">
        <v>9.0</v>
      </c>
      <c r="D41" s="14">
        <v>21.0</v>
      </c>
      <c r="E41" s="15">
        <v>464.2</v>
      </c>
      <c r="F41" s="16">
        <v>79.2</v>
      </c>
      <c r="G41" s="16">
        <v>1008.4</v>
      </c>
      <c r="H41" s="16">
        <v>0.9</v>
      </c>
      <c r="I41" s="16">
        <v>7.0</v>
      </c>
      <c r="J41" s="16">
        <v>28.3</v>
      </c>
      <c r="M41" s="17"/>
    </row>
    <row r="42">
      <c r="A42" s="12">
        <v>41395.0</v>
      </c>
      <c r="B42" s="13">
        <v>23.0</v>
      </c>
      <c r="C42" s="13">
        <v>7.0</v>
      </c>
      <c r="D42" s="14">
        <v>20.0</v>
      </c>
      <c r="E42" s="15">
        <v>338.2</v>
      </c>
      <c r="F42" s="16">
        <v>76.4</v>
      </c>
      <c r="G42" s="16">
        <v>1008.6</v>
      </c>
      <c r="H42" s="16">
        <v>0.9</v>
      </c>
      <c r="I42" s="16">
        <v>7.0</v>
      </c>
      <c r="J42" s="16">
        <v>28.1</v>
      </c>
      <c r="M42" s="17"/>
    </row>
    <row r="43">
      <c r="A43" s="12">
        <v>41426.0</v>
      </c>
      <c r="B43" s="13">
        <v>29.0</v>
      </c>
      <c r="C43" s="13">
        <v>10.0</v>
      </c>
      <c r="D43" s="14">
        <v>8.0</v>
      </c>
      <c r="E43" s="15">
        <v>19.2</v>
      </c>
      <c r="F43" s="16">
        <v>67.6</v>
      </c>
      <c r="G43" s="16">
        <v>1008.2</v>
      </c>
      <c r="H43" s="16">
        <v>1.3</v>
      </c>
      <c r="I43" s="16">
        <v>6.9</v>
      </c>
      <c r="J43" s="16">
        <v>28.4</v>
      </c>
      <c r="M43" s="17"/>
    </row>
    <row r="44">
      <c r="A44" s="12">
        <v>41456.0</v>
      </c>
      <c r="B44" s="13">
        <v>15.0</v>
      </c>
      <c r="C44" s="13">
        <v>4.0</v>
      </c>
      <c r="D44" s="14">
        <v>13.0</v>
      </c>
      <c r="E44" s="15">
        <v>142.1</v>
      </c>
      <c r="F44" s="16">
        <v>72.7</v>
      </c>
      <c r="G44" s="16">
        <v>1008.6</v>
      </c>
      <c r="H44" s="16">
        <v>0.9</v>
      </c>
      <c r="I44" s="16">
        <v>7.0</v>
      </c>
      <c r="J44" s="16">
        <v>28.9</v>
      </c>
      <c r="M44" s="17"/>
    </row>
    <row r="45">
      <c r="A45" s="12">
        <v>41487.0</v>
      </c>
      <c r="B45" s="13">
        <v>25.0</v>
      </c>
      <c r="C45" s="13">
        <v>4.0</v>
      </c>
      <c r="D45" s="14">
        <v>9.0</v>
      </c>
      <c r="E45" s="15">
        <v>189.8</v>
      </c>
      <c r="F45" s="16">
        <v>71.8</v>
      </c>
      <c r="G45" s="16">
        <v>1008.9</v>
      </c>
      <c r="H45" s="16">
        <v>1.0</v>
      </c>
      <c r="I45" s="16">
        <v>7.0</v>
      </c>
      <c r="J45" s="16">
        <v>27.9</v>
      </c>
      <c r="M45" s="17"/>
    </row>
    <row r="46">
      <c r="A46" s="12">
        <v>41518.0</v>
      </c>
      <c r="B46" s="13">
        <v>24.0</v>
      </c>
      <c r="C46" s="13">
        <v>5.0</v>
      </c>
      <c r="D46" s="14">
        <v>14.0</v>
      </c>
      <c r="E46" s="15">
        <v>249.4</v>
      </c>
      <c r="F46" s="16">
        <v>74.7</v>
      </c>
      <c r="G46" s="16">
        <v>1010.2</v>
      </c>
      <c r="H46" s="16">
        <v>1.2</v>
      </c>
      <c r="I46" s="16">
        <v>7.0</v>
      </c>
      <c r="J46" s="16">
        <v>29.0</v>
      </c>
      <c r="M46" s="17"/>
    </row>
    <row r="47">
      <c r="A47" s="12">
        <v>41548.0</v>
      </c>
      <c r="B47" s="13">
        <v>18.0</v>
      </c>
      <c r="C47" s="13">
        <v>8.0</v>
      </c>
      <c r="D47" s="14">
        <v>19.0</v>
      </c>
      <c r="E47" s="15">
        <v>372.2</v>
      </c>
      <c r="F47" s="16">
        <v>76.5</v>
      </c>
      <c r="G47" s="16">
        <v>1010.9</v>
      </c>
      <c r="H47" s="16">
        <v>0.9</v>
      </c>
      <c r="I47" s="16">
        <v>7.0</v>
      </c>
      <c r="J47" s="16">
        <v>28.2</v>
      </c>
      <c r="M47" s="17"/>
    </row>
    <row r="48">
      <c r="A48" s="12">
        <v>41579.0</v>
      </c>
      <c r="B48" s="13">
        <v>30.0</v>
      </c>
      <c r="C48" s="13">
        <v>12.0</v>
      </c>
      <c r="D48" s="14">
        <v>25.0</v>
      </c>
      <c r="E48" s="15">
        <v>289.8</v>
      </c>
      <c r="F48" s="16">
        <v>81.3</v>
      </c>
      <c r="G48" s="16">
        <v>1009.5</v>
      </c>
      <c r="H48" s="16">
        <v>0.8</v>
      </c>
      <c r="I48" s="16">
        <v>7.0</v>
      </c>
      <c r="J48" s="16">
        <v>28.0</v>
      </c>
      <c r="M48" s="17"/>
    </row>
    <row r="49">
      <c r="A49" s="12">
        <v>41609.0</v>
      </c>
      <c r="B49" s="13">
        <v>27.0</v>
      </c>
      <c r="C49" s="13">
        <v>12.0</v>
      </c>
      <c r="D49" s="14">
        <v>22.0</v>
      </c>
      <c r="E49" s="15">
        <v>422.9</v>
      </c>
      <c r="F49" s="16">
        <v>81.3</v>
      </c>
      <c r="G49" s="16">
        <v>1011.0</v>
      </c>
      <c r="H49" s="16">
        <v>0.8</v>
      </c>
      <c r="I49" s="16">
        <v>7.1</v>
      </c>
      <c r="J49" s="16">
        <v>27.7</v>
      </c>
      <c r="M49" s="17"/>
    </row>
    <row r="50">
      <c r="A50" s="12">
        <v>41640.0</v>
      </c>
      <c r="B50" s="13">
        <v>48.0</v>
      </c>
      <c r="C50" s="13">
        <v>28.0</v>
      </c>
      <c r="D50" s="14">
        <v>10.0</v>
      </c>
      <c r="E50" s="15">
        <v>173.2</v>
      </c>
      <c r="F50" s="16">
        <v>72.0</v>
      </c>
      <c r="G50" s="16">
        <v>1010.8</v>
      </c>
      <c r="H50" s="16">
        <v>0.9</v>
      </c>
      <c r="I50" s="16">
        <v>7.0</v>
      </c>
      <c r="J50" s="16">
        <v>27.7</v>
      </c>
      <c r="M50" s="17"/>
    </row>
    <row r="51">
      <c r="A51" s="12">
        <v>41671.0</v>
      </c>
      <c r="B51" s="13">
        <v>61.0</v>
      </c>
      <c r="C51" s="13">
        <v>38.0</v>
      </c>
      <c r="D51" s="14">
        <v>5.0</v>
      </c>
      <c r="E51" s="15">
        <v>27.8</v>
      </c>
      <c r="F51" s="16">
        <v>64.9</v>
      </c>
      <c r="G51" s="16">
        <v>1009.3</v>
      </c>
      <c r="H51" s="16">
        <v>1.2</v>
      </c>
      <c r="I51" s="16">
        <v>6.9</v>
      </c>
      <c r="J51" s="16">
        <v>28.8</v>
      </c>
      <c r="M51" s="17"/>
    </row>
    <row r="52">
      <c r="A52" s="12">
        <v>41699.0</v>
      </c>
      <c r="B52" s="13">
        <v>61.0</v>
      </c>
      <c r="C52" s="13">
        <v>24.0</v>
      </c>
      <c r="D52" s="14">
        <v>18.0</v>
      </c>
      <c r="E52" s="15">
        <v>234.2</v>
      </c>
      <c r="F52" s="16">
        <v>70.8</v>
      </c>
      <c r="G52" s="16">
        <v>1009.6</v>
      </c>
      <c r="H52" s="16">
        <v>1.0</v>
      </c>
      <c r="I52" s="16">
        <v>6.8</v>
      </c>
      <c r="J52" s="16">
        <v>28.7</v>
      </c>
      <c r="M52" s="17"/>
    </row>
    <row r="53">
      <c r="A53" s="12">
        <v>41730.0</v>
      </c>
      <c r="B53" s="13">
        <v>27.0</v>
      </c>
      <c r="C53" s="13">
        <v>9.0</v>
      </c>
      <c r="D53" s="14">
        <v>26.0</v>
      </c>
      <c r="E53" s="15">
        <v>573.2</v>
      </c>
      <c r="F53" s="16">
        <v>81.7</v>
      </c>
      <c r="G53" s="16">
        <v>1009.3</v>
      </c>
      <c r="H53" s="16">
        <v>0.8</v>
      </c>
      <c r="I53" s="16">
        <v>7.0</v>
      </c>
      <c r="J53" s="16">
        <v>28.1</v>
      </c>
      <c r="M53" s="17"/>
    </row>
    <row r="54">
      <c r="A54" s="12">
        <v>41760.0</v>
      </c>
      <c r="B54" s="13">
        <v>23.0</v>
      </c>
      <c r="C54" s="13">
        <v>10.0</v>
      </c>
      <c r="D54" s="14">
        <v>19.0</v>
      </c>
      <c r="E54" s="15">
        <v>372.2</v>
      </c>
      <c r="F54" s="16">
        <v>81.0</v>
      </c>
      <c r="G54" s="16">
        <v>1008.7</v>
      </c>
      <c r="H54" s="16">
        <v>0.8</v>
      </c>
      <c r="I54" s="16">
        <v>7.0</v>
      </c>
      <c r="J54" s="16">
        <v>27.9</v>
      </c>
      <c r="M54" s="17"/>
    </row>
    <row r="55">
      <c r="A55" s="12">
        <v>41791.0</v>
      </c>
      <c r="B55" s="13">
        <v>24.0</v>
      </c>
      <c r="C55" s="13">
        <v>8.0</v>
      </c>
      <c r="D55" s="14">
        <v>10.0</v>
      </c>
      <c r="E55" s="15">
        <v>78.8</v>
      </c>
      <c r="F55" s="16">
        <v>69.8</v>
      </c>
      <c r="G55" s="16">
        <v>1007.6</v>
      </c>
      <c r="H55" s="16">
        <v>1.0</v>
      </c>
      <c r="I55" s="16">
        <v>7.0</v>
      </c>
      <c r="J55" s="16">
        <v>28.9</v>
      </c>
      <c r="M55" s="17"/>
    </row>
    <row r="56">
      <c r="A56" s="12">
        <v>41821.0</v>
      </c>
      <c r="B56" s="13">
        <v>21.0</v>
      </c>
      <c r="C56" s="13">
        <v>5.0</v>
      </c>
      <c r="D56" s="14">
        <v>10.0</v>
      </c>
      <c r="E56" s="15">
        <v>85.2</v>
      </c>
      <c r="F56" s="16">
        <v>68.9</v>
      </c>
      <c r="G56" s="16">
        <v>1008.8</v>
      </c>
      <c r="H56" s="16">
        <v>0.9</v>
      </c>
      <c r="I56" s="16">
        <v>7.0</v>
      </c>
      <c r="J56" s="16">
        <v>28.9</v>
      </c>
      <c r="M56" s="17"/>
    </row>
    <row r="57">
      <c r="A57" s="12">
        <v>41852.0</v>
      </c>
      <c r="B57" s="13">
        <v>38.0</v>
      </c>
      <c r="C57" s="13">
        <v>17.0</v>
      </c>
      <c r="D57" s="14">
        <v>18.0</v>
      </c>
      <c r="E57" s="15">
        <v>206.8</v>
      </c>
      <c r="F57" s="16">
        <v>74.4</v>
      </c>
      <c r="G57" s="16">
        <v>1009.6</v>
      </c>
      <c r="H57" s="16">
        <v>0.9</v>
      </c>
      <c r="I57" s="16">
        <v>7.0</v>
      </c>
      <c r="J57" s="16">
        <v>28.2</v>
      </c>
      <c r="M57" s="17"/>
    </row>
    <row r="58">
      <c r="A58" s="12">
        <v>41883.0</v>
      </c>
      <c r="B58" s="13">
        <v>37.0</v>
      </c>
      <c r="C58" s="13">
        <v>16.0</v>
      </c>
      <c r="D58" s="14">
        <v>17.0</v>
      </c>
      <c r="E58" s="15">
        <v>275.0</v>
      </c>
      <c r="F58" s="16">
        <v>75.3</v>
      </c>
      <c r="G58" s="16">
        <v>1009.9</v>
      </c>
      <c r="H58" s="16">
        <v>0.9</v>
      </c>
      <c r="I58" s="16">
        <v>7.0</v>
      </c>
      <c r="J58" s="16">
        <v>28.0</v>
      </c>
      <c r="M58" s="17"/>
    </row>
    <row r="59">
      <c r="A59" s="12">
        <v>41913.0</v>
      </c>
      <c r="B59" s="13">
        <v>36.0</v>
      </c>
      <c r="C59" s="13">
        <v>15.0</v>
      </c>
      <c r="D59" s="14">
        <v>22.0</v>
      </c>
      <c r="E59" s="15">
        <v>573.1</v>
      </c>
      <c r="F59" s="16">
        <v>78.9</v>
      </c>
      <c r="G59" s="16">
        <v>1009.7</v>
      </c>
      <c r="H59" s="16">
        <v>0.8</v>
      </c>
      <c r="I59" s="16">
        <v>7.0</v>
      </c>
      <c r="J59" s="16">
        <v>28.3</v>
      </c>
      <c r="M59" s="17"/>
    </row>
    <row r="60">
      <c r="A60" s="12">
        <v>41944.0</v>
      </c>
      <c r="B60" s="13">
        <v>25.0</v>
      </c>
      <c r="C60" s="13">
        <v>8.0</v>
      </c>
      <c r="D60" s="14">
        <v>23.0</v>
      </c>
      <c r="E60" s="15">
        <v>600.6</v>
      </c>
      <c r="F60" s="16">
        <v>80.8</v>
      </c>
      <c r="G60" s="16">
        <v>1009.2</v>
      </c>
      <c r="H60" s="16">
        <v>0.7</v>
      </c>
      <c r="I60" s="16">
        <v>7.0</v>
      </c>
      <c r="J60" s="16">
        <v>28.2</v>
      </c>
      <c r="M60" s="17"/>
    </row>
    <row r="61">
      <c r="A61" s="12">
        <v>41974.0</v>
      </c>
      <c r="B61" s="13">
        <v>15.0</v>
      </c>
      <c r="C61" s="13">
        <v>3.0</v>
      </c>
      <c r="D61" s="14">
        <v>25.0</v>
      </c>
      <c r="E61" s="15">
        <v>393.6</v>
      </c>
      <c r="F61" s="16">
        <v>82.1</v>
      </c>
      <c r="G61" s="16">
        <v>1009.3</v>
      </c>
      <c r="H61" s="16">
        <v>0.7</v>
      </c>
      <c r="I61" s="16">
        <v>7.0</v>
      </c>
      <c r="J61" s="16">
        <v>27.8</v>
      </c>
      <c r="M61" s="17"/>
    </row>
    <row r="62">
      <c r="A62" s="12">
        <v>42005.0</v>
      </c>
      <c r="B62" s="13">
        <v>44.0</v>
      </c>
      <c r="C62" s="13">
        <v>7.0</v>
      </c>
      <c r="D62" s="14">
        <v>17.0</v>
      </c>
      <c r="E62" s="15">
        <v>392.2</v>
      </c>
      <c r="F62" s="16">
        <v>73.2</v>
      </c>
      <c r="G62" s="16">
        <v>1010.1</v>
      </c>
      <c r="H62" s="16">
        <v>1.0</v>
      </c>
      <c r="I62" s="16">
        <v>7.0</v>
      </c>
      <c r="J62" s="16">
        <v>28.1</v>
      </c>
      <c r="M62" s="17"/>
    </row>
    <row r="63">
      <c r="A63" s="12">
        <v>42036.0</v>
      </c>
      <c r="B63" s="13">
        <v>20.0</v>
      </c>
      <c r="C63" s="13">
        <v>7.0</v>
      </c>
      <c r="D63" s="14">
        <v>11.0</v>
      </c>
      <c r="E63" s="15">
        <v>113.8</v>
      </c>
      <c r="F63" s="16">
        <v>66.1</v>
      </c>
      <c r="G63" s="16">
        <v>1009.7</v>
      </c>
      <c r="H63" s="16">
        <v>1.3</v>
      </c>
      <c r="I63" s="16">
        <v>7.0</v>
      </c>
      <c r="J63" s="16">
        <v>29.2</v>
      </c>
      <c r="M63" s="17"/>
    </row>
    <row r="64">
      <c r="A64" s="12">
        <v>42064.0</v>
      </c>
      <c r="B64" s="13">
        <v>28.0</v>
      </c>
      <c r="C64" s="13">
        <v>9.0</v>
      </c>
      <c r="D64" s="14">
        <v>19.0</v>
      </c>
      <c r="E64" s="15">
        <v>414.4</v>
      </c>
      <c r="F64" s="16">
        <v>73.1</v>
      </c>
      <c r="G64" s="16">
        <v>1009.8</v>
      </c>
      <c r="H64" s="16">
        <v>1.1</v>
      </c>
      <c r="I64" s="16">
        <v>6.9</v>
      </c>
      <c r="J64" s="16">
        <v>29.5</v>
      </c>
      <c r="M64" s="17"/>
    </row>
    <row r="65">
      <c r="A65" s="12">
        <v>42095.0</v>
      </c>
      <c r="B65" s="13">
        <v>27.0</v>
      </c>
      <c r="C65" s="13">
        <v>1.0</v>
      </c>
      <c r="D65" s="14">
        <v>26.0</v>
      </c>
      <c r="E65" s="15">
        <v>519.0</v>
      </c>
      <c r="F65" s="16">
        <v>77.0</v>
      </c>
      <c r="G65" s="16">
        <v>1008.4</v>
      </c>
      <c r="H65" s="16">
        <v>1.2</v>
      </c>
      <c r="I65" s="16">
        <v>7.0</v>
      </c>
      <c r="J65" s="16">
        <v>29.7</v>
      </c>
      <c r="M65" s="17"/>
    </row>
    <row r="66">
      <c r="A66" s="12">
        <v>42125.0</v>
      </c>
      <c r="B66" s="13">
        <v>13.0</v>
      </c>
      <c r="C66" s="13">
        <v>1.0</v>
      </c>
      <c r="D66" s="14">
        <v>17.0</v>
      </c>
      <c r="E66" s="15">
        <v>398.2</v>
      </c>
      <c r="F66" s="16">
        <v>75.8</v>
      </c>
      <c r="G66" s="16">
        <v>1008.6</v>
      </c>
      <c r="H66" s="16">
        <v>1.1</v>
      </c>
      <c r="I66" s="16">
        <v>7.0</v>
      </c>
      <c r="J66" s="16">
        <v>30.1</v>
      </c>
      <c r="M66" s="17"/>
    </row>
    <row r="67">
      <c r="A67" s="12">
        <v>42156.0</v>
      </c>
      <c r="B67" s="13">
        <v>29.0</v>
      </c>
      <c r="C67" s="13">
        <v>10.0</v>
      </c>
      <c r="D67" s="14">
        <v>14.0</v>
      </c>
      <c r="E67" s="15">
        <v>276.6</v>
      </c>
      <c r="F67" s="16">
        <v>71.9</v>
      </c>
      <c r="G67" s="16">
        <v>1008.2</v>
      </c>
      <c r="H67" s="16">
        <v>1.1</v>
      </c>
      <c r="I67" s="16">
        <v>6.9</v>
      </c>
      <c r="J67" s="16">
        <v>29.1</v>
      </c>
      <c r="M67" s="17"/>
    </row>
    <row r="68">
      <c r="A68" s="12">
        <v>42186.0</v>
      </c>
      <c r="B68" s="13">
        <v>25.0</v>
      </c>
      <c r="C68" s="13">
        <v>5.0</v>
      </c>
      <c r="D68" s="14">
        <v>17.0</v>
      </c>
      <c r="E68" s="15">
        <v>115.6</v>
      </c>
      <c r="F68" s="16">
        <v>67.9</v>
      </c>
      <c r="G68" s="16">
        <v>1008.6</v>
      </c>
      <c r="H68" s="16">
        <v>1.4</v>
      </c>
      <c r="I68" s="16">
        <v>6.9</v>
      </c>
      <c r="J68" s="16">
        <v>29.0</v>
      </c>
      <c r="M68" s="17"/>
    </row>
    <row r="69">
      <c r="A69" s="12">
        <v>42217.0</v>
      </c>
      <c r="B69" s="13">
        <v>43.0</v>
      </c>
      <c r="C69" s="13">
        <v>9.0</v>
      </c>
      <c r="D69" s="14">
        <v>16.0</v>
      </c>
      <c r="E69" s="15">
        <v>283.6</v>
      </c>
      <c r="F69" s="16">
        <v>70.5</v>
      </c>
      <c r="G69" s="16">
        <v>1008.9</v>
      </c>
      <c r="H69" s="16">
        <v>1.0</v>
      </c>
      <c r="I69" s="16">
        <v>7.0</v>
      </c>
      <c r="J69" s="16">
        <v>29.0</v>
      </c>
      <c r="M69" s="17"/>
    </row>
    <row r="70">
      <c r="A70" s="12">
        <v>42248.0</v>
      </c>
      <c r="B70" s="13">
        <v>27.0</v>
      </c>
      <c r="C70" s="13">
        <v>6.0</v>
      </c>
      <c r="D70" s="14">
        <v>17.0</v>
      </c>
      <c r="E70" s="15">
        <v>130.2</v>
      </c>
      <c r="F70" s="16">
        <v>74.1</v>
      </c>
      <c r="G70" s="16">
        <v>1010.2</v>
      </c>
      <c r="H70" s="16">
        <v>0.9</v>
      </c>
      <c r="I70" s="16">
        <v>6.6</v>
      </c>
      <c r="J70" s="16">
        <v>28.3</v>
      </c>
      <c r="M70" s="17"/>
    </row>
    <row r="71">
      <c r="A71" s="12">
        <v>42278.0</v>
      </c>
      <c r="B71" s="13">
        <v>42.0</v>
      </c>
      <c r="C71" s="13">
        <v>11.0</v>
      </c>
      <c r="D71" s="14">
        <v>17.0</v>
      </c>
      <c r="E71" s="15">
        <v>287.2</v>
      </c>
      <c r="F71" s="16">
        <v>76.6</v>
      </c>
      <c r="G71" s="16">
        <v>1010.9</v>
      </c>
      <c r="H71" s="16">
        <v>1.0</v>
      </c>
      <c r="I71" s="16">
        <v>6.2</v>
      </c>
      <c r="J71" s="16">
        <v>27.9</v>
      </c>
      <c r="M71" s="17"/>
    </row>
    <row r="72">
      <c r="A72" s="12">
        <v>42309.0</v>
      </c>
      <c r="B72" s="13">
        <v>23.0</v>
      </c>
      <c r="C72" s="13">
        <v>4.0</v>
      </c>
      <c r="D72" s="14">
        <v>25.0</v>
      </c>
      <c r="E72" s="15">
        <v>436.4</v>
      </c>
      <c r="F72" s="16">
        <v>81.8</v>
      </c>
      <c r="G72" s="16">
        <v>1009.5</v>
      </c>
      <c r="H72" s="16">
        <v>0.9</v>
      </c>
      <c r="I72" s="16">
        <v>7.0</v>
      </c>
      <c r="J72" s="16">
        <v>27.7</v>
      </c>
      <c r="M72" s="17"/>
    </row>
    <row r="73">
      <c r="A73" s="12">
        <v>42339.0</v>
      </c>
      <c r="B73" s="13">
        <v>14.0</v>
      </c>
      <c r="C73" s="13">
        <v>5.0</v>
      </c>
      <c r="D73" s="14">
        <v>22.0</v>
      </c>
      <c r="E73" s="15">
        <v>390.2</v>
      </c>
      <c r="F73" s="16">
        <v>78.7</v>
      </c>
      <c r="G73" s="16">
        <v>1011.0</v>
      </c>
      <c r="H73" s="16">
        <v>1.0</v>
      </c>
      <c r="I73" s="16">
        <v>6.8</v>
      </c>
      <c r="J73" s="16">
        <v>27.9</v>
      </c>
      <c r="M73" s="17"/>
    </row>
    <row r="74">
      <c r="A74" s="12">
        <v>42370.0</v>
      </c>
      <c r="B74" s="13">
        <v>31.0</v>
      </c>
      <c r="C74" s="13">
        <v>8.0</v>
      </c>
      <c r="D74" s="14">
        <v>20.0</v>
      </c>
      <c r="E74" s="15">
        <v>435.6</v>
      </c>
      <c r="F74" s="16">
        <v>74.3</v>
      </c>
      <c r="G74" s="16">
        <v>1011.0</v>
      </c>
      <c r="H74" s="16">
        <v>1.1</v>
      </c>
      <c r="I74" s="16">
        <v>6.9</v>
      </c>
      <c r="J74" s="16">
        <v>27.9</v>
      </c>
      <c r="M74" s="17"/>
    </row>
    <row r="75">
      <c r="A75" s="12">
        <v>42401.0</v>
      </c>
      <c r="B75" s="13">
        <v>41.0</v>
      </c>
      <c r="C75" s="13">
        <v>18.0</v>
      </c>
      <c r="D75" s="14">
        <v>15.0</v>
      </c>
      <c r="E75" s="15">
        <v>178.8</v>
      </c>
      <c r="F75" s="16">
        <v>69.7</v>
      </c>
      <c r="G75" s="16">
        <v>1011.1</v>
      </c>
      <c r="H75" s="16">
        <v>1.2</v>
      </c>
      <c r="I75" s="16">
        <v>6.9</v>
      </c>
      <c r="J75" s="16">
        <v>28.6</v>
      </c>
      <c r="M75" s="17"/>
    </row>
    <row r="76">
      <c r="A76" s="12">
        <v>42430.0</v>
      </c>
      <c r="B76" s="13">
        <v>57.0</v>
      </c>
      <c r="C76" s="13">
        <v>31.0</v>
      </c>
      <c r="D76" s="14">
        <v>19.0</v>
      </c>
      <c r="E76" s="15">
        <v>230.2</v>
      </c>
      <c r="F76" s="16">
        <v>71.8</v>
      </c>
      <c r="G76" s="16">
        <v>1010.7</v>
      </c>
      <c r="H76" s="16">
        <v>1.2</v>
      </c>
      <c r="I76" s="16">
        <v>6.8</v>
      </c>
      <c r="J76" s="16">
        <v>28.6</v>
      </c>
      <c r="M76" s="17"/>
    </row>
    <row r="77">
      <c r="A77" s="12">
        <v>42461.0</v>
      </c>
      <c r="B77" s="13">
        <v>35.0</v>
      </c>
      <c r="C77" s="13">
        <v>13.0</v>
      </c>
      <c r="D77" s="14">
        <v>15.0</v>
      </c>
      <c r="E77" s="15">
        <v>275.6</v>
      </c>
      <c r="F77" s="16">
        <v>74.1</v>
      </c>
      <c r="G77" s="16">
        <v>1009.3</v>
      </c>
      <c r="H77" s="16">
        <v>1.2</v>
      </c>
      <c r="I77" s="16">
        <v>6.9</v>
      </c>
      <c r="J77" s="16">
        <v>28.7</v>
      </c>
      <c r="M77" s="17"/>
    </row>
    <row r="78">
      <c r="A78" s="12">
        <v>42491.0</v>
      </c>
      <c r="B78" s="13">
        <v>40.0</v>
      </c>
      <c r="C78" s="13">
        <v>16.0</v>
      </c>
      <c r="D78" s="14">
        <v>17.0</v>
      </c>
      <c r="E78" s="15">
        <v>435.2</v>
      </c>
      <c r="F78" s="16">
        <v>78.3</v>
      </c>
      <c r="G78" s="16">
        <v>1008.9</v>
      </c>
      <c r="H78" s="16">
        <v>1.1</v>
      </c>
      <c r="I78" s="16">
        <v>7.0</v>
      </c>
      <c r="J78" s="16">
        <v>28.9</v>
      </c>
      <c r="M78" s="17"/>
    </row>
    <row r="79">
      <c r="A79" s="12">
        <v>42522.0</v>
      </c>
      <c r="B79" s="13">
        <v>30.0</v>
      </c>
      <c r="C79" s="13">
        <v>7.0</v>
      </c>
      <c r="D79" s="14">
        <v>11.0</v>
      </c>
      <c r="E79" s="15">
        <v>288.4</v>
      </c>
      <c r="F79" s="16">
        <v>74.4</v>
      </c>
      <c r="G79" s="16">
        <v>1009.8</v>
      </c>
      <c r="H79" s="16">
        <v>1.1</v>
      </c>
      <c r="I79" s="16">
        <v>6.9</v>
      </c>
      <c r="J79" s="16">
        <v>28.6</v>
      </c>
      <c r="M79" s="17"/>
    </row>
    <row r="80">
      <c r="A80" s="12">
        <v>42552.0</v>
      </c>
      <c r="B80" s="13">
        <v>36.0</v>
      </c>
      <c r="C80" s="13">
        <v>12.0</v>
      </c>
      <c r="D80" s="14">
        <v>15.0</v>
      </c>
      <c r="E80" s="15">
        <v>251.8</v>
      </c>
      <c r="F80" s="16">
        <v>75.9</v>
      </c>
      <c r="G80" s="16">
        <v>1009.1</v>
      </c>
      <c r="H80" s="16">
        <v>1.1</v>
      </c>
      <c r="I80" s="16">
        <v>7.0</v>
      </c>
      <c r="J80" s="16">
        <v>28.1</v>
      </c>
      <c r="M80" s="17"/>
    </row>
    <row r="81">
      <c r="A81" s="12">
        <v>42583.0</v>
      </c>
      <c r="B81" s="13">
        <v>42.0</v>
      </c>
      <c r="C81" s="13">
        <v>14.0</v>
      </c>
      <c r="D81" s="14">
        <v>11.0</v>
      </c>
      <c r="E81" s="15">
        <v>124.4</v>
      </c>
      <c r="F81" s="16">
        <v>72.5</v>
      </c>
      <c r="G81" s="16">
        <v>1008.2</v>
      </c>
      <c r="H81" s="16">
        <v>0.9</v>
      </c>
      <c r="I81" s="16">
        <v>7.0</v>
      </c>
      <c r="J81" s="16">
        <v>28.5</v>
      </c>
      <c r="M81" s="17"/>
    </row>
    <row r="82">
      <c r="A82" s="12">
        <v>42614.0</v>
      </c>
      <c r="B82" s="13">
        <v>37.0</v>
      </c>
      <c r="C82" s="13">
        <v>13.0</v>
      </c>
      <c r="D82" s="14">
        <v>13.0</v>
      </c>
      <c r="E82" s="15">
        <v>250.6</v>
      </c>
      <c r="F82" s="16">
        <v>73.8</v>
      </c>
      <c r="G82" s="16">
        <v>1008.9</v>
      </c>
      <c r="H82" s="16">
        <v>1.0</v>
      </c>
      <c r="I82" s="16">
        <v>7.1</v>
      </c>
      <c r="J82" s="16">
        <v>28.3</v>
      </c>
      <c r="M82" s="17"/>
    </row>
    <row r="83">
      <c r="A83" s="12">
        <v>42644.0</v>
      </c>
      <c r="B83" s="13">
        <v>43.0</v>
      </c>
      <c r="C83" s="13">
        <v>21.0</v>
      </c>
      <c r="D83" s="14">
        <v>18.0</v>
      </c>
      <c r="E83" s="15">
        <v>160.0</v>
      </c>
      <c r="F83" s="16">
        <v>74.9</v>
      </c>
      <c r="G83" s="16">
        <v>1008.5</v>
      </c>
      <c r="H83" s="16">
        <v>1.0</v>
      </c>
      <c r="I83" s="16">
        <v>7.0</v>
      </c>
      <c r="J83" s="16">
        <v>28.3</v>
      </c>
      <c r="M83" s="17"/>
    </row>
    <row r="84">
      <c r="A84" s="12">
        <v>42675.0</v>
      </c>
      <c r="B84" s="13">
        <v>42.0</v>
      </c>
      <c r="C84" s="13">
        <v>15.0</v>
      </c>
      <c r="D84" s="14">
        <v>20.0</v>
      </c>
      <c r="E84" s="15">
        <v>447.0</v>
      </c>
      <c r="F84" s="16">
        <v>82.7</v>
      </c>
      <c r="G84" s="16">
        <v>1008.8</v>
      </c>
      <c r="H84" s="16">
        <v>0.8</v>
      </c>
      <c r="I84" s="16">
        <v>7.0</v>
      </c>
      <c r="J84" s="16">
        <v>27.3</v>
      </c>
      <c r="M84" s="17"/>
    </row>
    <row r="85">
      <c r="A85" s="12">
        <v>42705.0</v>
      </c>
      <c r="B85" s="13">
        <v>24.0</v>
      </c>
      <c r="C85" s="13">
        <v>11.0</v>
      </c>
      <c r="D85" s="14">
        <v>21.0</v>
      </c>
      <c r="E85" s="15">
        <v>267.0</v>
      </c>
      <c r="F85" s="16">
        <v>80.2</v>
      </c>
      <c r="G85" s="16">
        <v>1008.6</v>
      </c>
      <c r="H85" s="16">
        <v>0.8</v>
      </c>
      <c r="I85" s="16">
        <v>7.1</v>
      </c>
      <c r="J85" s="16">
        <v>27.8</v>
      </c>
      <c r="M85" s="17"/>
    </row>
    <row r="86">
      <c r="A86" s="12">
        <v>42736.0</v>
      </c>
      <c r="B86" s="13">
        <v>32.0</v>
      </c>
      <c r="C86" s="13">
        <v>17.0</v>
      </c>
      <c r="D86" s="14">
        <v>16.0</v>
      </c>
      <c r="E86" s="15">
        <v>341.3</v>
      </c>
      <c r="F86" s="16">
        <v>76.4</v>
      </c>
      <c r="G86" s="16">
        <v>1008.6</v>
      </c>
      <c r="H86" s="16">
        <v>0.9</v>
      </c>
      <c r="I86" s="16">
        <v>7.0</v>
      </c>
      <c r="J86" s="16">
        <v>27.3</v>
      </c>
      <c r="M86" s="17"/>
    </row>
    <row r="87">
      <c r="A87" s="12">
        <v>42767.0</v>
      </c>
      <c r="B87" s="13">
        <v>52.0</v>
      </c>
      <c r="C87" s="13">
        <v>23.0</v>
      </c>
      <c r="D87" s="14">
        <v>14.0</v>
      </c>
      <c r="E87" s="15">
        <v>155.9</v>
      </c>
      <c r="F87" s="16">
        <v>75.3</v>
      </c>
      <c r="G87" s="16">
        <v>1010.6</v>
      </c>
      <c r="H87" s="16">
        <v>0.7</v>
      </c>
      <c r="I87" s="18">
        <v>6.4</v>
      </c>
      <c r="J87" s="16">
        <v>27.8</v>
      </c>
      <c r="M87" s="17"/>
    </row>
    <row r="88">
      <c r="A88" s="12">
        <v>42795.0</v>
      </c>
      <c r="B88" s="13">
        <v>36.0</v>
      </c>
      <c r="C88" s="13">
        <v>18.0</v>
      </c>
      <c r="D88" s="14">
        <v>28.0</v>
      </c>
      <c r="E88" s="15">
        <v>470.5</v>
      </c>
      <c r="F88" s="16">
        <v>82.0</v>
      </c>
      <c r="G88" s="16">
        <v>1009.9</v>
      </c>
      <c r="H88" s="16">
        <v>0.5</v>
      </c>
      <c r="I88" s="18">
        <v>6.4</v>
      </c>
      <c r="J88" s="16">
        <v>27.5</v>
      </c>
      <c r="M88" s="17"/>
    </row>
    <row r="89">
      <c r="A89" s="12">
        <v>42826.0</v>
      </c>
      <c r="B89" s="13">
        <v>32.0</v>
      </c>
      <c r="C89" s="13">
        <v>18.0</v>
      </c>
      <c r="D89" s="14">
        <v>21.0</v>
      </c>
      <c r="E89" s="15">
        <v>370.6</v>
      </c>
      <c r="F89" s="16">
        <v>82.3</v>
      </c>
      <c r="G89" s="16">
        <v>1009.8</v>
      </c>
      <c r="H89" s="16">
        <v>0.6</v>
      </c>
      <c r="I89" s="18">
        <v>6.5</v>
      </c>
      <c r="J89" s="16">
        <v>27.8</v>
      </c>
      <c r="M89" s="17"/>
    </row>
    <row r="90">
      <c r="A90" s="12">
        <v>42856.0</v>
      </c>
      <c r="B90" s="13">
        <v>27.0</v>
      </c>
      <c r="C90" s="13">
        <v>8.0</v>
      </c>
      <c r="D90" s="14">
        <v>21.0</v>
      </c>
      <c r="E90" s="15">
        <v>384.0</v>
      </c>
      <c r="F90" s="16">
        <v>77.8</v>
      </c>
      <c r="G90" s="16">
        <v>1008.3</v>
      </c>
      <c r="H90" s="16">
        <v>0.8</v>
      </c>
      <c r="I90" s="18">
        <v>6.5</v>
      </c>
      <c r="J90" s="16">
        <v>27.7</v>
      </c>
      <c r="M90" s="17"/>
    </row>
    <row r="91">
      <c r="A91" s="12">
        <v>42887.0</v>
      </c>
      <c r="B91" s="13">
        <v>18.0</v>
      </c>
      <c r="C91" s="13">
        <v>9.0</v>
      </c>
      <c r="D91" s="14">
        <v>12.0</v>
      </c>
      <c r="E91" s="15">
        <v>235.4</v>
      </c>
      <c r="F91" s="16">
        <v>73.6</v>
      </c>
      <c r="G91" s="16">
        <v>1008.9</v>
      </c>
      <c r="H91" s="16">
        <v>0.9</v>
      </c>
      <c r="I91" s="16">
        <v>7.0</v>
      </c>
      <c r="J91" s="16">
        <v>28.2</v>
      </c>
      <c r="M91" s="17"/>
    </row>
    <row r="92">
      <c r="A92" s="12">
        <v>42917.0</v>
      </c>
      <c r="B92" s="13">
        <v>22.0</v>
      </c>
      <c r="C92" s="13">
        <v>5.0</v>
      </c>
      <c r="D92" s="14">
        <v>13.0</v>
      </c>
      <c r="E92" s="15">
        <v>104.3</v>
      </c>
      <c r="F92" s="16">
        <v>71.5</v>
      </c>
      <c r="G92" s="16">
        <v>1009.2</v>
      </c>
      <c r="H92" s="16">
        <v>0.9</v>
      </c>
      <c r="I92" s="16">
        <v>7.0</v>
      </c>
      <c r="J92" s="16">
        <v>28.5</v>
      </c>
      <c r="M92" s="17"/>
    </row>
    <row r="93">
      <c r="A93" s="12">
        <v>42948.0</v>
      </c>
      <c r="B93" s="13">
        <v>22.0</v>
      </c>
      <c r="C93" s="13">
        <v>4.0</v>
      </c>
      <c r="D93" s="14">
        <v>17.0</v>
      </c>
      <c r="E93" s="15">
        <v>230.2</v>
      </c>
      <c r="F93" s="16">
        <v>75.4</v>
      </c>
      <c r="G93" s="16">
        <v>1008.5</v>
      </c>
      <c r="H93" s="16">
        <v>0.9</v>
      </c>
      <c r="I93" s="16">
        <v>7.0</v>
      </c>
      <c r="J93" s="16">
        <v>27.7</v>
      </c>
      <c r="M93" s="17"/>
    </row>
    <row r="94">
      <c r="A94" s="12">
        <v>42979.0</v>
      </c>
      <c r="B94" s="13">
        <v>34.0</v>
      </c>
      <c r="C94" s="13">
        <v>9.0</v>
      </c>
      <c r="D94" s="14">
        <v>21.0</v>
      </c>
      <c r="E94" s="15">
        <v>266.8</v>
      </c>
      <c r="F94" s="16">
        <v>78.0</v>
      </c>
      <c r="G94" s="16">
        <v>1008.8</v>
      </c>
      <c r="H94" s="16">
        <v>0.9</v>
      </c>
      <c r="I94" s="16">
        <v>7.0</v>
      </c>
      <c r="J94" s="16">
        <v>28.1</v>
      </c>
      <c r="M94" s="17"/>
    </row>
    <row r="95">
      <c r="A95" s="12">
        <v>43009.0</v>
      </c>
      <c r="B95" s="13">
        <v>42.0</v>
      </c>
      <c r="C95" s="13">
        <v>11.0</v>
      </c>
      <c r="D95" s="14">
        <v>13.0</v>
      </c>
      <c r="E95" s="15">
        <v>435.6</v>
      </c>
      <c r="F95" s="16">
        <v>75.1</v>
      </c>
      <c r="G95" s="16">
        <v>1007.4</v>
      </c>
      <c r="H95" s="16">
        <v>0.9</v>
      </c>
      <c r="I95" s="16">
        <v>7.0</v>
      </c>
      <c r="J95" s="16">
        <v>28.6</v>
      </c>
      <c r="M95" s="17"/>
    </row>
    <row r="96">
      <c r="A96" s="12">
        <v>43040.0</v>
      </c>
      <c r="B96" s="13">
        <v>35.0</v>
      </c>
      <c r="C96" s="13">
        <v>11.0</v>
      </c>
      <c r="D96" s="14">
        <v>24.0</v>
      </c>
      <c r="E96" s="15">
        <v>271.8</v>
      </c>
      <c r="F96" s="16">
        <v>81.8</v>
      </c>
      <c r="G96" s="16">
        <v>1006.3</v>
      </c>
      <c r="H96" s="16">
        <v>1.0</v>
      </c>
      <c r="I96" s="16">
        <v>7.0</v>
      </c>
      <c r="J96" s="16">
        <v>29.2</v>
      </c>
      <c r="M96" s="17"/>
    </row>
    <row r="97">
      <c r="A97" s="12">
        <v>43070.0</v>
      </c>
      <c r="B97" s="13">
        <v>30.0</v>
      </c>
      <c r="C97" s="13">
        <v>9.0</v>
      </c>
      <c r="D97" s="14">
        <v>17.0</v>
      </c>
      <c r="E97" s="15">
        <v>175.6</v>
      </c>
      <c r="F97" s="16">
        <v>73.5</v>
      </c>
      <c r="G97" s="16">
        <v>1008.0</v>
      </c>
      <c r="H97" s="16">
        <v>1.1</v>
      </c>
      <c r="I97" s="16">
        <v>7.0</v>
      </c>
      <c r="J97" s="16">
        <v>28.1</v>
      </c>
      <c r="M97" s="17"/>
    </row>
    <row r="98">
      <c r="A98" s="12">
        <v>43101.0</v>
      </c>
      <c r="B98" s="13">
        <v>40.0</v>
      </c>
      <c r="C98" s="13">
        <v>13.0</v>
      </c>
      <c r="D98" s="14">
        <v>23.0</v>
      </c>
      <c r="E98" s="15">
        <v>230.6</v>
      </c>
      <c r="F98" s="16">
        <v>77.7</v>
      </c>
      <c r="G98" s="16">
        <v>1007.7</v>
      </c>
      <c r="H98" s="16">
        <v>0.9</v>
      </c>
      <c r="I98" s="16">
        <v>7.0</v>
      </c>
      <c r="J98" s="16">
        <v>27.4</v>
      </c>
      <c r="M98" s="17"/>
    </row>
    <row r="99">
      <c r="A99" s="12">
        <v>43132.0</v>
      </c>
      <c r="B99" s="13">
        <v>35.0</v>
      </c>
      <c r="C99" s="13">
        <v>6.0</v>
      </c>
      <c r="D99" s="14">
        <v>11.0</v>
      </c>
      <c r="E99" s="15">
        <v>222.7</v>
      </c>
      <c r="F99" s="16">
        <v>68.6</v>
      </c>
      <c r="G99" s="16">
        <v>1009.8</v>
      </c>
      <c r="H99" s="16">
        <v>0.9</v>
      </c>
      <c r="I99" s="16">
        <v>7.0</v>
      </c>
      <c r="J99" s="16">
        <v>27.9</v>
      </c>
      <c r="M99" s="17"/>
    </row>
    <row r="100">
      <c r="A100" s="12">
        <v>43160.0</v>
      </c>
      <c r="B100" s="13">
        <v>41.0</v>
      </c>
      <c r="C100" s="13">
        <v>12.0</v>
      </c>
      <c r="D100" s="14">
        <v>24.0</v>
      </c>
      <c r="E100" s="15">
        <v>396.5</v>
      </c>
      <c r="F100" s="16">
        <v>73.9</v>
      </c>
      <c r="G100" s="16">
        <v>1008.7</v>
      </c>
      <c r="H100" s="16">
        <v>0.8</v>
      </c>
      <c r="I100" s="16">
        <v>7.0</v>
      </c>
      <c r="J100" s="16">
        <v>27.8</v>
      </c>
      <c r="M100" s="17"/>
    </row>
    <row r="101">
      <c r="A101" s="12">
        <v>43191.0</v>
      </c>
      <c r="B101" s="13">
        <v>61.0</v>
      </c>
      <c r="C101" s="13">
        <v>26.0</v>
      </c>
      <c r="D101" s="14">
        <v>20.0</v>
      </c>
      <c r="E101" s="15">
        <v>314.0</v>
      </c>
      <c r="F101" s="16">
        <v>74.7</v>
      </c>
      <c r="G101" s="16">
        <v>1008.0</v>
      </c>
      <c r="H101" s="16">
        <v>0.8</v>
      </c>
      <c r="I101" s="16">
        <v>7.0</v>
      </c>
      <c r="J101" s="16">
        <v>27.7</v>
      </c>
      <c r="M101" s="17"/>
    </row>
    <row r="102">
      <c r="A102" s="12">
        <v>43221.0</v>
      </c>
      <c r="B102" s="13">
        <v>35.0</v>
      </c>
      <c r="C102" s="13">
        <v>10.0</v>
      </c>
      <c r="D102" s="14">
        <v>21.0</v>
      </c>
      <c r="E102" s="15">
        <v>551.4</v>
      </c>
      <c r="F102" s="16">
        <v>78.8</v>
      </c>
      <c r="G102" s="16">
        <v>1008.4</v>
      </c>
      <c r="H102" s="16">
        <v>0.8</v>
      </c>
      <c r="I102" s="16">
        <v>7.0</v>
      </c>
      <c r="J102" s="16">
        <v>27.7</v>
      </c>
      <c r="M102" s="17"/>
    </row>
    <row r="103">
      <c r="A103" s="12">
        <v>43252.0</v>
      </c>
      <c r="B103" s="13">
        <v>33.0</v>
      </c>
      <c r="C103" s="13">
        <v>11.0</v>
      </c>
      <c r="D103" s="14">
        <v>14.0</v>
      </c>
      <c r="E103" s="15">
        <v>264.6</v>
      </c>
      <c r="F103" s="16">
        <v>73.5</v>
      </c>
      <c r="G103" s="16">
        <v>1009.0</v>
      </c>
      <c r="H103" s="16">
        <v>0.9</v>
      </c>
      <c r="I103" s="16">
        <v>7.0</v>
      </c>
      <c r="J103" s="16">
        <v>28.1</v>
      </c>
      <c r="M103" s="17"/>
    </row>
    <row r="104">
      <c r="A104" s="12">
        <v>43282.0</v>
      </c>
      <c r="B104" s="13">
        <v>34.0</v>
      </c>
      <c r="C104" s="13">
        <v>17.0</v>
      </c>
      <c r="D104" s="14">
        <v>12.0</v>
      </c>
      <c r="E104" s="15">
        <v>141.1</v>
      </c>
      <c r="F104" s="16">
        <v>72.8</v>
      </c>
      <c r="G104" s="16">
        <v>1008.4</v>
      </c>
      <c r="H104" s="16">
        <v>0.9</v>
      </c>
      <c r="I104" s="16">
        <v>7.0</v>
      </c>
      <c r="J104" s="16">
        <v>28.1</v>
      </c>
      <c r="M104" s="17"/>
    </row>
    <row r="105">
      <c r="A105" s="12">
        <v>43313.0</v>
      </c>
      <c r="B105" s="13">
        <v>34.0</v>
      </c>
      <c r="C105" s="13">
        <v>14.0</v>
      </c>
      <c r="D105" s="14">
        <v>12.0</v>
      </c>
      <c r="E105" s="15">
        <v>76.6</v>
      </c>
      <c r="F105" s="16">
        <v>67.9</v>
      </c>
      <c r="G105" s="16">
        <v>1008.6</v>
      </c>
      <c r="H105" s="16">
        <v>1.0</v>
      </c>
      <c r="I105" s="16">
        <v>7.0</v>
      </c>
      <c r="J105" s="16">
        <v>27.8</v>
      </c>
      <c r="M105" s="17"/>
    </row>
    <row r="106">
      <c r="A106" s="12">
        <v>43344.0</v>
      </c>
      <c r="B106" s="13">
        <v>22.0</v>
      </c>
      <c r="C106" s="13">
        <v>8.0</v>
      </c>
      <c r="D106" s="14">
        <v>23.0</v>
      </c>
      <c r="E106" s="15">
        <v>278.5</v>
      </c>
      <c r="F106" s="16">
        <v>76.4</v>
      </c>
      <c r="G106" s="16">
        <v>1009.5</v>
      </c>
      <c r="H106" s="16">
        <v>0.8</v>
      </c>
      <c r="I106" s="16">
        <v>7.0</v>
      </c>
      <c r="J106" s="16">
        <v>27.0</v>
      </c>
      <c r="M106" s="17"/>
    </row>
    <row r="107">
      <c r="A107" s="12">
        <v>43374.0</v>
      </c>
      <c r="B107" s="13">
        <v>38.0</v>
      </c>
      <c r="C107" s="13">
        <v>8.0</v>
      </c>
      <c r="D107" s="14">
        <v>24.0</v>
      </c>
      <c r="E107" s="15">
        <v>430.0</v>
      </c>
      <c r="F107" s="16">
        <v>78.5</v>
      </c>
      <c r="G107" s="16">
        <v>1009.9</v>
      </c>
      <c r="H107" s="16">
        <v>0.8</v>
      </c>
      <c r="I107" s="16">
        <v>7.0</v>
      </c>
      <c r="J107" s="16">
        <v>27.8</v>
      </c>
      <c r="M107" s="17"/>
    </row>
    <row r="108">
      <c r="A108" s="12">
        <v>43405.0</v>
      </c>
      <c r="B108" s="13">
        <v>24.0</v>
      </c>
      <c r="C108" s="13">
        <v>6.0</v>
      </c>
      <c r="D108" s="14">
        <v>23.0</v>
      </c>
      <c r="E108" s="15">
        <v>460.0</v>
      </c>
      <c r="F108" s="16">
        <v>78.8</v>
      </c>
      <c r="G108" s="16">
        <v>1009.4</v>
      </c>
      <c r="H108" s="16">
        <v>0.8</v>
      </c>
      <c r="I108" s="16">
        <v>7.0</v>
      </c>
      <c r="J108" s="16">
        <v>27.3</v>
      </c>
      <c r="M108" s="17"/>
    </row>
    <row r="109">
      <c r="A109" s="12">
        <v>43435.0</v>
      </c>
      <c r="B109" s="13">
        <v>25.0</v>
      </c>
      <c r="C109" s="13">
        <v>5.0</v>
      </c>
      <c r="D109" s="14">
        <v>22.0</v>
      </c>
      <c r="E109" s="15">
        <v>284.6</v>
      </c>
      <c r="F109" s="16">
        <v>79.0</v>
      </c>
      <c r="G109" s="16">
        <v>1009.4</v>
      </c>
      <c r="H109" s="16">
        <v>0.8</v>
      </c>
      <c r="I109" s="16">
        <v>7.0</v>
      </c>
      <c r="J109" s="16">
        <v>27.5</v>
      </c>
      <c r="M109" s="17"/>
    </row>
    <row r="110">
      <c r="A110" s="12">
        <v>43466.0</v>
      </c>
      <c r="B110" s="13">
        <v>42.0</v>
      </c>
      <c r="C110" s="13">
        <v>21.0</v>
      </c>
      <c r="D110" s="14">
        <v>16.0</v>
      </c>
      <c r="E110" s="15">
        <v>215.8</v>
      </c>
      <c r="F110" s="16">
        <v>70.9</v>
      </c>
      <c r="G110" s="16">
        <v>1010.1</v>
      </c>
      <c r="H110" s="16">
        <v>0.9</v>
      </c>
      <c r="I110" s="16">
        <v>7.0</v>
      </c>
      <c r="J110" s="16">
        <v>27.8</v>
      </c>
      <c r="M110" s="17"/>
    </row>
    <row r="111">
      <c r="A111" s="12">
        <v>43497.0</v>
      </c>
      <c r="B111" s="13">
        <v>38.0</v>
      </c>
      <c r="C111" s="13">
        <v>17.0</v>
      </c>
      <c r="D111" s="14">
        <v>16.0</v>
      </c>
      <c r="E111" s="15">
        <v>209.9</v>
      </c>
      <c r="F111" s="16">
        <v>71.6</v>
      </c>
      <c r="G111" s="16">
        <v>1010.6</v>
      </c>
      <c r="H111" s="16">
        <v>0.9</v>
      </c>
      <c r="I111" s="16">
        <v>7.0</v>
      </c>
      <c r="J111" s="16">
        <v>27.8</v>
      </c>
      <c r="M111" s="17"/>
    </row>
    <row r="112">
      <c r="A112" s="12">
        <v>43525.0</v>
      </c>
      <c r="B112" s="13">
        <v>36.0</v>
      </c>
      <c r="C112" s="13">
        <v>13.0</v>
      </c>
      <c r="D112" s="14">
        <v>19.0</v>
      </c>
      <c r="E112" s="15">
        <v>263.9</v>
      </c>
      <c r="F112" s="16">
        <v>70.5</v>
      </c>
      <c r="G112" s="16">
        <v>1009.6</v>
      </c>
      <c r="H112" s="16">
        <v>0.9</v>
      </c>
      <c r="I112" s="16">
        <v>7.0</v>
      </c>
      <c r="J112" s="16">
        <v>27.8</v>
      </c>
      <c r="M112" s="17"/>
    </row>
    <row r="113">
      <c r="A113" s="12">
        <v>43556.0</v>
      </c>
      <c r="B113" s="13">
        <v>39.0</v>
      </c>
      <c r="C113" s="13">
        <v>16.0</v>
      </c>
      <c r="D113" s="14">
        <v>24.0</v>
      </c>
      <c r="E113" s="15">
        <v>476.6</v>
      </c>
      <c r="F113" s="16">
        <v>76.7</v>
      </c>
      <c r="G113" s="16">
        <v>1008.5</v>
      </c>
      <c r="H113" s="16">
        <v>0.8</v>
      </c>
      <c r="I113" s="16">
        <v>7.0</v>
      </c>
      <c r="J113" s="16">
        <v>27.8</v>
      </c>
      <c r="M113" s="17"/>
    </row>
    <row r="114">
      <c r="A114" s="12">
        <v>43586.0</v>
      </c>
      <c r="B114" s="13">
        <v>30.0</v>
      </c>
      <c r="C114" s="13">
        <v>7.0</v>
      </c>
      <c r="D114" s="14">
        <v>16.0</v>
      </c>
      <c r="E114" s="15">
        <v>363.4</v>
      </c>
      <c r="F114" s="16">
        <v>74.7</v>
      </c>
      <c r="G114" s="16">
        <v>1008.8</v>
      </c>
      <c r="H114" s="16">
        <v>0.9</v>
      </c>
      <c r="I114" s="16">
        <v>7.0</v>
      </c>
      <c r="J114" s="16">
        <v>27.8</v>
      </c>
      <c r="M114" s="17"/>
    </row>
    <row r="115">
      <c r="A115" s="12">
        <v>43617.0</v>
      </c>
      <c r="B115" s="13">
        <v>22.0</v>
      </c>
      <c r="C115" s="13">
        <v>8.0</v>
      </c>
      <c r="D115" s="14">
        <v>18.0</v>
      </c>
      <c r="E115" s="15">
        <v>394.8</v>
      </c>
      <c r="F115" s="16">
        <v>74.3</v>
      </c>
      <c r="G115" s="16">
        <v>1007.9</v>
      </c>
      <c r="H115" s="16">
        <v>1.2</v>
      </c>
      <c r="I115" s="16">
        <v>7.0</v>
      </c>
      <c r="J115" s="16">
        <v>28.4</v>
      </c>
      <c r="M115" s="17"/>
    </row>
    <row r="116">
      <c r="A116" s="12">
        <v>43647.0</v>
      </c>
      <c r="B116" s="13">
        <v>55.0</v>
      </c>
      <c r="C116" s="13">
        <v>18.0</v>
      </c>
      <c r="D116" s="14">
        <v>12.0</v>
      </c>
      <c r="E116" s="15">
        <v>155.3</v>
      </c>
      <c r="F116" s="16">
        <v>73.0</v>
      </c>
      <c r="G116" s="16">
        <v>1009.0</v>
      </c>
      <c r="H116" s="16">
        <v>1.0</v>
      </c>
      <c r="I116" s="16">
        <v>7.0</v>
      </c>
      <c r="J116" s="16">
        <v>28.0</v>
      </c>
      <c r="M116" s="17"/>
    </row>
    <row r="117">
      <c r="A117" s="12">
        <v>43678.0</v>
      </c>
      <c r="B117" s="13">
        <v>55.0</v>
      </c>
      <c r="C117" s="13">
        <v>13.0</v>
      </c>
      <c r="D117" s="14">
        <v>16.0</v>
      </c>
      <c r="E117" s="15">
        <v>226.7</v>
      </c>
      <c r="F117" s="16">
        <v>73.0</v>
      </c>
      <c r="G117" s="16">
        <v>1009.0</v>
      </c>
      <c r="H117" s="16">
        <v>0.9</v>
      </c>
      <c r="I117" s="16">
        <v>7.0</v>
      </c>
      <c r="J117" s="16">
        <v>27.9</v>
      </c>
      <c r="M117" s="17"/>
    </row>
    <row r="118">
      <c r="A118" s="12">
        <v>43709.0</v>
      </c>
      <c r="B118" s="13">
        <v>47.0</v>
      </c>
      <c r="C118" s="13">
        <v>11.0</v>
      </c>
      <c r="D118" s="14">
        <v>14.0</v>
      </c>
      <c r="E118" s="15">
        <v>124.3</v>
      </c>
      <c r="F118" s="16">
        <v>71.3</v>
      </c>
      <c r="G118" s="16">
        <v>1009.8</v>
      </c>
      <c r="H118" s="16">
        <v>0.9</v>
      </c>
      <c r="I118" s="16">
        <v>7.0</v>
      </c>
      <c r="J118" s="16">
        <v>27.5</v>
      </c>
      <c r="M118" s="17"/>
    </row>
    <row r="119">
      <c r="A119" s="12">
        <v>43739.0</v>
      </c>
      <c r="B119" s="13">
        <v>40.0</v>
      </c>
      <c r="C119" s="13">
        <v>10.0</v>
      </c>
      <c r="D119" s="14">
        <v>29.0</v>
      </c>
      <c r="E119" s="15">
        <v>730.1</v>
      </c>
      <c r="F119" s="16">
        <v>79.5</v>
      </c>
      <c r="G119" s="16">
        <v>1009.1</v>
      </c>
      <c r="H119" s="16">
        <v>0.8</v>
      </c>
      <c r="I119" s="16">
        <v>7.0</v>
      </c>
      <c r="J119" s="16">
        <v>26.7</v>
      </c>
      <c r="M119" s="17"/>
    </row>
    <row r="120">
      <c r="A120" s="12">
        <v>43770.0</v>
      </c>
      <c r="B120" s="13">
        <v>27.0</v>
      </c>
      <c r="C120" s="13">
        <v>13.0</v>
      </c>
      <c r="D120" s="14">
        <v>21.0</v>
      </c>
      <c r="E120" s="15">
        <v>246.6</v>
      </c>
      <c r="F120" s="16">
        <v>77.4</v>
      </c>
      <c r="G120" s="16">
        <v>1009.2</v>
      </c>
      <c r="H120" s="16">
        <v>0.8</v>
      </c>
      <c r="I120" s="16">
        <v>7.0</v>
      </c>
      <c r="J120" s="16">
        <v>27.7</v>
      </c>
      <c r="M120" s="17"/>
    </row>
    <row r="121">
      <c r="A121" s="12">
        <v>43800.0</v>
      </c>
      <c r="B121" s="13">
        <v>48.0</v>
      </c>
      <c r="C121" s="13">
        <v>13.0</v>
      </c>
      <c r="D121" s="14">
        <v>19.0</v>
      </c>
      <c r="E121" s="15">
        <v>302.3</v>
      </c>
      <c r="F121" s="16">
        <v>74.6</v>
      </c>
      <c r="G121" s="16">
        <v>1009.6</v>
      </c>
      <c r="H121" s="16">
        <v>0.9</v>
      </c>
      <c r="I121" s="16">
        <v>7.0</v>
      </c>
      <c r="J121" s="16">
        <v>28.0</v>
      </c>
      <c r="M121" s="17"/>
    </row>
    <row r="122">
      <c r="A122" s="12">
        <v>43831.0</v>
      </c>
      <c r="B122" s="13">
        <v>35.0</v>
      </c>
      <c r="C122" s="13">
        <v>12.0</v>
      </c>
      <c r="D122" s="14">
        <v>18.0</v>
      </c>
      <c r="E122" s="15">
        <v>272.2</v>
      </c>
      <c r="F122" s="16">
        <v>71.3</v>
      </c>
      <c r="G122" s="16">
        <v>1009.8</v>
      </c>
      <c r="H122" s="16">
        <v>0.9</v>
      </c>
      <c r="I122" s="16">
        <v>7.0</v>
      </c>
      <c r="J122" s="16">
        <v>27.5</v>
      </c>
      <c r="M122" s="17"/>
    </row>
    <row r="123">
      <c r="A123" s="12">
        <v>43862.0</v>
      </c>
      <c r="B123" s="13">
        <v>42.0</v>
      </c>
      <c r="C123" s="13">
        <v>22.0</v>
      </c>
      <c r="D123" s="14">
        <v>15.0</v>
      </c>
      <c r="E123" s="15">
        <v>195.7</v>
      </c>
      <c r="F123" s="16">
        <v>68.8</v>
      </c>
      <c r="G123" s="16">
        <v>1010.4</v>
      </c>
      <c r="H123" s="16">
        <v>0.9</v>
      </c>
      <c r="I123" s="16">
        <v>7.0</v>
      </c>
      <c r="J123" s="16">
        <v>27.6</v>
      </c>
      <c r="M123" s="17"/>
    </row>
    <row r="124">
      <c r="A124" s="12">
        <v>43891.0</v>
      </c>
      <c r="B124" s="13">
        <v>30.0</v>
      </c>
      <c r="C124" s="13">
        <v>10.0</v>
      </c>
      <c r="D124" s="14">
        <v>20.0</v>
      </c>
      <c r="E124" s="15">
        <v>322.0</v>
      </c>
      <c r="F124" s="16">
        <v>73.6</v>
      </c>
      <c r="G124" s="16">
        <v>1009.2</v>
      </c>
      <c r="H124" s="16">
        <v>0.9</v>
      </c>
      <c r="I124" s="16">
        <v>7.0</v>
      </c>
      <c r="J124" s="16">
        <v>27.6</v>
      </c>
      <c r="M124" s="17"/>
    </row>
    <row r="125">
      <c r="A125" s="12">
        <v>43922.0</v>
      </c>
      <c r="B125" s="13">
        <v>7.0</v>
      </c>
      <c r="C125" s="13">
        <v>1.0</v>
      </c>
      <c r="D125" s="14">
        <v>24.0</v>
      </c>
      <c r="E125" s="15">
        <v>483.9</v>
      </c>
      <c r="F125" s="16">
        <v>77.0</v>
      </c>
      <c r="G125" s="16">
        <v>1009.1</v>
      </c>
      <c r="H125" s="16">
        <v>0.9</v>
      </c>
      <c r="I125" s="16">
        <v>7.0</v>
      </c>
      <c r="J125" s="16">
        <v>27.3</v>
      </c>
      <c r="M125" s="17"/>
    </row>
    <row r="126">
      <c r="A126" s="12">
        <v>43952.0</v>
      </c>
      <c r="B126" s="13">
        <v>10.0</v>
      </c>
      <c r="C126" s="13">
        <v>1.0</v>
      </c>
      <c r="D126" s="14">
        <v>19.0</v>
      </c>
      <c r="E126" s="15">
        <v>299.3</v>
      </c>
      <c r="F126" s="16">
        <v>76.3</v>
      </c>
      <c r="G126" s="16">
        <v>1008.0</v>
      </c>
      <c r="H126" s="16">
        <v>0.9</v>
      </c>
      <c r="I126" s="16">
        <v>7.0</v>
      </c>
      <c r="J126" s="16">
        <v>27.6</v>
      </c>
      <c r="M126" s="17"/>
    </row>
    <row r="127">
      <c r="A127" s="12">
        <v>43983.0</v>
      </c>
      <c r="B127" s="13">
        <v>9.0</v>
      </c>
      <c r="C127" s="13">
        <v>1.0</v>
      </c>
      <c r="D127" s="14">
        <v>15.0</v>
      </c>
      <c r="E127" s="15">
        <v>216.9</v>
      </c>
      <c r="F127" s="16">
        <v>75.6</v>
      </c>
      <c r="G127" s="16">
        <v>1008.4</v>
      </c>
      <c r="H127" s="16">
        <v>0.9</v>
      </c>
      <c r="I127" s="16">
        <v>7.0</v>
      </c>
      <c r="J127" s="16">
        <v>27.3</v>
      </c>
      <c r="M127" s="17"/>
    </row>
    <row r="128">
      <c r="A128" s="12">
        <v>44013.0</v>
      </c>
      <c r="B128" s="13">
        <v>16.0</v>
      </c>
      <c r="C128" s="13">
        <v>0.0</v>
      </c>
      <c r="D128" s="14">
        <v>23.0</v>
      </c>
      <c r="E128" s="15">
        <v>416.7</v>
      </c>
      <c r="F128" s="16">
        <v>77.1</v>
      </c>
      <c r="G128" s="16">
        <v>1008.0</v>
      </c>
      <c r="H128" s="16">
        <v>0.9</v>
      </c>
      <c r="I128" s="16">
        <v>7.0</v>
      </c>
      <c r="J128" s="16">
        <v>27.1</v>
      </c>
      <c r="M128" s="17"/>
    </row>
    <row r="129">
      <c r="A129" s="12">
        <v>44044.0</v>
      </c>
      <c r="B129" s="13">
        <v>20.0</v>
      </c>
      <c r="C129" s="13">
        <v>1.0</v>
      </c>
      <c r="D129" s="14">
        <v>11.0</v>
      </c>
      <c r="E129" s="15">
        <v>107.0</v>
      </c>
      <c r="F129" s="16">
        <v>70.8</v>
      </c>
      <c r="G129" s="16">
        <v>1008.0</v>
      </c>
      <c r="H129" s="16">
        <v>0.9</v>
      </c>
      <c r="I129" s="16">
        <v>7.0</v>
      </c>
      <c r="J129" s="16">
        <v>27.5</v>
      </c>
      <c r="M129" s="17"/>
    </row>
    <row r="130">
      <c r="A130" s="12">
        <v>44075.0</v>
      </c>
      <c r="B130" s="13">
        <v>8.0</v>
      </c>
      <c r="C130" s="13">
        <v>1.0</v>
      </c>
      <c r="D130" s="14">
        <v>20.0</v>
      </c>
      <c r="E130" s="15">
        <v>381.2</v>
      </c>
      <c r="F130" s="16">
        <v>76.0</v>
      </c>
      <c r="G130" s="16">
        <v>1008.7</v>
      </c>
      <c r="H130" s="16">
        <v>0.9</v>
      </c>
      <c r="I130" s="16">
        <v>7.0</v>
      </c>
      <c r="J130" s="16">
        <v>27.3</v>
      </c>
      <c r="M130" s="17"/>
    </row>
    <row r="131">
      <c r="A131" s="12">
        <v>44105.0</v>
      </c>
      <c r="B131" s="13">
        <v>11.0</v>
      </c>
      <c r="C131" s="13">
        <v>1.0</v>
      </c>
      <c r="D131" s="14">
        <v>17.0</v>
      </c>
      <c r="E131" s="15">
        <v>243.6</v>
      </c>
      <c r="F131" s="16">
        <v>72.7</v>
      </c>
      <c r="G131" s="16">
        <v>1008.0</v>
      </c>
      <c r="H131" s="16">
        <v>0.8</v>
      </c>
      <c r="I131" s="16">
        <v>7.0</v>
      </c>
      <c r="J131" s="16">
        <v>27.6</v>
      </c>
      <c r="M131" s="17"/>
    </row>
    <row r="132">
      <c r="A132" s="12">
        <v>44136.0</v>
      </c>
      <c r="B132" s="13">
        <v>15.0</v>
      </c>
      <c r="C132" s="13">
        <v>1.0</v>
      </c>
      <c r="D132" s="14">
        <v>22.0</v>
      </c>
      <c r="E132" s="15">
        <v>470.8</v>
      </c>
      <c r="F132" s="16">
        <v>79.4</v>
      </c>
      <c r="G132" s="16">
        <v>1008.8</v>
      </c>
      <c r="H132" s="16">
        <v>0.8</v>
      </c>
      <c r="I132" s="16">
        <v>7.0</v>
      </c>
      <c r="J132" s="16">
        <v>27.2</v>
      </c>
      <c r="M132" s="17"/>
    </row>
    <row r="133">
      <c r="A133" s="12">
        <v>44166.0</v>
      </c>
      <c r="B133" s="13">
        <v>6.0</v>
      </c>
      <c r="C133" s="13">
        <v>1.0</v>
      </c>
      <c r="D133" s="14">
        <v>20.0</v>
      </c>
      <c r="E133" s="15">
        <v>303.2</v>
      </c>
      <c r="F133" s="16">
        <v>78.8</v>
      </c>
      <c r="G133" s="16">
        <v>1008.6</v>
      </c>
      <c r="H133" s="16">
        <v>0.8</v>
      </c>
      <c r="I133" s="16">
        <v>7.0</v>
      </c>
      <c r="J133" s="16">
        <v>27.2</v>
      </c>
      <c r="M133" s="17"/>
    </row>
    <row r="134">
      <c r="A134" s="12">
        <v>44197.0</v>
      </c>
      <c r="B134" s="13">
        <v>7.0</v>
      </c>
      <c r="C134" s="13">
        <v>0.0</v>
      </c>
      <c r="D134" s="14">
        <v>14.0</v>
      </c>
      <c r="E134" s="15">
        <v>185.8</v>
      </c>
      <c r="F134" s="16">
        <v>72.9</v>
      </c>
      <c r="G134" s="16">
        <v>1008.7</v>
      </c>
      <c r="H134" s="16">
        <v>0.9</v>
      </c>
      <c r="I134" s="16">
        <v>7.0</v>
      </c>
      <c r="J134" s="16">
        <v>26.6</v>
      </c>
      <c r="M134" s="17"/>
    </row>
    <row r="135">
      <c r="A135" s="12">
        <v>44228.0</v>
      </c>
      <c r="B135" s="13">
        <v>15.0</v>
      </c>
      <c r="C135" s="13">
        <v>1.0</v>
      </c>
      <c r="D135" s="14">
        <v>12.0</v>
      </c>
      <c r="E135" s="15">
        <v>103.6</v>
      </c>
      <c r="F135" s="15">
        <v>65.9</v>
      </c>
      <c r="G135" s="16">
        <v>1009.2</v>
      </c>
      <c r="H135" s="16">
        <v>1.0</v>
      </c>
      <c r="I135" s="16">
        <v>7.0</v>
      </c>
      <c r="J135" s="16">
        <v>27.7</v>
      </c>
      <c r="M135" s="17"/>
    </row>
    <row r="136">
      <c r="A136" s="12">
        <v>44256.0</v>
      </c>
      <c r="B136" s="13">
        <v>6.0</v>
      </c>
      <c r="C136" s="13">
        <v>0.0</v>
      </c>
      <c r="D136" s="14">
        <v>23.0</v>
      </c>
      <c r="E136" s="15">
        <v>407.6</v>
      </c>
      <c r="F136" s="15">
        <v>71.9</v>
      </c>
      <c r="G136" s="16">
        <v>1007.9</v>
      </c>
      <c r="H136" s="16">
        <v>0.8</v>
      </c>
      <c r="I136" s="16">
        <v>6.9</v>
      </c>
      <c r="J136" s="16">
        <v>27.1</v>
      </c>
      <c r="M136" s="17"/>
    </row>
    <row r="137">
      <c r="A137" s="12">
        <v>44287.0</v>
      </c>
      <c r="B137" s="13">
        <v>18.0</v>
      </c>
      <c r="C137" s="13">
        <v>2.0</v>
      </c>
      <c r="D137" s="14">
        <v>21.7</v>
      </c>
      <c r="E137" s="15">
        <v>404.5</v>
      </c>
      <c r="F137" s="15">
        <v>75.0</v>
      </c>
      <c r="G137" s="16">
        <v>1009.0</v>
      </c>
      <c r="H137" s="16">
        <v>0.9</v>
      </c>
      <c r="I137" s="16">
        <v>7.0</v>
      </c>
      <c r="J137" s="16">
        <v>27.2</v>
      </c>
      <c r="M137" s="17"/>
    </row>
    <row r="138">
      <c r="A138" s="12">
        <v>44317.0</v>
      </c>
      <c r="B138" s="13">
        <v>15.0</v>
      </c>
      <c r="C138" s="13">
        <v>1.0</v>
      </c>
      <c r="D138" s="14">
        <v>20.0</v>
      </c>
      <c r="E138" s="15">
        <v>325.2</v>
      </c>
      <c r="F138" s="15">
        <v>77.2</v>
      </c>
      <c r="G138" s="16">
        <v>1007.8</v>
      </c>
      <c r="H138" s="16">
        <v>0.8</v>
      </c>
      <c r="I138" s="16">
        <v>7.0</v>
      </c>
      <c r="J138" s="16">
        <v>27.2</v>
      </c>
      <c r="M138" s="17"/>
    </row>
    <row r="139">
      <c r="A139" s="12">
        <v>44348.0</v>
      </c>
      <c r="B139" s="13">
        <v>11.0</v>
      </c>
      <c r="C139" s="13">
        <v>1.0</v>
      </c>
      <c r="D139" s="14">
        <v>19.0</v>
      </c>
      <c r="E139" s="15">
        <v>220.3</v>
      </c>
      <c r="F139" s="15">
        <v>73.6</v>
      </c>
      <c r="G139" s="16">
        <v>1009.2</v>
      </c>
      <c r="H139" s="16">
        <v>0.8</v>
      </c>
      <c r="I139" s="16">
        <v>7.0</v>
      </c>
      <c r="J139" s="16">
        <v>27.5</v>
      </c>
      <c r="M139" s="17"/>
    </row>
    <row r="140">
      <c r="A140" s="12">
        <v>44378.0</v>
      </c>
      <c r="B140" s="13">
        <v>4.0</v>
      </c>
      <c r="C140" s="13">
        <v>0.0</v>
      </c>
      <c r="D140" s="14">
        <v>13.0</v>
      </c>
      <c r="E140" s="15">
        <v>159.9</v>
      </c>
      <c r="F140" s="15">
        <v>70.3</v>
      </c>
      <c r="G140" s="16">
        <v>1008.5</v>
      </c>
      <c r="H140" s="16">
        <v>0.9</v>
      </c>
      <c r="I140" s="16">
        <v>7.0</v>
      </c>
      <c r="J140" s="16">
        <v>27.5</v>
      </c>
      <c r="M140" s="17"/>
    </row>
    <row r="141">
      <c r="A141" s="12">
        <v>44409.0</v>
      </c>
      <c r="B141" s="13">
        <v>4.0</v>
      </c>
      <c r="C141" s="13">
        <v>0.0</v>
      </c>
      <c r="D141" s="14">
        <v>20.0</v>
      </c>
      <c r="E141" s="15">
        <v>229.8</v>
      </c>
      <c r="F141" s="15">
        <v>74.2</v>
      </c>
      <c r="G141" s="16">
        <v>1009.4</v>
      </c>
      <c r="H141" s="16">
        <v>0.9</v>
      </c>
      <c r="I141" s="16">
        <v>7.0</v>
      </c>
      <c r="J141" s="16">
        <v>27.6</v>
      </c>
      <c r="M141" s="17"/>
    </row>
    <row r="142">
      <c r="A142" s="12">
        <v>44440.0</v>
      </c>
      <c r="B142" s="13">
        <v>12.0</v>
      </c>
      <c r="C142" s="13">
        <v>1.0</v>
      </c>
      <c r="D142" s="14">
        <v>19.0</v>
      </c>
      <c r="E142" s="15">
        <v>203.5</v>
      </c>
      <c r="F142" s="15">
        <v>72.1</v>
      </c>
      <c r="G142" s="16">
        <v>1008.8</v>
      </c>
      <c r="H142" s="16">
        <v>1.0</v>
      </c>
      <c r="I142" s="16">
        <v>7.0</v>
      </c>
      <c r="J142" s="16">
        <v>27.5</v>
      </c>
      <c r="M142" s="17"/>
    </row>
    <row r="143">
      <c r="A143" s="12">
        <v>44470.0</v>
      </c>
      <c r="B143" s="13">
        <v>13.0</v>
      </c>
      <c r="C143" s="13">
        <v>1.0</v>
      </c>
      <c r="D143" s="14">
        <v>18.0</v>
      </c>
      <c r="E143" s="15">
        <v>187.6</v>
      </c>
      <c r="F143" s="15">
        <v>70.8</v>
      </c>
      <c r="G143" s="16">
        <v>1008.6</v>
      </c>
      <c r="H143" s="16">
        <v>1.0</v>
      </c>
      <c r="I143" s="16">
        <v>6.9</v>
      </c>
      <c r="J143" s="16">
        <v>27.7</v>
      </c>
      <c r="M143" s="17"/>
    </row>
    <row r="144">
      <c r="A144" s="12">
        <v>44501.0</v>
      </c>
      <c r="B144" s="13">
        <v>16.0</v>
      </c>
      <c r="C144" s="13">
        <v>2.0</v>
      </c>
      <c r="D144" s="14">
        <v>23.1</v>
      </c>
      <c r="E144" s="18">
        <v>417.1</v>
      </c>
      <c r="F144" s="15">
        <v>76.6</v>
      </c>
      <c r="G144" s="16">
        <v>1007.9</v>
      </c>
      <c r="H144" s="16">
        <v>1.0</v>
      </c>
      <c r="I144" s="16">
        <v>7.0</v>
      </c>
      <c r="J144" s="16">
        <v>27.3</v>
      </c>
      <c r="M144" s="17"/>
    </row>
    <row r="145">
      <c r="A145" s="12">
        <v>44531.0</v>
      </c>
      <c r="B145" s="13">
        <v>5.0</v>
      </c>
      <c r="C145" s="13">
        <v>1.0</v>
      </c>
      <c r="D145" s="14">
        <v>22.0</v>
      </c>
      <c r="E145" s="15">
        <v>563.2</v>
      </c>
      <c r="F145" s="15">
        <v>76.7</v>
      </c>
      <c r="G145" s="16">
        <v>1009.5</v>
      </c>
      <c r="H145" s="16">
        <v>0.9</v>
      </c>
      <c r="I145" s="16">
        <v>7.0</v>
      </c>
      <c r="J145" s="16">
        <v>27.4</v>
      </c>
      <c r="M145" s="17"/>
    </row>
    <row r="146">
      <c r="D146" s="19"/>
      <c r="E146" s="20"/>
      <c r="F146" s="20"/>
      <c r="G146" s="20"/>
      <c r="H146" s="20"/>
      <c r="I146" s="20"/>
      <c r="J146" s="20"/>
      <c r="M146" s="21"/>
    </row>
    <row r="147">
      <c r="D147" s="19"/>
      <c r="E147" s="20"/>
      <c r="F147" s="20"/>
      <c r="G147" s="20"/>
      <c r="H147" s="20"/>
      <c r="I147" s="20"/>
      <c r="J147" s="20"/>
      <c r="M147" s="21"/>
    </row>
    <row r="148">
      <c r="D148" s="19"/>
      <c r="E148" s="20"/>
      <c r="F148" s="20"/>
      <c r="G148" s="20"/>
      <c r="H148" s="20"/>
      <c r="I148" s="20"/>
      <c r="J148" s="20"/>
      <c r="M148" s="21"/>
    </row>
    <row r="149">
      <c r="D149" s="19"/>
      <c r="E149" s="20"/>
      <c r="F149" s="20"/>
      <c r="G149" s="20"/>
      <c r="H149" s="20"/>
      <c r="I149" s="20"/>
      <c r="J149" s="20"/>
      <c r="M149" s="21"/>
    </row>
    <row r="150">
      <c r="D150" s="19"/>
      <c r="E150" s="20"/>
      <c r="F150" s="20"/>
      <c r="G150" s="20"/>
      <c r="H150" s="20"/>
      <c r="I150" s="20"/>
      <c r="J150" s="20"/>
      <c r="M150" s="21"/>
    </row>
    <row r="151">
      <c r="D151" s="19"/>
      <c r="E151" s="20"/>
      <c r="F151" s="20"/>
      <c r="G151" s="20"/>
      <c r="H151" s="20"/>
      <c r="I151" s="20"/>
      <c r="J151" s="20"/>
      <c r="M151" s="21"/>
    </row>
    <row r="152">
      <c r="D152" s="19"/>
      <c r="E152" s="20"/>
      <c r="F152" s="20"/>
      <c r="G152" s="20"/>
      <c r="H152" s="20"/>
      <c r="I152" s="20"/>
      <c r="J152" s="20"/>
      <c r="M152" s="21"/>
    </row>
    <row r="153">
      <c r="D153" s="19"/>
      <c r="E153" s="20"/>
      <c r="F153" s="20"/>
      <c r="G153" s="20"/>
      <c r="H153" s="20"/>
      <c r="I153" s="20"/>
      <c r="J153" s="20"/>
      <c r="M153" s="21"/>
    </row>
    <row r="154">
      <c r="D154" s="19"/>
      <c r="E154" s="20"/>
      <c r="F154" s="20"/>
      <c r="G154" s="20"/>
      <c r="H154" s="20"/>
      <c r="I154" s="20"/>
      <c r="J154" s="20"/>
      <c r="M154" s="21"/>
    </row>
    <row r="155">
      <c r="D155" s="19"/>
      <c r="E155" s="20"/>
      <c r="F155" s="20"/>
      <c r="G155" s="20"/>
      <c r="H155" s="20"/>
      <c r="I155" s="20"/>
      <c r="J155" s="20"/>
      <c r="M155" s="21"/>
    </row>
    <row r="156">
      <c r="D156" s="19"/>
      <c r="E156" s="20"/>
      <c r="F156" s="20"/>
      <c r="G156" s="20"/>
      <c r="H156" s="20"/>
      <c r="I156" s="20"/>
      <c r="J156" s="20"/>
      <c r="M156" s="21"/>
    </row>
    <row r="157">
      <c r="D157" s="19"/>
      <c r="E157" s="20"/>
      <c r="F157" s="20"/>
      <c r="G157" s="20"/>
      <c r="H157" s="20"/>
      <c r="I157" s="20"/>
      <c r="J157" s="20"/>
      <c r="M157" s="21"/>
    </row>
    <row r="158">
      <c r="D158" s="19"/>
      <c r="E158" s="20"/>
      <c r="F158" s="20"/>
      <c r="G158" s="20"/>
      <c r="H158" s="20"/>
      <c r="I158" s="20"/>
      <c r="J158" s="20"/>
      <c r="M158" s="21"/>
    </row>
    <row r="159">
      <c r="D159" s="19"/>
      <c r="E159" s="20"/>
      <c r="F159" s="20"/>
      <c r="G159" s="20"/>
      <c r="H159" s="20"/>
      <c r="I159" s="20"/>
      <c r="J159" s="20"/>
      <c r="M159" s="21"/>
    </row>
    <row r="160">
      <c r="D160" s="19"/>
      <c r="E160" s="20"/>
      <c r="F160" s="20"/>
      <c r="G160" s="20"/>
      <c r="H160" s="20"/>
      <c r="I160" s="20"/>
      <c r="J160" s="20"/>
      <c r="M160" s="21"/>
    </row>
    <row r="161">
      <c r="D161" s="19"/>
      <c r="E161" s="20"/>
      <c r="F161" s="20"/>
      <c r="G161" s="20"/>
      <c r="H161" s="20"/>
      <c r="I161" s="20"/>
      <c r="J161" s="20"/>
      <c r="M161" s="21"/>
    </row>
    <row r="162">
      <c r="D162" s="19"/>
      <c r="E162" s="20"/>
      <c r="F162" s="20"/>
      <c r="G162" s="20"/>
      <c r="H162" s="20"/>
      <c r="I162" s="20"/>
      <c r="J162" s="20"/>
      <c r="M162" s="21"/>
    </row>
    <row r="163">
      <c r="D163" s="19"/>
      <c r="E163" s="20"/>
      <c r="F163" s="20"/>
      <c r="G163" s="20"/>
      <c r="H163" s="20"/>
      <c r="I163" s="20"/>
      <c r="J163" s="20"/>
      <c r="M163" s="21"/>
    </row>
    <row r="164">
      <c r="D164" s="19"/>
      <c r="E164" s="20"/>
      <c r="F164" s="20"/>
      <c r="G164" s="20"/>
      <c r="H164" s="20"/>
      <c r="I164" s="20"/>
      <c r="J164" s="20"/>
      <c r="M164" s="21"/>
    </row>
    <row r="165">
      <c r="D165" s="19"/>
      <c r="E165" s="20"/>
      <c r="F165" s="20"/>
      <c r="G165" s="20"/>
      <c r="H165" s="20"/>
      <c r="I165" s="20"/>
      <c r="J165" s="20"/>
      <c r="M165" s="21"/>
    </row>
    <row r="166">
      <c r="D166" s="19"/>
      <c r="E166" s="20"/>
      <c r="F166" s="20"/>
      <c r="G166" s="20"/>
      <c r="H166" s="20"/>
      <c r="I166" s="20"/>
      <c r="J166" s="20"/>
      <c r="M166" s="21"/>
    </row>
    <row r="167">
      <c r="D167" s="19"/>
      <c r="E167" s="20"/>
      <c r="F167" s="20"/>
      <c r="G167" s="20"/>
      <c r="H167" s="20"/>
      <c r="I167" s="20"/>
      <c r="J167" s="20"/>
      <c r="M167" s="21"/>
    </row>
    <row r="168">
      <c r="D168" s="19"/>
      <c r="E168" s="20"/>
      <c r="F168" s="20"/>
      <c r="G168" s="20"/>
      <c r="H168" s="20"/>
      <c r="I168" s="20"/>
      <c r="J168" s="20"/>
      <c r="M168" s="21"/>
    </row>
    <row r="169">
      <c r="D169" s="19"/>
      <c r="E169" s="20"/>
      <c r="F169" s="20"/>
      <c r="G169" s="20"/>
      <c r="H169" s="20"/>
      <c r="I169" s="20"/>
      <c r="J169" s="20"/>
      <c r="M169" s="21"/>
    </row>
    <row r="170">
      <c r="D170" s="19"/>
      <c r="E170" s="20"/>
      <c r="F170" s="20"/>
      <c r="G170" s="20"/>
      <c r="H170" s="20"/>
      <c r="I170" s="20"/>
      <c r="J170" s="20"/>
      <c r="M170" s="21"/>
    </row>
    <row r="171">
      <c r="D171" s="19"/>
      <c r="E171" s="20"/>
      <c r="F171" s="20"/>
      <c r="G171" s="20"/>
      <c r="H171" s="20"/>
      <c r="I171" s="20"/>
      <c r="J171" s="20"/>
      <c r="M171" s="21"/>
    </row>
    <row r="172">
      <c r="D172" s="19"/>
      <c r="E172" s="20"/>
      <c r="F172" s="20"/>
      <c r="G172" s="20"/>
      <c r="H172" s="20"/>
      <c r="I172" s="20"/>
      <c r="J172" s="20"/>
      <c r="M172" s="21"/>
    </row>
    <row r="173">
      <c r="D173" s="19"/>
      <c r="E173" s="20"/>
      <c r="F173" s="20"/>
      <c r="G173" s="20"/>
      <c r="H173" s="20"/>
      <c r="I173" s="20"/>
      <c r="J173" s="20"/>
      <c r="M173" s="21"/>
    </row>
    <row r="174">
      <c r="D174" s="19"/>
      <c r="E174" s="20"/>
      <c r="F174" s="20"/>
      <c r="G174" s="20"/>
      <c r="H174" s="20"/>
      <c r="I174" s="20"/>
      <c r="J174" s="20"/>
      <c r="M174" s="21"/>
    </row>
    <row r="175">
      <c r="D175" s="19"/>
      <c r="E175" s="20"/>
      <c r="F175" s="20"/>
      <c r="G175" s="20"/>
      <c r="H175" s="20"/>
      <c r="I175" s="20"/>
      <c r="J175" s="20"/>
      <c r="M175" s="21"/>
    </row>
    <row r="176">
      <c r="D176" s="19"/>
      <c r="E176" s="20"/>
      <c r="F176" s="20"/>
      <c r="G176" s="20"/>
      <c r="H176" s="20"/>
      <c r="I176" s="20"/>
      <c r="J176" s="20"/>
      <c r="M176" s="21"/>
    </row>
    <row r="177">
      <c r="D177" s="19"/>
      <c r="E177" s="20"/>
      <c r="F177" s="20"/>
      <c r="G177" s="20"/>
      <c r="H177" s="20"/>
      <c r="I177" s="20"/>
      <c r="J177" s="20"/>
      <c r="M177" s="21"/>
    </row>
    <row r="178">
      <c r="D178" s="19"/>
      <c r="E178" s="20"/>
      <c r="F178" s="20"/>
      <c r="G178" s="20"/>
      <c r="H178" s="20"/>
      <c r="I178" s="20"/>
      <c r="J178" s="20"/>
      <c r="M178" s="21"/>
    </row>
    <row r="179">
      <c r="D179" s="19"/>
      <c r="E179" s="20"/>
      <c r="F179" s="20"/>
      <c r="G179" s="20"/>
      <c r="H179" s="20"/>
      <c r="I179" s="20"/>
      <c r="J179" s="20"/>
      <c r="M179" s="21"/>
    </row>
    <row r="180">
      <c r="D180" s="19"/>
      <c r="E180" s="20"/>
      <c r="F180" s="20"/>
      <c r="G180" s="20"/>
      <c r="H180" s="20"/>
      <c r="I180" s="20"/>
      <c r="J180" s="20"/>
      <c r="M180" s="21"/>
    </row>
    <row r="181">
      <c r="D181" s="19"/>
      <c r="E181" s="20"/>
      <c r="F181" s="20"/>
      <c r="G181" s="20"/>
      <c r="H181" s="20"/>
      <c r="I181" s="20"/>
      <c r="J181" s="20"/>
      <c r="M181" s="21"/>
    </row>
    <row r="182">
      <c r="D182" s="19"/>
      <c r="E182" s="20"/>
      <c r="F182" s="20"/>
      <c r="G182" s="20"/>
      <c r="H182" s="20"/>
      <c r="I182" s="20"/>
      <c r="J182" s="20"/>
      <c r="M182" s="21"/>
    </row>
    <row r="183">
      <c r="D183" s="19"/>
      <c r="E183" s="20"/>
      <c r="F183" s="20"/>
      <c r="G183" s="20"/>
      <c r="H183" s="20"/>
      <c r="I183" s="20"/>
      <c r="J183" s="20"/>
      <c r="M183" s="21"/>
    </row>
    <row r="184">
      <c r="D184" s="19"/>
      <c r="E184" s="20"/>
      <c r="F184" s="20"/>
      <c r="G184" s="20"/>
      <c r="H184" s="20"/>
      <c r="I184" s="20"/>
      <c r="J184" s="20"/>
      <c r="M184" s="21"/>
    </row>
    <row r="185">
      <c r="D185" s="19"/>
      <c r="E185" s="20"/>
      <c r="F185" s="20"/>
      <c r="G185" s="20"/>
      <c r="H185" s="20"/>
      <c r="I185" s="20"/>
      <c r="J185" s="20"/>
      <c r="M185" s="21"/>
    </row>
    <row r="186">
      <c r="D186" s="19"/>
      <c r="E186" s="20"/>
      <c r="F186" s="20"/>
      <c r="G186" s="20"/>
      <c r="H186" s="20"/>
      <c r="I186" s="20"/>
      <c r="J186" s="20"/>
      <c r="M186" s="21"/>
    </row>
    <row r="187">
      <c r="D187" s="19"/>
      <c r="E187" s="20"/>
      <c r="F187" s="20"/>
      <c r="G187" s="20"/>
      <c r="H187" s="20"/>
      <c r="I187" s="20"/>
      <c r="J187" s="20"/>
      <c r="M187" s="21"/>
    </row>
    <row r="188">
      <c r="D188" s="19"/>
      <c r="E188" s="20"/>
      <c r="F188" s="20"/>
      <c r="G188" s="20"/>
      <c r="H188" s="20"/>
      <c r="I188" s="20"/>
      <c r="J188" s="20"/>
      <c r="M188" s="21"/>
    </row>
    <row r="189">
      <c r="D189" s="19"/>
      <c r="E189" s="20"/>
      <c r="F189" s="20"/>
      <c r="G189" s="20"/>
      <c r="H189" s="20"/>
      <c r="I189" s="20"/>
      <c r="J189" s="20"/>
      <c r="M189" s="21"/>
    </row>
    <row r="190">
      <c r="D190" s="19"/>
      <c r="E190" s="20"/>
      <c r="F190" s="20"/>
      <c r="G190" s="20"/>
      <c r="H190" s="20"/>
      <c r="I190" s="20"/>
      <c r="J190" s="20"/>
      <c r="M190" s="21"/>
    </row>
    <row r="191">
      <c r="D191" s="19"/>
      <c r="E191" s="20"/>
      <c r="F191" s="20"/>
      <c r="G191" s="20"/>
      <c r="H191" s="20"/>
      <c r="I191" s="20"/>
      <c r="J191" s="20"/>
      <c r="M191" s="21"/>
    </row>
    <row r="192">
      <c r="D192" s="19"/>
      <c r="E192" s="20"/>
      <c r="F192" s="20"/>
      <c r="G192" s="20"/>
      <c r="H192" s="20"/>
      <c r="I192" s="20"/>
      <c r="J192" s="20"/>
      <c r="M192" s="21"/>
    </row>
    <row r="193">
      <c r="D193" s="19"/>
      <c r="E193" s="20"/>
      <c r="F193" s="20"/>
      <c r="G193" s="20"/>
      <c r="H193" s="20"/>
      <c r="I193" s="20"/>
      <c r="J193" s="20"/>
      <c r="M193" s="21"/>
    </row>
    <row r="194">
      <c r="D194" s="19"/>
      <c r="E194" s="20"/>
      <c r="F194" s="20"/>
      <c r="G194" s="20"/>
      <c r="H194" s="20"/>
      <c r="I194" s="20"/>
      <c r="J194" s="20"/>
      <c r="M194" s="21"/>
    </row>
    <row r="195">
      <c r="D195" s="19"/>
      <c r="E195" s="20"/>
      <c r="F195" s="20"/>
      <c r="G195" s="20"/>
      <c r="H195" s="20"/>
      <c r="I195" s="20"/>
      <c r="J195" s="20"/>
      <c r="M195" s="21"/>
    </row>
    <row r="196">
      <c r="D196" s="19"/>
      <c r="E196" s="20"/>
      <c r="F196" s="20"/>
      <c r="G196" s="20"/>
      <c r="H196" s="20"/>
      <c r="I196" s="20"/>
      <c r="J196" s="20"/>
      <c r="M196" s="21"/>
    </row>
    <row r="197">
      <c r="D197" s="19"/>
      <c r="E197" s="20"/>
      <c r="F197" s="20"/>
      <c r="G197" s="20"/>
      <c r="H197" s="20"/>
      <c r="I197" s="20"/>
      <c r="J197" s="20"/>
      <c r="M197" s="21"/>
    </row>
    <row r="198">
      <c r="D198" s="19"/>
      <c r="E198" s="20"/>
      <c r="F198" s="20"/>
      <c r="G198" s="20"/>
      <c r="H198" s="20"/>
      <c r="I198" s="20"/>
      <c r="J198" s="20"/>
      <c r="M198" s="21"/>
    </row>
    <row r="199">
      <c r="D199" s="19"/>
      <c r="E199" s="20"/>
      <c r="F199" s="20"/>
      <c r="G199" s="20"/>
      <c r="H199" s="20"/>
      <c r="I199" s="20"/>
      <c r="J199" s="20"/>
      <c r="M199" s="21"/>
    </row>
    <row r="200">
      <c r="D200" s="19"/>
      <c r="E200" s="20"/>
      <c r="F200" s="20"/>
      <c r="G200" s="20"/>
      <c r="H200" s="20"/>
      <c r="I200" s="20"/>
      <c r="J200" s="20"/>
      <c r="M200" s="21"/>
    </row>
    <row r="201">
      <c r="D201" s="19"/>
      <c r="E201" s="20"/>
      <c r="F201" s="20"/>
      <c r="G201" s="20"/>
      <c r="H201" s="20"/>
      <c r="I201" s="20"/>
      <c r="J201" s="20"/>
      <c r="M201" s="21"/>
    </row>
    <row r="202">
      <c r="D202" s="19"/>
      <c r="E202" s="20"/>
      <c r="F202" s="20"/>
      <c r="G202" s="20"/>
      <c r="H202" s="20"/>
      <c r="I202" s="20"/>
      <c r="J202" s="20"/>
      <c r="M202" s="21"/>
    </row>
    <row r="203">
      <c r="D203" s="19"/>
      <c r="E203" s="20"/>
      <c r="F203" s="20"/>
      <c r="G203" s="20"/>
      <c r="H203" s="20"/>
      <c r="I203" s="20"/>
      <c r="J203" s="20"/>
      <c r="M203" s="21"/>
    </row>
    <row r="204">
      <c r="D204" s="19"/>
      <c r="E204" s="20"/>
      <c r="F204" s="20"/>
      <c r="G204" s="20"/>
      <c r="H204" s="20"/>
      <c r="I204" s="20"/>
      <c r="J204" s="20"/>
      <c r="M204" s="21"/>
    </row>
    <row r="205">
      <c r="D205" s="19"/>
      <c r="E205" s="20"/>
      <c r="F205" s="20"/>
      <c r="G205" s="20"/>
      <c r="H205" s="20"/>
      <c r="I205" s="20"/>
      <c r="J205" s="20"/>
      <c r="M205" s="21"/>
    </row>
    <row r="206">
      <c r="D206" s="19"/>
      <c r="E206" s="20"/>
      <c r="F206" s="20"/>
      <c r="G206" s="20"/>
      <c r="H206" s="20"/>
      <c r="I206" s="20"/>
      <c r="J206" s="20"/>
      <c r="M206" s="21"/>
    </row>
    <row r="207">
      <c r="D207" s="19"/>
      <c r="E207" s="20"/>
      <c r="F207" s="20"/>
      <c r="G207" s="20"/>
      <c r="H207" s="20"/>
      <c r="I207" s="20"/>
      <c r="J207" s="20"/>
      <c r="M207" s="21"/>
    </row>
    <row r="208">
      <c r="D208" s="19"/>
      <c r="E208" s="20"/>
      <c r="F208" s="20"/>
      <c r="G208" s="20"/>
      <c r="H208" s="20"/>
      <c r="I208" s="20"/>
      <c r="J208" s="20"/>
      <c r="M208" s="21"/>
    </row>
    <row r="209">
      <c r="D209" s="19"/>
      <c r="E209" s="20"/>
      <c r="F209" s="20"/>
      <c r="G209" s="20"/>
      <c r="H209" s="20"/>
      <c r="I209" s="20"/>
      <c r="J209" s="20"/>
      <c r="M209" s="21"/>
    </row>
    <row r="210">
      <c r="D210" s="19"/>
      <c r="E210" s="20"/>
      <c r="F210" s="20"/>
      <c r="G210" s="20"/>
      <c r="H210" s="20"/>
      <c r="I210" s="20"/>
      <c r="J210" s="20"/>
      <c r="M210" s="21"/>
    </row>
    <row r="211">
      <c r="D211" s="19"/>
      <c r="E211" s="20"/>
      <c r="F211" s="20"/>
      <c r="G211" s="20"/>
      <c r="H211" s="20"/>
      <c r="I211" s="20"/>
      <c r="J211" s="20"/>
      <c r="M211" s="21"/>
    </row>
    <row r="212">
      <c r="D212" s="19"/>
      <c r="E212" s="20"/>
      <c r="F212" s="20"/>
      <c r="G212" s="20"/>
      <c r="H212" s="20"/>
      <c r="I212" s="20"/>
      <c r="J212" s="20"/>
      <c r="M212" s="21"/>
    </row>
    <row r="213">
      <c r="D213" s="19"/>
      <c r="E213" s="20"/>
      <c r="F213" s="20"/>
      <c r="G213" s="20"/>
      <c r="H213" s="20"/>
      <c r="I213" s="20"/>
      <c r="J213" s="20"/>
      <c r="M213" s="21"/>
    </row>
    <row r="214">
      <c r="D214" s="19"/>
      <c r="E214" s="20"/>
      <c r="F214" s="20"/>
      <c r="G214" s="20"/>
      <c r="H214" s="20"/>
      <c r="I214" s="20"/>
      <c r="J214" s="20"/>
      <c r="M214" s="21"/>
    </row>
    <row r="215">
      <c r="D215" s="19"/>
      <c r="E215" s="20"/>
      <c r="F215" s="20"/>
      <c r="G215" s="20"/>
      <c r="H215" s="20"/>
      <c r="I215" s="20"/>
      <c r="J215" s="20"/>
      <c r="M215" s="21"/>
    </row>
    <row r="216">
      <c r="D216" s="19"/>
      <c r="E216" s="20"/>
      <c r="F216" s="20"/>
      <c r="G216" s="20"/>
      <c r="H216" s="20"/>
      <c r="I216" s="20"/>
      <c r="J216" s="20"/>
      <c r="M216" s="21"/>
    </row>
    <row r="217">
      <c r="D217" s="19"/>
      <c r="E217" s="20"/>
      <c r="F217" s="20"/>
      <c r="G217" s="20"/>
      <c r="H217" s="20"/>
      <c r="I217" s="20"/>
      <c r="J217" s="20"/>
      <c r="M217" s="21"/>
    </row>
    <row r="218">
      <c r="D218" s="19"/>
      <c r="E218" s="20"/>
      <c r="F218" s="20"/>
      <c r="G218" s="20"/>
      <c r="H218" s="20"/>
      <c r="I218" s="20"/>
      <c r="J218" s="20"/>
      <c r="M218" s="21"/>
    </row>
    <row r="219">
      <c r="D219" s="19"/>
      <c r="E219" s="20"/>
      <c r="F219" s="20"/>
      <c r="G219" s="20"/>
      <c r="H219" s="20"/>
      <c r="I219" s="20"/>
      <c r="J219" s="20"/>
      <c r="M219" s="21"/>
    </row>
    <row r="220">
      <c r="D220" s="19"/>
      <c r="E220" s="20"/>
      <c r="F220" s="20"/>
      <c r="G220" s="20"/>
      <c r="H220" s="20"/>
      <c r="I220" s="20"/>
      <c r="J220" s="20"/>
      <c r="M220" s="21"/>
    </row>
    <row r="221">
      <c r="D221" s="19"/>
      <c r="E221" s="20"/>
      <c r="F221" s="20"/>
      <c r="G221" s="20"/>
      <c r="H221" s="20"/>
      <c r="I221" s="20"/>
      <c r="J221" s="20"/>
      <c r="M221" s="21"/>
    </row>
    <row r="222">
      <c r="D222" s="19"/>
      <c r="E222" s="20"/>
      <c r="F222" s="20"/>
      <c r="G222" s="20"/>
      <c r="H222" s="20"/>
      <c r="I222" s="20"/>
      <c r="J222" s="20"/>
      <c r="M222" s="21"/>
    </row>
    <row r="223">
      <c r="D223" s="19"/>
      <c r="E223" s="20"/>
      <c r="F223" s="20"/>
      <c r="G223" s="20"/>
      <c r="H223" s="20"/>
      <c r="I223" s="20"/>
      <c r="J223" s="20"/>
      <c r="M223" s="21"/>
    </row>
    <row r="224">
      <c r="D224" s="19"/>
      <c r="E224" s="20"/>
      <c r="F224" s="20"/>
      <c r="G224" s="20"/>
      <c r="H224" s="20"/>
      <c r="I224" s="20"/>
      <c r="J224" s="20"/>
      <c r="M224" s="21"/>
    </row>
    <row r="225">
      <c r="D225" s="19"/>
      <c r="E225" s="20"/>
      <c r="F225" s="20"/>
      <c r="G225" s="20"/>
      <c r="H225" s="20"/>
      <c r="I225" s="20"/>
      <c r="J225" s="20"/>
      <c r="M225" s="21"/>
    </row>
    <row r="226">
      <c r="D226" s="19"/>
      <c r="E226" s="20"/>
      <c r="F226" s="20"/>
      <c r="G226" s="20"/>
      <c r="H226" s="20"/>
      <c r="I226" s="20"/>
      <c r="J226" s="20"/>
      <c r="M226" s="21"/>
    </row>
    <row r="227">
      <c r="D227" s="19"/>
      <c r="E227" s="20"/>
      <c r="F227" s="20"/>
      <c r="G227" s="20"/>
      <c r="H227" s="20"/>
      <c r="I227" s="20"/>
      <c r="J227" s="20"/>
      <c r="M227" s="21"/>
    </row>
    <row r="228">
      <c r="D228" s="19"/>
      <c r="E228" s="20"/>
      <c r="F228" s="20"/>
      <c r="G228" s="20"/>
      <c r="H228" s="20"/>
      <c r="I228" s="20"/>
      <c r="J228" s="20"/>
      <c r="M228" s="21"/>
    </row>
    <row r="229">
      <c r="D229" s="19"/>
      <c r="E229" s="20"/>
      <c r="F229" s="20"/>
      <c r="G229" s="20"/>
      <c r="H229" s="20"/>
      <c r="I229" s="20"/>
      <c r="J229" s="20"/>
      <c r="M229" s="21"/>
    </row>
    <row r="230">
      <c r="D230" s="19"/>
      <c r="E230" s="20"/>
      <c r="F230" s="20"/>
      <c r="G230" s="20"/>
      <c r="H230" s="20"/>
      <c r="I230" s="20"/>
      <c r="J230" s="20"/>
      <c r="M230" s="21"/>
    </row>
    <row r="231">
      <c r="D231" s="19"/>
      <c r="E231" s="20"/>
      <c r="F231" s="20"/>
      <c r="G231" s="20"/>
      <c r="H231" s="20"/>
      <c r="I231" s="20"/>
      <c r="J231" s="20"/>
      <c r="M231" s="21"/>
    </row>
    <row r="232">
      <c r="D232" s="19"/>
      <c r="E232" s="20"/>
      <c r="F232" s="20"/>
      <c r="G232" s="20"/>
      <c r="H232" s="20"/>
      <c r="I232" s="20"/>
      <c r="J232" s="20"/>
      <c r="M232" s="21"/>
    </row>
    <row r="233">
      <c r="D233" s="19"/>
      <c r="E233" s="20"/>
      <c r="F233" s="20"/>
      <c r="G233" s="20"/>
      <c r="H233" s="20"/>
      <c r="I233" s="20"/>
      <c r="J233" s="20"/>
      <c r="M233" s="21"/>
    </row>
    <row r="234">
      <c r="D234" s="19"/>
      <c r="E234" s="20"/>
      <c r="F234" s="20"/>
      <c r="G234" s="20"/>
      <c r="H234" s="20"/>
      <c r="I234" s="20"/>
      <c r="J234" s="20"/>
      <c r="M234" s="21"/>
    </row>
    <row r="235">
      <c r="D235" s="19"/>
      <c r="E235" s="20"/>
      <c r="F235" s="20"/>
      <c r="G235" s="20"/>
      <c r="H235" s="20"/>
      <c r="I235" s="20"/>
      <c r="J235" s="20"/>
      <c r="M235" s="21"/>
    </row>
    <row r="236">
      <c r="D236" s="19"/>
      <c r="E236" s="20"/>
      <c r="F236" s="20"/>
      <c r="G236" s="20"/>
      <c r="H236" s="20"/>
      <c r="I236" s="20"/>
      <c r="J236" s="20"/>
      <c r="M236" s="21"/>
    </row>
    <row r="237">
      <c r="D237" s="19"/>
      <c r="E237" s="20"/>
      <c r="F237" s="20"/>
      <c r="G237" s="20"/>
      <c r="H237" s="20"/>
      <c r="I237" s="20"/>
      <c r="J237" s="20"/>
      <c r="M237" s="21"/>
    </row>
    <row r="238">
      <c r="D238" s="19"/>
      <c r="E238" s="20"/>
      <c r="F238" s="20"/>
      <c r="G238" s="20"/>
      <c r="H238" s="20"/>
      <c r="I238" s="20"/>
      <c r="J238" s="20"/>
      <c r="M238" s="21"/>
    </row>
    <row r="239">
      <c r="D239" s="19"/>
      <c r="E239" s="20"/>
      <c r="F239" s="20"/>
      <c r="G239" s="20"/>
      <c r="H239" s="20"/>
      <c r="I239" s="20"/>
      <c r="J239" s="20"/>
      <c r="M239" s="21"/>
    </row>
    <row r="240">
      <c r="D240" s="19"/>
      <c r="E240" s="20"/>
      <c r="F240" s="20"/>
      <c r="G240" s="20"/>
      <c r="H240" s="20"/>
      <c r="I240" s="20"/>
      <c r="J240" s="20"/>
      <c r="M240" s="21"/>
    </row>
    <row r="241">
      <c r="D241" s="19"/>
      <c r="E241" s="20"/>
      <c r="F241" s="20"/>
      <c r="G241" s="20"/>
      <c r="H241" s="20"/>
      <c r="I241" s="20"/>
      <c r="J241" s="20"/>
      <c r="M241" s="21"/>
    </row>
    <row r="242">
      <c r="D242" s="19"/>
      <c r="E242" s="20"/>
      <c r="F242" s="20"/>
      <c r="G242" s="20"/>
      <c r="H242" s="20"/>
      <c r="I242" s="20"/>
      <c r="J242" s="20"/>
      <c r="M242" s="21"/>
    </row>
    <row r="243">
      <c r="D243" s="19"/>
      <c r="E243" s="20"/>
      <c r="F243" s="20"/>
      <c r="G243" s="20"/>
      <c r="H243" s="20"/>
      <c r="I243" s="20"/>
      <c r="J243" s="20"/>
      <c r="M243" s="21"/>
    </row>
    <row r="244">
      <c r="D244" s="19"/>
      <c r="E244" s="20"/>
      <c r="F244" s="20"/>
      <c r="G244" s="20"/>
      <c r="H244" s="20"/>
      <c r="I244" s="20"/>
      <c r="J244" s="20"/>
      <c r="M244" s="21"/>
    </row>
    <row r="245">
      <c r="D245" s="19"/>
      <c r="E245" s="20"/>
      <c r="F245" s="20"/>
      <c r="G245" s="20"/>
      <c r="H245" s="20"/>
      <c r="I245" s="20"/>
      <c r="J245" s="20"/>
      <c r="M245" s="21"/>
    </row>
    <row r="246">
      <c r="D246" s="19"/>
      <c r="E246" s="20"/>
      <c r="F246" s="20"/>
      <c r="G246" s="20"/>
      <c r="H246" s="20"/>
      <c r="I246" s="20"/>
      <c r="J246" s="20"/>
      <c r="M246" s="21"/>
    </row>
    <row r="247">
      <c r="D247" s="19"/>
      <c r="E247" s="20"/>
      <c r="F247" s="20"/>
      <c r="G247" s="20"/>
      <c r="H247" s="20"/>
      <c r="I247" s="20"/>
      <c r="J247" s="20"/>
      <c r="M247" s="21"/>
    </row>
    <row r="248">
      <c r="D248" s="19"/>
      <c r="E248" s="20"/>
      <c r="F248" s="20"/>
      <c r="G248" s="20"/>
      <c r="H248" s="20"/>
      <c r="I248" s="20"/>
      <c r="J248" s="20"/>
      <c r="M248" s="21"/>
    </row>
    <row r="249">
      <c r="D249" s="19"/>
      <c r="E249" s="20"/>
      <c r="F249" s="20"/>
      <c r="G249" s="20"/>
      <c r="H249" s="20"/>
      <c r="I249" s="20"/>
      <c r="J249" s="20"/>
      <c r="M249" s="21"/>
    </row>
    <row r="250">
      <c r="D250" s="19"/>
      <c r="E250" s="20"/>
      <c r="F250" s="20"/>
      <c r="G250" s="20"/>
      <c r="H250" s="20"/>
      <c r="I250" s="20"/>
      <c r="J250" s="20"/>
      <c r="M250" s="21"/>
    </row>
    <row r="251">
      <c r="D251" s="19"/>
      <c r="E251" s="20"/>
      <c r="F251" s="20"/>
      <c r="G251" s="20"/>
      <c r="H251" s="20"/>
      <c r="I251" s="20"/>
      <c r="J251" s="20"/>
      <c r="M251" s="21"/>
    </row>
    <row r="252">
      <c r="D252" s="19"/>
      <c r="E252" s="20"/>
      <c r="F252" s="20"/>
      <c r="G252" s="20"/>
      <c r="H252" s="20"/>
      <c r="I252" s="20"/>
      <c r="J252" s="20"/>
      <c r="M252" s="21"/>
    </row>
    <row r="253">
      <c r="D253" s="19"/>
      <c r="E253" s="20"/>
      <c r="F253" s="20"/>
      <c r="G253" s="20"/>
      <c r="H253" s="20"/>
      <c r="I253" s="20"/>
      <c r="J253" s="20"/>
      <c r="M253" s="21"/>
    </row>
    <row r="254">
      <c r="D254" s="19"/>
      <c r="E254" s="20"/>
      <c r="F254" s="20"/>
      <c r="G254" s="20"/>
      <c r="H254" s="20"/>
      <c r="I254" s="20"/>
      <c r="J254" s="20"/>
      <c r="M254" s="21"/>
    </row>
    <row r="255">
      <c r="D255" s="19"/>
      <c r="E255" s="20"/>
      <c r="F255" s="20"/>
      <c r="G255" s="20"/>
      <c r="H255" s="20"/>
      <c r="I255" s="20"/>
      <c r="J255" s="20"/>
      <c r="M255" s="21"/>
    </row>
    <row r="256">
      <c r="D256" s="19"/>
      <c r="E256" s="20"/>
      <c r="F256" s="20"/>
      <c r="G256" s="20"/>
      <c r="H256" s="20"/>
      <c r="I256" s="20"/>
      <c r="J256" s="20"/>
      <c r="M256" s="21"/>
    </row>
    <row r="257">
      <c r="D257" s="19"/>
      <c r="E257" s="20"/>
      <c r="F257" s="20"/>
      <c r="G257" s="20"/>
      <c r="H257" s="20"/>
      <c r="I257" s="20"/>
      <c r="J257" s="20"/>
      <c r="M257" s="21"/>
    </row>
    <row r="258">
      <c r="D258" s="19"/>
      <c r="E258" s="20"/>
      <c r="F258" s="20"/>
      <c r="G258" s="20"/>
      <c r="H258" s="20"/>
      <c r="I258" s="20"/>
      <c r="J258" s="20"/>
      <c r="M258" s="21"/>
    </row>
    <row r="259">
      <c r="D259" s="19"/>
      <c r="E259" s="20"/>
      <c r="F259" s="20"/>
      <c r="G259" s="20"/>
      <c r="H259" s="20"/>
      <c r="I259" s="20"/>
      <c r="J259" s="20"/>
      <c r="M259" s="21"/>
    </row>
    <row r="260">
      <c r="D260" s="19"/>
      <c r="E260" s="20"/>
      <c r="F260" s="20"/>
      <c r="G260" s="20"/>
      <c r="H260" s="20"/>
      <c r="I260" s="20"/>
      <c r="J260" s="20"/>
      <c r="M260" s="21"/>
    </row>
    <row r="261">
      <c r="D261" s="19"/>
      <c r="E261" s="20"/>
      <c r="F261" s="20"/>
      <c r="G261" s="20"/>
      <c r="H261" s="20"/>
      <c r="I261" s="20"/>
      <c r="J261" s="20"/>
      <c r="M261" s="21"/>
    </row>
    <row r="262">
      <c r="D262" s="19"/>
      <c r="E262" s="20"/>
      <c r="F262" s="20"/>
      <c r="G262" s="20"/>
      <c r="H262" s="20"/>
      <c r="I262" s="20"/>
      <c r="J262" s="20"/>
      <c r="M262" s="21"/>
    </row>
    <row r="263">
      <c r="D263" s="19"/>
      <c r="E263" s="20"/>
      <c r="F263" s="20"/>
      <c r="G263" s="20"/>
      <c r="H263" s="20"/>
      <c r="I263" s="20"/>
      <c r="J263" s="20"/>
      <c r="M263" s="21"/>
    </row>
    <row r="264">
      <c r="D264" s="19"/>
      <c r="E264" s="20"/>
      <c r="F264" s="20"/>
      <c r="G264" s="20"/>
      <c r="H264" s="20"/>
      <c r="I264" s="20"/>
      <c r="J264" s="20"/>
      <c r="M264" s="21"/>
    </row>
    <row r="265">
      <c r="D265" s="19"/>
      <c r="E265" s="20"/>
      <c r="F265" s="20"/>
      <c r="G265" s="20"/>
      <c r="H265" s="20"/>
      <c r="I265" s="20"/>
      <c r="J265" s="20"/>
      <c r="M265" s="21"/>
    </row>
    <row r="266">
      <c r="D266" s="19"/>
      <c r="E266" s="20"/>
      <c r="F266" s="20"/>
      <c r="G266" s="20"/>
      <c r="H266" s="20"/>
      <c r="I266" s="20"/>
      <c r="J266" s="20"/>
      <c r="M266" s="21"/>
    </row>
    <row r="267">
      <c r="D267" s="19"/>
      <c r="E267" s="20"/>
      <c r="F267" s="20"/>
      <c r="G267" s="20"/>
      <c r="H267" s="20"/>
      <c r="I267" s="20"/>
      <c r="J267" s="20"/>
      <c r="M267" s="21"/>
    </row>
    <row r="268">
      <c r="D268" s="19"/>
      <c r="E268" s="20"/>
      <c r="F268" s="20"/>
      <c r="G268" s="20"/>
      <c r="H268" s="20"/>
      <c r="I268" s="20"/>
      <c r="J268" s="20"/>
      <c r="M268" s="21"/>
    </row>
    <row r="269">
      <c r="D269" s="19"/>
      <c r="E269" s="20"/>
      <c r="F269" s="20"/>
      <c r="G269" s="20"/>
      <c r="H269" s="20"/>
      <c r="I269" s="20"/>
      <c r="J269" s="20"/>
      <c r="M269" s="21"/>
    </row>
    <row r="270">
      <c r="D270" s="19"/>
      <c r="E270" s="20"/>
      <c r="F270" s="20"/>
      <c r="G270" s="20"/>
      <c r="H270" s="20"/>
      <c r="I270" s="20"/>
      <c r="J270" s="20"/>
      <c r="M270" s="21"/>
    </row>
    <row r="271">
      <c r="D271" s="19"/>
      <c r="E271" s="20"/>
      <c r="F271" s="20"/>
      <c r="G271" s="20"/>
      <c r="H271" s="20"/>
      <c r="I271" s="20"/>
      <c r="J271" s="20"/>
      <c r="M271" s="21"/>
    </row>
    <row r="272">
      <c r="D272" s="19"/>
      <c r="E272" s="20"/>
      <c r="F272" s="20"/>
      <c r="G272" s="20"/>
      <c r="H272" s="20"/>
      <c r="I272" s="20"/>
      <c r="J272" s="20"/>
      <c r="M272" s="21"/>
    </row>
    <row r="273">
      <c r="D273" s="19"/>
      <c r="E273" s="20"/>
      <c r="F273" s="20"/>
      <c r="G273" s="20"/>
      <c r="H273" s="20"/>
      <c r="I273" s="20"/>
      <c r="J273" s="20"/>
      <c r="M273" s="21"/>
    </row>
    <row r="274">
      <c r="D274" s="19"/>
      <c r="E274" s="20"/>
      <c r="F274" s="20"/>
      <c r="G274" s="20"/>
      <c r="H274" s="20"/>
      <c r="I274" s="20"/>
      <c r="J274" s="20"/>
      <c r="M274" s="21"/>
    </row>
    <row r="275">
      <c r="D275" s="19"/>
      <c r="E275" s="20"/>
      <c r="F275" s="20"/>
      <c r="G275" s="20"/>
      <c r="H275" s="20"/>
      <c r="I275" s="20"/>
      <c r="J275" s="20"/>
      <c r="M275" s="21"/>
    </row>
    <row r="276">
      <c r="D276" s="19"/>
      <c r="E276" s="20"/>
      <c r="F276" s="20"/>
      <c r="G276" s="20"/>
      <c r="H276" s="20"/>
      <c r="I276" s="20"/>
      <c r="J276" s="20"/>
      <c r="M276" s="21"/>
    </row>
    <row r="277">
      <c r="D277" s="19"/>
      <c r="E277" s="20"/>
      <c r="F277" s="20"/>
      <c r="G277" s="20"/>
      <c r="H277" s="20"/>
      <c r="I277" s="20"/>
      <c r="J277" s="20"/>
      <c r="M277" s="21"/>
    </row>
    <row r="278">
      <c r="D278" s="19"/>
      <c r="E278" s="20"/>
      <c r="F278" s="20"/>
      <c r="G278" s="20"/>
      <c r="H278" s="20"/>
      <c r="I278" s="20"/>
      <c r="J278" s="20"/>
      <c r="M278" s="21"/>
    </row>
    <row r="279">
      <c r="D279" s="19"/>
      <c r="E279" s="20"/>
      <c r="F279" s="20"/>
      <c r="G279" s="20"/>
      <c r="H279" s="20"/>
      <c r="I279" s="20"/>
      <c r="J279" s="20"/>
      <c r="M279" s="21"/>
    </row>
    <row r="280">
      <c r="D280" s="19"/>
      <c r="E280" s="20"/>
      <c r="F280" s="20"/>
      <c r="G280" s="20"/>
      <c r="H280" s="20"/>
      <c r="I280" s="20"/>
      <c r="J280" s="20"/>
      <c r="M280" s="21"/>
    </row>
    <row r="281">
      <c r="D281" s="19"/>
      <c r="E281" s="20"/>
      <c r="F281" s="20"/>
      <c r="G281" s="20"/>
      <c r="H281" s="20"/>
      <c r="I281" s="20"/>
      <c r="J281" s="20"/>
      <c r="M281" s="21"/>
    </row>
    <row r="282">
      <c r="D282" s="19"/>
      <c r="E282" s="20"/>
      <c r="F282" s="20"/>
      <c r="G282" s="20"/>
      <c r="H282" s="20"/>
      <c r="I282" s="20"/>
      <c r="J282" s="20"/>
      <c r="M282" s="21"/>
    </row>
    <row r="283">
      <c r="D283" s="19"/>
      <c r="E283" s="20"/>
      <c r="F283" s="20"/>
      <c r="G283" s="20"/>
      <c r="H283" s="20"/>
      <c r="I283" s="20"/>
      <c r="J283" s="20"/>
      <c r="M283" s="21"/>
    </row>
    <row r="284">
      <c r="D284" s="19"/>
      <c r="E284" s="20"/>
      <c r="F284" s="20"/>
      <c r="G284" s="20"/>
      <c r="H284" s="20"/>
      <c r="I284" s="20"/>
      <c r="J284" s="20"/>
      <c r="M284" s="21"/>
    </row>
    <row r="285">
      <c r="D285" s="19"/>
      <c r="E285" s="20"/>
      <c r="F285" s="20"/>
      <c r="G285" s="20"/>
      <c r="H285" s="20"/>
      <c r="I285" s="20"/>
      <c r="J285" s="20"/>
      <c r="M285" s="21"/>
    </row>
    <row r="286">
      <c r="D286" s="19"/>
      <c r="E286" s="20"/>
      <c r="F286" s="20"/>
      <c r="G286" s="20"/>
      <c r="H286" s="20"/>
      <c r="I286" s="20"/>
      <c r="J286" s="20"/>
      <c r="M286" s="21"/>
    </row>
    <row r="287">
      <c r="D287" s="19"/>
      <c r="E287" s="20"/>
      <c r="F287" s="20"/>
      <c r="G287" s="20"/>
      <c r="H287" s="20"/>
      <c r="I287" s="20"/>
      <c r="J287" s="20"/>
      <c r="M287" s="21"/>
    </row>
    <row r="288">
      <c r="D288" s="19"/>
      <c r="E288" s="20"/>
      <c r="F288" s="20"/>
      <c r="G288" s="20"/>
      <c r="H288" s="20"/>
      <c r="I288" s="20"/>
      <c r="J288" s="20"/>
      <c r="M288" s="21"/>
    </row>
    <row r="289">
      <c r="D289" s="19"/>
      <c r="E289" s="20"/>
      <c r="F289" s="20"/>
      <c r="G289" s="20"/>
      <c r="H289" s="20"/>
      <c r="I289" s="20"/>
      <c r="J289" s="20"/>
      <c r="M289" s="21"/>
    </row>
    <row r="290">
      <c r="D290" s="19"/>
      <c r="E290" s="20"/>
      <c r="F290" s="20"/>
      <c r="G290" s="20"/>
      <c r="H290" s="20"/>
      <c r="I290" s="20"/>
      <c r="J290" s="20"/>
      <c r="M290" s="21"/>
    </row>
    <row r="291">
      <c r="D291" s="19"/>
      <c r="E291" s="20"/>
      <c r="F291" s="20"/>
      <c r="G291" s="20"/>
      <c r="H291" s="20"/>
      <c r="I291" s="20"/>
      <c r="J291" s="20"/>
      <c r="M291" s="21"/>
    </row>
    <row r="292">
      <c r="D292" s="19"/>
      <c r="E292" s="20"/>
      <c r="F292" s="20"/>
      <c r="G292" s="20"/>
      <c r="H292" s="20"/>
      <c r="I292" s="20"/>
      <c r="J292" s="20"/>
      <c r="M292" s="21"/>
    </row>
    <row r="293">
      <c r="D293" s="19"/>
      <c r="E293" s="20"/>
      <c r="F293" s="20"/>
      <c r="G293" s="20"/>
      <c r="H293" s="20"/>
      <c r="I293" s="20"/>
      <c r="J293" s="20"/>
      <c r="M293" s="21"/>
    </row>
    <row r="294">
      <c r="D294" s="19"/>
      <c r="E294" s="20"/>
      <c r="F294" s="20"/>
      <c r="G294" s="20"/>
      <c r="H294" s="20"/>
      <c r="I294" s="20"/>
      <c r="J294" s="20"/>
      <c r="M294" s="21"/>
    </row>
    <row r="295">
      <c r="D295" s="19"/>
      <c r="E295" s="20"/>
      <c r="F295" s="20"/>
      <c r="G295" s="20"/>
      <c r="H295" s="20"/>
      <c r="I295" s="20"/>
      <c r="J295" s="20"/>
      <c r="M295" s="21"/>
    </row>
    <row r="296">
      <c r="D296" s="19"/>
      <c r="E296" s="20"/>
      <c r="F296" s="20"/>
      <c r="G296" s="20"/>
      <c r="H296" s="20"/>
      <c r="I296" s="20"/>
      <c r="J296" s="20"/>
      <c r="M296" s="21"/>
    </row>
    <row r="297">
      <c r="D297" s="19"/>
      <c r="E297" s="20"/>
      <c r="F297" s="20"/>
      <c r="G297" s="20"/>
      <c r="H297" s="20"/>
      <c r="I297" s="20"/>
      <c r="J297" s="20"/>
      <c r="M297" s="21"/>
    </row>
    <row r="298">
      <c r="D298" s="19"/>
      <c r="E298" s="20"/>
      <c r="F298" s="20"/>
      <c r="G298" s="20"/>
      <c r="H298" s="20"/>
      <c r="I298" s="20"/>
      <c r="J298" s="20"/>
      <c r="M298" s="21"/>
    </row>
    <row r="299">
      <c r="D299" s="19"/>
      <c r="E299" s="20"/>
      <c r="F299" s="20"/>
      <c r="G299" s="20"/>
      <c r="H299" s="20"/>
      <c r="I299" s="20"/>
      <c r="J299" s="20"/>
      <c r="M299" s="21"/>
    </row>
    <row r="300">
      <c r="D300" s="19"/>
      <c r="E300" s="20"/>
      <c r="F300" s="20"/>
      <c r="G300" s="20"/>
      <c r="H300" s="20"/>
      <c r="I300" s="20"/>
      <c r="J300" s="20"/>
      <c r="M300" s="21"/>
    </row>
    <row r="301">
      <c r="D301" s="19"/>
      <c r="E301" s="20"/>
      <c r="F301" s="20"/>
      <c r="G301" s="20"/>
      <c r="H301" s="20"/>
      <c r="I301" s="20"/>
      <c r="J301" s="20"/>
      <c r="M301" s="21"/>
    </row>
    <row r="302">
      <c r="D302" s="19"/>
      <c r="E302" s="20"/>
      <c r="F302" s="20"/>
      <c r="G302" s="20"/>
      <c r="H302" s="20"/>
      <c r="I302" s="20"/>
      <c r="J302" s="20"/>
      <c r="M302" s="21"/>
    </row>
    <row r="303">
      <c r="D303" s="19"/>
      <c r="E303" s="20"/>
      <c r="F303" s="20"/>
      <c r="G303" s="20"/>
      <c r="H303" s="20"/>
      <c r="I303" s="20"/>
      <c r="J303" s="20"/>
      <c r="M303" s="21"/>
    </row>
    <row r="304">
      <c r="D304" s="19"/>
      <c r="E304" s="20"/>
      <c r="F304" s="20"/>
      <c r="G304" s="20"/>
      <c r="H304" s="20"/>
      <c r="I304" s="20"/>
      <c r="J304" s="20"/>
      <c r="M304" s="21"/>
    </row>
    <row r="305">
      <c r="D305" s="19"/>
      <c r="E305" s="20"/>
      <c r="F305" s="20"/>
      <c r="G305" s="20"/>
      <c r="H305" s="20"/>
      <c r="I305" s="20"/>
      <c r="J305" s="20"/>
      <c r="M305" s="21"/>
    </row>
    <row r="306">
      <c r="D306" s="19"/>
      <c r="E306" s="20"/>
      <c r="F306" s="20"/>
      <c r="G306" s="20"/>
      <c r="H306" s="20"/>
      <c r="I306" s="20"/>
      <c r="J306" s="20"/>
      <c r="M306" s="21"/>
    </row>
    <row r="307">
      <c r="D307" s="19"/>
      <c r="E307" s="20"/>
      <c r="F307" s="20"/>
      <c r="G307" s="20"/>
      <c r="H307" s="20"/>
      <c r="I307" s="20"/>
      <c r="J307" s="20"/>
      <c r="M307" s="21"/>
    </row>
    <row r="308">
      <c r="D308" s="19"/>
      <c r="E308" s="20"/>
      <c r="F308" s="20"/>
      <c r="G308" s="20"/>
      <c r="H308" s="20"/>
      <c r="I308" s="20"/>
      <c r="J308" s="20"/>
      <c r="M308" s="21"/>
    </row>
    <row r="309">
      <c r="D309" s="19"/>
      <c r="E309" s="20"/>
      <c r="F309" s="20"/>
      <c r="G309" s="20"/>
      <c r="H309" s="20"/>
      <c r="I309" s="20"/>
      <c r="J309" s="20"/>
      <c r="M309" s="21"/>
    </row>
    <row r="310">
      <c r="D310" s="19"/>
      <c r="E310" s="20"/>
      <c r="F310" s="20"/>
      <c r="G310" s="20"/>
      <c r="H310" s="20"/>
      <c r="I310" s="20"/>
      <c r="J310" s="20"/>
      <c r="M310" s="21"/>
    </row>
    <row r="311">
      <c r="D311" s="19"/>
      <c r="E311" s="20"/>
      <c r="F311" s="20"/>
      <c r="G311" s="20"/>
      <c r="H311" s="20"/>
      <c r="I311" s="20"/>
      <c r="J311" s="20"/>
      <c r="M311" s="21"/>
    </row>
    <row r="312">
      <c r="D312" s="19"/>
      <c r="E312" s="20"/>
      <c r="F312" s="20"/>
      <c r="G312" s="20"/>
      <c r="H312" s="20"/>
      <c r="I312" s="20"/>
      <c r="J312" s="20"/>
      <c r="M312" s="21"/>
    </row>
    <row r="313">
      <c r="D313" s="19"/>
      <c r="E313" s="20"/>
      <c r="F313" s="20"/>
      <c r="G313" s="20"/>
      <c r="H313" s="20"/>
      <c r="I313" s="20"/>
      <c r="J313" s="20"/>
      <c r="M313" s="21"/>
    </row>
    <row r="314">
      <c r="D314" s="19"/>
      <c r="E314" s="20"/>
      <c r="F314" s="20"/>
      <c r="G314" s="20"/>
      <c r="H314" s="20"/>
      <c r="I314" s="20"/>
      <c r="J314" s="20"/>
      <c r="M314" s="21"/>
    </row>
    <row r="315">
      <c r="D315" s="19"/>
      <c r="E315" s="20"/>
      <c r="F315" s="20"/>
      <c r="G315" s="20"/>
      <c r="H315" s="20"/>
      <c r="I315" s="20"/>
      <c r="J315" s="20"/>
      <c r="M315" s="21"/>
    </row>
    <row r="316">
      <c r="D316" s="19"/>
      <c r="E316" s="20"/>
      <c r="F316" s="20"/>
      <c r="G316" s="20"/>
      <c r="H316" s="20"/>
      <c r="I316" s="20"/>
      <c r="J316" s="20"/>
      <c r="M316" s="21"/>
    </row>
    <row r="317">
      <c r="D317" s="19"/>
      <c r="E317" s="20"/>
      <c r="F317" s="20"/>
      <c r="G317" s="20"/>
      <c r="H317" s="20"/>
      <c r="I317" s="20"/>
      <c r="J317" s="20"/>
      <c r="M317" s="21"/>
    </row>
    <row r="318">
      <c r="D318" s="19"/>
      <c r="E318" s="20"/>
      <c r="F318" s="20"/>
      <c r="G318" s="20"/>
      <c r="H318" s="20"/>
      <c r="I318" s="20"/>
      <c r="J318" s="20"/>
      <c r="M318" s="21"/>
    </row>
    <row r="319">
      <c r="D319" s="19"/>
      <c r="E319" s="20"/>
      <c r="F319" s="20"/>
      <c r="G319" s="20"/>
      <c r="H319" s="20"/>
      <c r="I319" s="20"/>
      <c r="J319" s="20"/>
      <c r="M319" s="21"/>
    </row>
    <row r="320">
      <c r="D320" s="19"/>
      <c r="E320" s="20"/>
      <c r="F320" s="20"/>
      <c r="G320" s="20"/>
      <c r="H320" s="20"/>
      <c r="I320" s="20"/>
      <c r="J320" s="20"/>
      <c r="M320" s="21"/>
    </row>
    <row r="321">
      <c r="D321" s="19"/>
      <c r="E321" s="20"/>
      <c r="F321" s="20"/>
      <c r="G321" s="20"/>
      <c r="H321" s="20"/>
      <c r="I321" s="20"/>
      <c r="J321" s="20"/>
      <c r="M321" s="21"/>
    </row>
    <row r="322">
      <c r="D322" s="19"/>
      <c r="E322" s="20"/>
      <c r="F322" s="20"/>
      <c r="G322" s="20"/>
      <c r="H322" s="20"/>
      <c r="I322" s="20"/>
      <c r="J322" s="20"/>
      <c r="M322" s="21"/>
    </row>
    <row r="323">
      <c r="D323" s="19"/>
      <c r="E323" s="20"/>
      <c r="F323" s="20"/>
      <c r="G323" s="20"/>
      <c r="H323" s="20"/>
      <c r="I323" s="20"/>
      <c r="J323" s="20"/>
      <c r="M323" s="21"/>
    </row>
    <row r="324">
      <c r="D324" s="19"/>
      <c r="E324" s="20"/>
      <c r="F324" s="20"/>
      <c r="G324" s="20"/>
      <c r="H324" s="20"/>
      <c r="I324" s="20"/>
      <c r="J324" s="20"/>
      <c r="M324" s="21"/>
    </row>
    <row r="325">
      <c r="D325" s="19"/>
      <c r="E325" s="20"/>
      <c r="F325" s="20"/>
      <c r="G325" s="20"/>
      <c r="H325" s="20"/>
      <c r="I325" s="20"/>
      <c r="J325" s="20"/>
      <c r="M325" s="21"/>
    </row>
    <row r="326">
      <c r="D326" s="19"/>
      <c r="E326" s="20"/>
      <c r="F326" s="20"/>
      <c r="G326" s="20"/>
      <c r="H326" s="20"/>
      <c r="I326" s="20"/>
      <c r="J326" s="20"/>
      <c r="M326" s="21"/>
    </row>
    <row r="327">
      <c r="D327" s="19"/>
      <c r="E327" s="20"/>
      <c r="F327" s="20"/>
      <c r="G327" s="20"/>
      <c r="H327" s="20"/>
      <c r="I327" s="20"/>
      <c r="J327" s="20"/>
      <c r="M327" s="21"/>
    </row>
    <row r="328">
      <c r="D328" s="19"/>
      <c r="E328" s="20"/>
      <c r="F328" s="20"/>
      <c r="G328" s="20"/>
      <c r="H328" s="20"/>
      <c r="I328" s="20"/>
      <c r="J328" s="20"/>
      <c r="M328" s="21"/>
    </row>
    <row r="329">
      <c r="D329" s="19"/>
      <c r="E329" s="20"/>
      <c r="F329" s="20"/>
      <c r="G329" s="20"/>
      <c r="H329" s="20"/>
      <c r="I329" s="20"/>
      <c r="J329" s="20"/>
      <c r="M329" s="21"/>
    </row>
    <row r="330">
      <c r="D330" s="19"/>
      <c r="E330" s="20"/>
      <c r="F330" s="20"/>
      <c r="G330" s="20"/>
      <c r="H330" s="20"/>
      <c r="I330" s="20"/>
      <c r="J330" s="20"/>
      <c r="M330" s="21"/>
    </row>
    <row r="331">
      <c r="D331" s="19"/>
      <c r="E331" s="20"/>
      <c r="F331" s="20"/>
      <c r="G331" s="20"/>
      <c r="H331" s="20"/>
      <c r="I331" s="20"/>
      <c r="J331" s="20"/>
      <c r="M331" s="21"/>
    </row>
    <row r="332">
      <c r="D332" s="19"/>
      <c r="E332" s="20"/>
      <c r="F332" s="20"/>
      <c r="G332" s="20"/>
      <c r="H332" s="20"/>
      <c r="I332" s="20"/>
      <c r="J332" s="20"/>
      <c r="M332" s="21"/>
    </row>
    <row r="333">
      <c r="D333" s="19"/>
      <c r="E333" s="20"/>
      <c r="F333" s="20"/>
      <c r="G333" s="20"/>
      <c r="H333" s="20"/>
      <c r="I333" s="20"/>
      <c r="J333" s="20"/>
      <c r="M333" s="21"/>
    </row>
    <row r="334">
      <c r="D334" s="19"/>
      <c r="E334" s="20"/>
      <c r="F334" s="20"/>
      <c r="G334" s="20"/>
      <c r="H334" s="20"/>
      <c r="I334" s="20"/>
      <c r="J334" s="20"/>
      <c r="M334" s="21"/>
    </row>
    <row r="335">
      <c r="D335" s="19"/>
      <c r="E335" s="20"/>
      <c r="F335" s="20"/>
      <c r="G335" s="20"/>
      <c r="H335" s="20"/>
      <c r="I335" s="20"/>
      <c r="J335" s="20"/>
      <c r="M335" s="21"/>
    </row>
    <row r="336">
      <c r="D336" s="19"/>
      <c r="E336" s="20"/>
      <c r="F336" s="20"/>
      <c r="G336" s="20"/>
      <c r="H336" s="20"/>
      <c r="I336" s="20"/>
      <c r="J336" s="20"/>
      <c r="M336" s="21"/>
    </row>
    <row r="337">
      <c r="D337" s="19"/>
      <c r="E337" s="20"/>
      <c r="F337" s="20"/>
      <c r="G337" s="20"/>
      <c r="H337" s="20"/>
      <c r="I337" s="20"/>
      <c r="J337" s="20"/>
      <c r="M337" s="21"/>
    </row>
    <row r="338">
      <c r="D338" s="19"/>
      <c r="E338" s="20"/>
      <c r="F338" s="20"/>
      <c r="G338" s="20"/>
      <c r="H338" s="20"/>
      <c r="I338" s="20"/>
      <c r="J338" s="20"/>
      <c r="M338" s="21"/>
    </row>
    <row r="339">
      <c r="D339" s="19"/>
      <c r="E339" s="20"/>
      <c r="F339" s="20"/>
      <c r="G339" s="20"/>
      <c r="H339" s="20"/>
      <c r="I339" s="20"/>
      <c r="J339" s="20"/>
      <c r="M339" s="21"/>
    </row>
    <row r="340">
      <c r="D340" s="19"/>
      <c r="E340" s="20"/>
      <c r="F340" s="20"/>
      <c r="G340" s="20"/>
      <c r="H340" s="20"/>
      <c r="I340" s="20"/>
      <c r="J340" s="20"/>
      <c r="M340" s="21"/>
    </row>
    <row r="341">
      <c r="D341" s="19"/>
      <c r="E341" s="20"/>
      <c r="F341" s="20"/>
      <c r="G341" s="20"/>
      <c r="H341" s="20"/>
      <c r="I341" s="20"/>
      <c r="J341" s="20"/>
      <c r="M341" s="21"/>
    </row>
    <row r="342">
      <c r="D342" s="19"/>
      <c r="E342" s="20"/>
      <c r="F342" s="20"/>
      <c r="G342" s="20"/>
      <c r="H342" s="20"/>
      <c r="I342" s="20"/>
      <c r="J342" s="20"/>
      <c r="M342" s="21"/>
    </row>
    <row r="343">
      <c r="D343" s="19"/>
      <c r="E343" s="20"/>
      <c r="F343" s="20"/>
      <c r="G343" s="20"/>
      <c r="H343" s="20"/>
      <c r="I343" s="20"/>
      <c r="J343" s="20"/>
      <c r="M343" s="21"/>
    </row>
    <row r="344">
      <c r="D344" s="19"/>
      <c r="E344" s="20"/>
      <c r="F344" s="20"/>
      <c r="G344" s="20"/>
      <c r="H344" s="20"/>
      <c r="I344" s="20"/>
      <c r="J344" s="20"/>
      <c r="M344" s="21"/>
    </row>
    <row r="345">
      <c r="D345" s="19"/>
      <c r="E345" s="20"/>
      <c r="F345" s="20"/>
      <c r="G345" s="20"/>
      <c r="H345" s="20"/>
      <c r="I345" s="20"/>
      <c r="J345" s="20"/>
      <c r="M345" s="21"/>
    </row>
    <row r="346">
      <c r="D346" s="19"/>
      <c r="E346" s="20"/>
      <c r="F346" s="20"/>
      <c r="G346" s="20"/>
      <c r="H346" s="20"/>
      <c r="I346" s="20"/>
      <c r="J346" s="20"/>
      <c r="M346" s="21"/>
    </row>
    <row r="347">
      <c r="D347" s="19"/>
      <c r="E347" s="20"/>
      <c r="F347" s="20"/>
      <c r="G347" s="20"/>
      <c r="H347" s="20"/>
      <c r="I347" s="20"/>
      <c r="J347" s="20"/>
      <c r="M347" s="21"/>
    </row>
    <row r="348">
      <c r="D348" s="19"/>
      <c r="E348" s="20"/>
      <c r="F348" s="20"/>
      <c r="G348" s="20"/>
      <c r="H348" s="20"/>
      <c r="I348" s="20"/>
      <c r="J348" s="20"/>
      <c r="M348" s="21"/>
    </row>
    <row r="349">
      <c r="D349" s="19"/>
      <c r="E349" s="20"/>
      <c r="F349" s="20"/>
      <c r="G349" s="20"/>
      <c r="H349" s="20"/>
      <c r="I349" s="20"/>
      <c r="J349" s="20"/>
      <c r="M349" s="21"/>
    </row>
    <row r="350">
      <c r="D350" s="19"/>
      <c r="E350" s="20"/>
      <c r="F350" s="20"/>
      <c r="G350" s="20"/>
      <c r="H350" s="20"/>
      <c r="I350" s="20"/>
      <c r="J350" s="20"/>
      <c r="M350" s="21"/>
    </row>
    <row r="351">
      <c r="D351" s="19"/>
      <c r="E351" s="20"/>
      <c r="F351" s="20"/>
      <c r="G351" s="20"/>
      <c r="H351" s="20"/>
      <c r="I351" s="20"/>
      <c r="J351" s="20"/>
      <c r="M351" s="21"/>
    </row>
    <row r="352">
      <c r="D352" s="19"/>
      <c r="E352" s="20"/>
      <c r="F352" s="20"/>
      <c r="G352" s="20"/>
      <c r="H352" s="20"/>
      <c r="I352" s="20"/>
      <c r="J352" s="20"/>
      <c r="M352" s="21"/>
    </row>
    <row r="353">
      <c r="D353" s="19"/>
      <c r="E353" s="20"/>
      <c r="F353" s="20"/>
      <c r="G353" s="20"/>
      <c r="H353" s="20"/>
      <c r="I353" s="20"/>
      <c r="J353" s="20"/>
      <c r="M353" s="21"/>
    </row>
    <row r="354">
      <c r="D354" s="19"/>
      <c r="E354" s="20"/>
      <c r="F354" s="20"/>
      <c r="G354" s="20"/>
      <c r="H354" s="20"/>
      <c r="I354" s="20"/>
      <c r="J354" s="20"/>
      <c r="M354" s="21"/>
    </row>
    <row r="355">
      <c r="D355" s="19"/>
      <c r="E355" s="20"/>
      <c r="F355" s="20"/>
      <c r="G355" s="20"/>
      <c r="H355" s="20"/>
      <c r="I355" s="20"/>
      <c r="J355" s="20"/>
      <c r="M355" s="21"/>
    </row>
    <row r="356">
      <c r="D356" s="19"/>
      <c r="E356" s="20"/>
      <c r="F356" s="20"/>
      <c r="G356" s="20"/>
      <c r="H356" s="20"/>
      <c r="I356" s="20"/>
      <c r="J356" s="20"/>
      <c r="M356" s="21"/>
    </row>
    <row r="357">
      <c r="D357" s="19"/>
      <c r="E357" s="20"/>
      <c r="F357" s="20"/>
      <c r="G357" s="20"/>
      <c r="H357" s="20"/>
      <c r="I357" s="20"/>
      <c r="J357" s="20"/>
      <c r="M357" s="21"/>
    </row>
    <row r="358">
      <c r="D358" s="19"/>
      <c r="E358" s="20"/>
      <c r="F358" s="20"/>
      <c r="G358" s="20"/>
      <c r="H358" s="20"/>
      <c r="I358" s="20"/>
      <c r="J358" s="20"/>
      <c r="M358" s="21"/>
    </row>
    <row r="359">
      <c r="D359" s="19"/>
      <c r="E359" s="20"/>
      <c r="F359" s="20"/>
      <c r="G359" s="20"/>
      <c r="H359" s="20"/>
      <c r="I359" s="20"/>
      <c r="J359" s="20"/>
      <c r="M359" s="21"/>
    </row>
    <row r="360">
      <c r="D360" s="19"/>
      <c r="E360" s="20"/>
      <c r="F360" s="20"/>
      <c r="G360" s="20"/>
      <c r="H360" s="20"/>
      <c r="I360" s="20"/>
      <c r="J360" s="20"/>
      <c r="M360" s="21"/>
    </row>
    <row r="361">
      <c r="D361" s="19"/>
      <c r="E361" s="20"/>
      <c r="F361" s="20"/>
      <c r="G361" s="20"/>
      <c r="H361" s="20"/>
      <c r="I361" s="20"/>
      <c r="J361" s="20"/>
      <c r="M361" s="21"/>
    </row>
    <row r="362">
      <c r="D362" s="19"/>
      <c r="E362" s="20"/>
      <c r="F362" s="20"/>
      <c r="G362" s="20"/>
      <c r="H362" s="20"/>
      <c r="I362" s="20"/>
      <c r="J362" s="20"/>
      <c r="M362" s="21"/>
    </row>
    <row r="363">
      <c r="D363" s="19"/>
      <c r="E363" s="20"/>
      <c r="F363" s="20"/>
      <c r="G363" s="20"/>
      <c r="H363" s="20"/>
      <c r="I363" s="20"/>
      <c r="J363" s="20"/>
      <c r="M363" s="21"/>
    </row>
    <row r="364">
      <c r="D364" s="19"/>
      <c r="E364" s="20"/>
      <c r="F364" s="20"/>
      <c r="G364" s="20"/>
      <c r="H364" s="20"/>
      <c r="I364" s="20"/>
      <c r="J364" s="20"/>
      <c r="M364" s="21"/>
    </row>
    <row r="365">
      <c r="D365" s="19"/>
      <c r="E365" s="20"/>
      <c r="F365" s="20"/>
      <c r="G365" s="20"/>
      <c r="H365" s="20"/>
      <c r="I365" s="20"/>
      <c r="J365" s="20"/>
      <c r="M365" s="21"/>
    </row>
    <row r="366">
      <c r="D366" s="19"/>
      <c r="E366" s="20"/>
      <c r="F366" s="20"/>
      <c r="G366" s="20"/>
      <c r="H366" s="20"/>
      <c r="I366" s="20"/>
      <c r="J366" s="20"/>
      <c r="M366" s="21"/>
    </row>
    <row r="367">
      <c r="D367" s="19"/>
      <c r="E367" s="20"/>
      <c r="F367" s="20"/>
      <c r="G367" s="20"/>
      <c r="H367" s="20"/>
      <c r="I367" s="20"/>
      <c r="J367" s="20"/>
      <c r="M367" s="21"/>
    </row>
    <row r="368">
      <c r="D368" s="19"/>
      <c r="E368" s="20"/>
      <c r="F368" s="20"/>
      <c r="G368" s="20"/>
      <c r="H368" s="20"/>
      <c r="I368" s="20"/>
      <c r="J368" s="20"/>
      <c r="M368" s="21"/>
    </row>
    <row r="369">
      <c r="D369" s="19"/>
      <c r="E369" s="20"/>
      <c r="F369" s="20"/>
      <c r="G369" s="20"/>
      <c r="H369" s="20"/>
      <c r="I369" s="20"/>
      <c r="J369" s="20"/>
      <c r="M369" s="21"/>
    </row>
    <row r="370">
      <c r="D370" s="19"/>
      <c r="E370" s="20"/>
      <c r="F370" s="20"/>
      <c r="G370" s="20"/>
      <c r="H370" s="20"/>
      <c r="I370" s="20"/>
      <c r="J370" s="20"/>
      <c r="M370" s="21"/>
    </row>
    <row r="371">
      <c r="D371" s="19"/>
      <c r="E371" s="20"/>
      <c r="F371" s="20"/>
      <c r="G371" s="20"/>
      <c r="H371" s="20"/>
      <c r="I371" s="20"/>
      <c r="J371" s="20"/>
      <c r="M371" s="21"/>
    </row>
    <row r="372">
      <c r="D372" s="19"/>
      <c r="E372" s="20"/>
      <c r="F372" s="20"/>
      <c r="G372" s="20"/>
      <c r="H372" s="20"/>
      <c r="I372" s="20"/>
      <c r="J372" s="20"/>
      <c r="M372" s="21"/>
    </row>
    <row r="373">
      <c r="D373" s="19"/>
      <c r="E373" s="20"/>
      <c r="F373" s="20"/>
      <c r="G373" s="20"/>
      <c r="H373" s="20"/>
      <c r="I373" s="20"/>
      <c r="J373" s="20"/>
      <c r="M373" s="21"/>
    </row>
    <row r="374">
      <c r="D374" s="19"/>
      <c r="E374" s="20"/>
      <c r="F374" s="20"/>
      <c r="G374" s="20"/>
      <c r="H374" s="20"/>
      <c r="I374" s="20"/>
      <c r="J374" s="20"/>
      <c r="M374" s="21"/>
    </row>
    <row r="375">
      <c r="D375" s="19"/>
      <c r="E375" s="20"/>
      <c r="F375" s="20"/>
      <c r="G375" s="20"/>
      <c r="H375" s="20"/>
      <c r="I375" s="20"/>
      <c r="J375" s="20"/>
      <c r="M375" s="21"/>
    </row>
    <row r="376">
      <c r="D376" s="19"/>
      <c r="E376" s="20"/>
      <c r="F376" s="20"/>
      <c r="G376" s="20"/>
      <c r="H376" s="20"/>
      <c r="I376" s="20"/>
      <c r="J376" s="20"/>
      <c r="M376" s="21"/>
    </row>
    <row r="377">
      <c r="D377" s="19"/>
      <c r="E377" s="20"/>
      <c r="F377" s="20"/>
      <c r="G377" s="20"/>
      <c r="H377" s="20"/>
      <c r="I377" s="20"/>
      <c r="J377" s="20"/>
      <c r="M377" s="21"/>
    </row>
    <row r="378">
      <c r="D378" s="19"/>
      <c r="E378" s="20"/>
      <c r="F378" s="20"/>
      <c r="G378" s="20"/>
      <c r="H378" s="20"/>
      <c r="I378" s="20"/>
      <c r="J378" s="20"/>
      <c r="M378" s="21"/>
    </row>
    <row r="379">
      <c r="D379" s="19"/>
      <c r="E379" s="20"/>
      <c r="F379" s="20"/>
      <c r="G379" s="20"/>
      <c r="H379" s="20"/>
      <c r="I379" s="20"/>
      <c r="J379" s="20"/>
      <c r="M379" s="21"/>
    </row>
    <row r="380">
      <c r="D380" s="19"/>
      <c r="E380" s="20"/>
      <c r="F380" s="20"/>
      <c r="G380" s="20"/>
      <c r="H380" s="20"/>
      <c r="I380" s="20"/>
      <c r="J380" s="20"/>
      <c r="M380" s="21"/>
    </row>
    <row r="381">
      <c r="D381" s="19"/>
      <c r="E381" s="20"/>
      <c r="F381" s="20"/>
      <c r="G381" s="20"/>
      <c r="H381" s="20"/>
      <c r="I381" s="20"/>
      <c r="J381" s="20"/>
      <c r="M381" s="21"/>
    </row>
    <row r="382">
      <c r="D382" s="19"/>
      <c r="E382" s="20"/>
      <c r="F382" s="20"/>
      <c r="G382" s="20"/>
      <c r="H382" s="20"/>
      <c r="I382" s="20"/>
      <c r="J382" s="20"/>
      <c r="M382" s="21"/>
    </row>
    <row r="383">
      <c r="D383" s="19"/>
      <c r="E383" s="20"/>
      <c r="F383" s="20"/>
      <c r="G383" s="20"/>
      <c r="H383" s="20"/>
      <c r="I383" s="20"/>
      <c r="J383" s="20"/>
      <c r="M383" s="21"/>
    </row>
    <row r="384">
      <c r="D384" s="19"/>
      <c r="E384" s="20"/>
      <c r="F384" s="20"/>
      <c r="G384" s="20"/>
      <c r="H384" s="20"/>
      <c r="I384" s="20"/>
      <c r="J384" s="20"/>
      <c r="M384" s="21"/>
    </row>
    <row r="385">
      <c r="D385" s="19"/>
      <c r="E385" s="20"/>
      <c r="F385" s="20"/>
      <c r="G385" s="20"/>
      <c r="H385" s="20"/>
      <c r="I385" s="20"/>
      <c r="J385" s="20"/>
      <c r="M385" s="21"/>
    </row>
    <row r="386">
      <c r="D386" s="19"/>
      <c r="E386" s="20"/>
      <c r="F386" s="20"/>
      <c r="G386" s="20"/>
      <c r="H386" s="20"/>
      <c r="I386" s="20"/>
      <c r="J386" s="20"/>
      <c r="M386" s="21"/>
    </row>
    <row r="387">
      <c r="D387" s="19"/>
      <c r="E387" s="20"/>
      <c r="F387" s="20"/>
      <c r="G387" s="20"/>
      <c r="H387" s="20"/>
      <c r="I387" s="20"/>
      <c r="J387" s="20"/>
      <c r="M387" s="21"/>
    </row>
    <row r="388">
      <c r="D388" s="19"/>
      <c r="E388" s="20"/>
      <c r="F388" s="20"/>
      <c r="G388" s="20"/>
      <c r="H388" s="20"/>
      <c r="I388" s="20"/>
      <c r="J388" s="20"/>
      <c r="M388" s="21"/>
    </row>
    <row r="389">
      <c r="D389" s="19"/>
      <c r="E389" s="20"/>
      <c r="F389" s="20"/>
      <c r="G389" s="20"/>
      <c r="H389" s="20"/>
      <c r="I389" s="20"/>
      <c r="J389" s="20"/>
      <c r="M389" s="21"/>
    </row>
    <row r="390">
      <c r="D390" s="19"/>
      <c r="E390" s="20"/>
      <c r="F390" s="20"/>
      <c r="G390" s="20"/>
      <c r="H390" s="20"/>
      <c r="I390" s="20"/>
      <c r="J390" s="20"/>
      <c r="M390" s="21"/>
    </row>
    <row r="391">
      <c r="D391" s="19"/>
      <c r="E391" s="20"/>
      <c r="F391" s="20"/>
      <c r="G391" s="20"/>
      <c r="H391" s="20"/>
      <c r="I391" s="20"/>
      <c r="J391" s="20"/>
      <c r="M391" s="21"/>
    </row>
    <row r="392">
      <c r="D392" s="19"/>
      <c r="E392" s="20"/>
      <c r="F392" s="20"/>
      <c r="G392" s="20"/>
      <c r="H392" s="20"/>
      <c r="I392" s="20"/>
      <c r="J392" s="20"/>
      <c r="M392" s="21"/>
    </row>
    <row r="393">
      <c r="D393" s="19"/>
      <c r="E393" s="20"/>
      <c r="F393" s="20"/>
      <c r="G393" s="20"/>
      <c r="H393" s="20"/>
      <c r="I393" s="20"/>
      <c r="J393" s="20"/>
      <c r="M393" s="21"/>
    </row>
    <row r="394">
      <c r="D394" s="19"/>
      <c r="E394" s="20"/>
      <c r="F394" s="20"/>
      <c r="G394" s="20"/>
      <c r="H394" s="20"/>
      <c r="I394" s="20"/>
      <c r="J394" s="20"/>
      <c r="M394" s="21"/>
    </row>
    <row r="395">
      <c r="D395" s="19"/>
      <c r="E395" s="20"/>
      <c r="F395" s="20"/>
      <c r="G395" s="20"/>
      <c r="H395" s="20"/>
      <c r="I395" s="20"/>
      <c r="J395" s="20"/>
      <c r="M395" s="21"/>
    </row>
    <row r="396">
      <c r="D396" s="19"/>
      <c r="E396" s="20"/>
      <c r="F396" s="20"/>
      <c r="G396" s="20"/>
      <c r="H396" s="20"/>
      <c r="I396" s="20"/>
      <c r="J396" s="20"/>
      <c r="M396" s="21"/>
    </row>
    <row r="397">
      <c r="D397" s="19"/>
      <c r="E397" s="20"/>
      <c r="F397" s="20"/>
      <c r="G397" s="20"/>
      <c r="H397" s="20"/>
      <c r="I397" s="20"/>
      <c r="J397" s="20"/>
      <c r="M397" s="21"/>
    </row>
    <row r="398">
      <c r="D398" s="19"/>
      <c r="E398" s="20"/>
      <c r="F398" s="20"/>
      <c r="G398" s="20"/>
      <c r="H398" s="20"/>
      <c r="I398" s="20"/>
      <c r="J398" s="20"/>
      <c r="M398" s="21"/>
    </row>
    <row r="399">
      <c r="D399" s="19"/>
      <c r="E399" s="20"/>
      <c r="F399" s="20"/>
      <c r="G399" s="20"/>
      <c r="H399" s="20"/>
      <c r="I399" s="20"/>
      <c r="J399" s="20"/>
      <c r="M399" s="21"/>
    </row>
    <row r="400">
      <c r="D400" s="19"/>
      <c r="E400" s="20"/>
      <c r="F400" s="20"/>
      <c r="G400" s="20"/>
      <c r="H400" s="20"/>
      <c r="I400" s="20"/>
      <c r="J400" s="20"/>
      <c r="M400" s="21"/>
    </row>
    <row r="401">
      <c r="D401" s="19"/>
      <c r="E401" s="20"/>
      <c r="F401" s="20"/>
      <c r="G401" s="20"/>
      <c r="H401" s="20"/>
      <c r="I401" s="20"/>
      <c r="J401" s="20"/>
      <c r="M401" s="21"/>
    </row>
    <row r="402">
      <c r="D402" s="19"/>
      <c r="E402" s="20"/>
      <c r="F402" s="20"/>
      <c r="G402" s="20"/>
      <c r="H402" s="20"/>
      <c r="I402" s="20"/>
      <c r="J402" s="20"/>
      <c r="M402" s="21"/>
    </row>
    <row r="403">
      <c r="D403" s="19"/>
      <c r="E403" s="20"/>
      <c r="F403" s="20"/>
      <c r="G403" s="20"/>
      <c r="H403" s="20"/>
      <c r="I403" s="20"/>
      <c r="J403" s="20"/>
      <c r="M403" s="21"/>
    </row>
    <row r="404">
      <c r="D404" s="19"/>
      <c r="E404" s="20"/>
      <c r="F404" s="20"/>
      <c r="G404" s="20"/>
      <c r="H404" s="20"/>
      <c r="I404" s="20"/>
      <c r="J404" s="20"/>
      <c r="M404" s="21"/>
    </row>
    <row r="405">
      <c r="D405" s="19"/>
      <c r="E405" s="20"/>
      <c r="F405" s="20"/>
      <c r="G405" s="20"/>
      <c r="H405" s="20"/>
      <c r="I405" s="20"/>
      <c r="J405" s="20"/>
      <c r="M405" s="21"/>
    </row>
    <row r="406">
      <c r="D406" s="19"/>
      <c r="E406" s="20"/>
      <c r="F406" s="20"/>
      <c r="G406" s="20"/>
      <c r="H406" s="20"/>
      <c r="I406" s="20"/>
      <c r="J406" s="20"/>
      <c r="M406" s="21"/>
    </row>
    <row r="407">
      <c r="D407" s="19"/>
      <c r="E407" s="20"/>
      <c r="F407" s="20"/>
      <c r="G407" s="20"/>
      <c r="H407" s="20"/>
      <c r="I407" s="20"/>
      <c r="J407" s="20"/>
      <c r="M407" s="21"/>
    </row>
    <row r="408">
      <c r="D408" s="19"/>
      <c r="E408" s="20"/>
      <c r="F408" s="20"/>
      <c r="G408" s="20"/>
      <c r="H408" s="20"/>
      <c r="I408" s="20"/>
      <c r="J408" s="20"/>
      <c r="M408" s="21"/>
    </row>
    <row r="409">
      <c r="D409" s="19"/>
      <c r="E409" s="20"/>
      <c r="F409" s="20"/>
      <c r="G409" s="20"/>
      <c r="H409" s="20"/>
      <c r="I409" s="20"/>
      <c r="J409" s="20"/>
      <c r="M409" s="21"/>
    </row>
    <row r="410">
      <c r="D410" s="19"/>
      <c r="E410" s="20"/>
      <c r="F410" s="20"/>
      <c r="G410" s="20"/>
      <c r="H410" s="20"/>
      <c r="I410" s="20"/>
      <c r="J410" s="20"/>
      <c r="M410" s="21"/>
    </row>
    <row r="411">
      <c r="D411" s="19"/>
      <c r="E411" s="20"/>
      <c r="F411" s="20"/>
      <c r="G411" s="20"/>
      <c r="H411" s="20"/>
      <c r="I411" s="20"/>
      <c r="J411" s="20"/>
      <c r="M411" s="21"/>
    </row>
    <row r="412">
      <c r="D412" s="19"/>
      <c r="E412" s="20"/>
      <c r="F412" s="20"/>
      <c r="G412" s="20"/>
      <c r="H412" s="20"/>
      <c r="I412" s="20"/>
      <c r="J412" s="20"/>
      <c r="M412" s="21"/>
    </row>
    <row r="413">
      <c r="D413" s="19"/>
      <c r="E413" s="20"/>
      <c r="F413" s="20"/>
      <c r="G413" s="20"/>
      <c r="H413" s="20"/>
      <c r="I413" s="20"/>
      <c r="J413" s="20"/>
      <c r="M413" s="21"/>
    </row>
    <row r="414">
      <c r="D414" s="19"/>
      <c r="E414" s="20"/>
      <c r="F414" s="20"/>
      <c r="G414" s="20"/>
      <c r="H414" s="20"/>
      <c r="I414" s="20"/>
      <c r="J414" s="20"/>
      <c r="M414" s="21"/>
    </row>
    <row r="415">
      <c r="D415" s="19"/>
      <c r="E415" s="20"/>
      <c r="F415" s="20"/>
      <c r="G415" s="20"/>
      <c r="H415" s="20"/>
      <c r="I415" s="20"/>
      <c r="J415" s="20"/>
      <c r="M415" s="21"/>
    </row>
    <row r="416">
      <c r="D416" s="19"/>
      <c r="E416" s="20"/>
      <c r="F416" s="20"/>
      <c r="G416" s="20"/>
      <c r="H416" s="20"/>
      <c r="I416" s="20"/>
      <c r="J416" s="20"/>
      <c r="M416" s="21"/>
    </row>
    <row r="417">
      <c r="D417" s="19"/>
      <c r="E417" s="20"/>
      <c r="F417" s="20"/>
      <c r="G417" s="20"/>
      <c r="H417" s="20"/>
      <c r="I417" s="20"/>
      <c r="J417" s="20"/>
      <c r="M417" s="21"/>
    </row>
    <row r="418">
      <c r="D418" s="19"/>
      <c r="E418" s="20"/>
      <c r="F418" s="20"/>
      <c r="G418" s="20"/>
      <c r="H418" s="20"/>
      <c r="I418" s="20"/>
      <c r="J418" s="20"/>
      <c r="M418" s="21"/>
    </row>
    <row r="419">
      <c r="D419" s="19"/>
      <c r="E419" s="20"/>
      <c r="F419" s="20"/>
      <c r="G419" s="20"/>
      <c r="H419" s="20"/>
      <c r="I419" s="20"/>
      <c r="J419" s="20"/>
      <c r="M419" s="21"/>
    </row>
    <row r="420">
      <c r="D420" s="19"/>
      <c r="E420" s="20"/>
      <c r="F420" s="20"/>
      <c r="G420" s="20"/>
      <c r="H420" s="20"/>
      <c r="I420" s="20"/>
      <c r="J420" s="20"/>
      <c r="M420" s="21"/>
    </row>
    <row r="421">
      <c r="D421" s="19"/>
      <c r="E421" s="20"/>
      <c r="F421" s="20"/>
      <c r="G421" s="20"/>
      <c r="H421" s="20"/>
      <c r="I421" s="20"/>
      <c r="J421" s="20"/>
      <c r="M421" s="21"/>
    </row>
    <row r="422">
      <c r="D422" s="19"/>
      <c r="E422" s="20"/>
      <c r="F422" s="20"/>
      <c r="G422" s="20"/>
      <c r="H422" s="20"/>
      <c r="I422" s="20"/>
      <c r="J422" s="20"/>
      <c r="M422" s="21"/>
    </row>
    <row r="423">
      <c r="D423" s="19"/>
      <c r="E423" s="20"/>
      <c r="F423" s="20"/>
      <c r="G423" s="20"/>
      <c r="H423" s="20"/>
      <c r="I423" s="20"/>
      <c r="J423" s="20"/>
      <c r="M423" s="21"/>
    </row>
    <row r="424">
      <c r="D424" s="19"/>
      <c r="E424" s="20"/>
      <c r="F424" s="20"/>
      <c r="G424" s="20"/>
      <c r="H424" s="20"/>
      <c r="I424" s="20"/>
      <c r="J424" s="20"/>
      <c r="M424" s="21"/>
    </row>
    <row r="425">
      <c r="D425" s="19"/>
      <c r="E425" s="20"/>
      <c r="F425" s="20"/>
      <c r="G425" s="20"/>
      <c r="H425" s="20"/>
      <c r="I425" s="20"/>
      <c r="J425" s="20"/>
      <c r="M425" s="21"/>
    </row>
    <row r="426">
      <c r="D426" s="19"/>
      <c r="E426" s="20"/>
      <c r="F426" s="20"/>
      <c r="G426" s="20"/>
      <c r="H426" s="20"/>
      <c r="I426" s="20"/>
      <c r="J426" s="20"/>
      <c r="M426" s="21"/>
    </row>
    <row r="427">
      <c r="D427" s="19"/>
      <c r="E427" s="20"/>
      <c r="F427" s="20"/>
      <c r="G427" s="20"/>
      <c r="H427" s="20"/>
      <c r="I427" s="20"/>
      <c r="J427" s="20"/>
      <c r="M427" s="21"/>
    </row>
    <row r="428">
      <c r="D428" s="19"/>
      <c r="E428" s="20"/>
      <c r="F428" s="20"/>
      <c r="G428" s="20"/>
      <c r="H428" s="20"/>
      <c r="I428" s="20"/>
      <c r="J428" s="20"/>
      <c r="M428" s="21"/>
    </row>
    <row r="429">
      <c r="D429" s="19"/>
      <c r="E429" s="20"/>
      <c r="F429" s="20"/>
      <c r="G429" s="20"/>
      <c r="H429" s="20"/>
      <c r="I429" s="20"/>
      <c r="J429" s="20"/>
      <c r="M429" s="21"/>
    </row>
    <row r="430">
      <c r="D430" s="19"/>
      <c r="E430" s="20"/>
      <c r="F430" s="20"/>
      <c r="G430" s="20"/>
      <c r="H430" s="20"/>
      <c r="I430" s="20"/>
      <c r="J430" s="20"/>
      <c r="M430" s="21"/>
    </row>
    <row r="431">
      <c r="D431" s="19"/>
      <c r="E431" s="20"/>
      <c r="F431" s="20"/>
      <c r="G431" s="20"/>
      <c r="H431" s="20"/>
      <c r="I431" s="20"/>
      <c r="J431" s="20"/>
      <c r="M431" s="21"/>
    </row>
    <row r="432">
      <c r="D432" s="19"/>
      <c r="E432" s="20"/>
      <c r="F432" s="20"/>
      <c r="G432" s="20"/>
      <c r="H432" s="20"/>
      <c r="I432" s="20"/>
      <c r="J432" s="20"/>
      <c r="M432" s="21"/>
    </row>
    <row r="433">
      <c r="D433" s="19"/>
      <c r="E433" s="20"/>
      <c r="F433" s="20"/>
      <c r="G433" s="20"/>
      <c r="H433" s="20"/>
      <c r="I433" s="20"/>
      <c r="J433" s="20"/>
      <c r="M433" s="21"/>
    </row>
    <row r="434">
      <c r="D434" s="19"/>
      <c r="E434" s="20"/>
      <c r="F434" s="20"/>
      <c r="G434" s="20"/>
      <c r="H434" s="20"/>
      <c r="I434" s="20"/>
      <c r="J434" s="20"/>
      <c r="M434" s="21"/>
    </row>
    <row r="435">
      <c r="D435" s="19"/>
      <c r="E435" s="20"/>
      <c r="F435" s="20"/>
      <c r="G435" s="20"/>
      <c r="H435" s="20"/>
      <c r="I435" s="20"/>
      <c r="J435" s="20"/>
      <c r="M435" s="21"/>
    </row>
    <row r="436">
      <c r="D436" s="19"/>
      <c r="E436" s="20"/>
      <c r="F436" s="20"/>
      <c r="G436" s="20"/>
      <c r="H436" s="20"/>
      <c r="I436" s="20"/>
      <c r="J436" s="20"/>
      <c r="M436" s="21"/>
    </row>
    <row r="437">
      <c r="D437" s="19"/>
      <c r="E437" s="20"/>
      <c r="F437" s="20"/>
      <c r="G437" s="20"/>
      <c r="H437" s="20"/>
      <c r="I437" s="20"/>
      <c r="J437" s="20"/>
      <c r="M437" s="21"/>
    </row>
    <row r="438">
      <c r="D438" s="19"/>
      <c r="E438" s="20"/>
      <c r="F438" s="20"/>
      <c r="G438" s="20"/>
      <c r="H438" s="20"/>
      <c r="I438" s="20"/>
      <c r="J438" s="20"/>
      <c r="M438" s="21"/>
    </row>
    <row r="439">
      <c r="D439" s="19"/>
      <c r="E439" s="20"/>
      <c r="F439" s="20"/>
      <c r="G439" s="20"/>
      <c r="H439" s="20"/>
      <c r="I439" s="20"/>
      <c r="J439" s="20"/>
      <c r="M439" s="21"/>
    </row>
    <row r="440">
      <c r="D440" s="19"/>
      <c r="E440" s="20"/>
      <c r="F440" s="20"/>
      <c r="G440" s="20"/>
      <c r="H440" s="20"/>
      <c r="I440" s="20"/>
      <c r="J440" s="20"/>
      <c r="M440" s="21"/>
    </row>
    <row r="441">
      <c r="D441" s="19"/>
      <c r="E441" s="20"/>
      <c r="F441" s="20"/>
      <c r="G441" s="20"/>
      <c r="H441" s="20"/>
      <c r="I441" s="20"/>
      <c r="J441" s="20"/>
      <c r="M441" s="21"/>
    </row>
    <row r="442">
      <c r="D442" s="19"/>
      <c r="E442" s="20"/>
      <c r="F442" s="20"/>
      <c r="G442" s="20"/>
      <c r="H442" s="20"/>
      <c r="I442" s="20"/>
      <c r="J442" s="20"/>
      <c r="M442" s="21"/>
    </row>
    <row r="443">
      <c r="D443" s="19"/>
      <c r="E443" s="20"/>
      <c r="F443" s="20"/>
      <c r="G443" s="20"/>
      <c r="H443" s="20"/>
      <c r="I443" s="20"/>
      <c r="J443" s="20"/>
      <c r="M443" s="21"/>
    </row>
    <row r="444">
      <c r="D444" s="19"/>
      <c r="E444" s="20"/>
      <c r="F444" s="20"/>
      <c r="G444" s="20"/>
      <c r="H444" s="20"/>
      <c r="I444" s="20"/>
      <c r="J444" s="20"/>
      <c r="M444" s="21"/>
    </row>
    <row r="445">
      <c r="D445" s="19"/>
      <c r="E445" s="20"/>
      <c r="F445" s="20"/>
      <c r="G445" s="20"/>
      <c r="H445" s="20"/>
      <c r="I445" s="20"/>
      <c r="J445" s="20"/>
      <c r="M445" s="21"/>
    </row>
    <row r="446">
      <c r="D446" s="19"/>
      <c r="E446" s="20"/>
      <c r="F446" s="20"/>
      <c r="G446" s="20"/>
      <c r="H446" s="20"/>
      <c r="I446" s="20"/>
      <c r="J446" s="20"/>
      <c r="M446" s="21"/>
    </row>
    <row r="447">
      <c r="D447" s="19"/>
      <c r="E447" s="20"/>
      <c r="F447" s="20"/>
      <c r="G447" s="20"/>
      <c r="H447" s="20"/>
      <c r="I447" s="20"/>
      <c r="J447" s="20"/>
      <c r="M447" s="21"/>
    </row>
    <row r="448">
      <c r="D448" s="19"/>
      <c r="E448" s="20"/>
      <c r="F448" s="20"/>
      <c r="G448" s="20"/>
      <c r="H448" s="20"/>
      <c r="I448" s="20"/>
      <c r="J448" s="20"/>
      <c r="M448" s="21"/>
    </row>
    <row r="449">
      <c r="D449" s="19"/>
      <c r="E449" s="20"/>
      <c r="F449" s="20"/>
      <c r="G449" s="20"/>
      <c r="H449" s="20"/>
      <c r="I449" s="20"/>
      <c r="J449" s="20"/>
      <c r="M449" s="21"/>
    </row>
    <row r="450">
      <c r="D450" s="19"/>
      <c r="E450" s="20"/>
      <c r="F450" s="20"/>
      <c r="G450" s="20"/>
      <c r="H450" s="20"/>
      <c r="I450" s="20"/>
      <c r="J450" s="20"/>
      <c r="M450" s="21"/>
    </row>
    <row r="451">
      <c r="D451" s="19"/>
      <c r="E451" s="20"/>
      <c r="F451" s="20"/>
      <c r="G451" s="20"/>
      <c r="H451" s="20"/>
      <c r="I451" s="20"/>
      <c r="J451" s="20"/>
      <c r="M451" s="21"/>
    </row>
    <row r="452">
      <c r="D452" s="19"/>
      <c r="E452" s="20"/>
      <c r="F452" s="20"/>
      <c r="G452" s="20"/>
      <c r="H452" s="20"/>
      <c r="I452" s="20"/>
      <c r="J452" s="20"/>
      <c r="M452" s="21"/>
    </row>
    <row r="453">
      <c r="D453" s="19"/>
      <c r="E453" s="20"/>
      <c r="F453" s="20"/>
      <c r="G453" s="20"/>
      <c r="H453" s="20"/>
      <c r="I453" s="20"/>
      <c r="J453" s="20"/>
      <c r="M453" s="21"/>
    </row>
    <row r="454">
      <c r="D454" s="19"/>
      <c r="E454" s="20"/>
      <c r="F454" s="20"/>
      <c r="G454" s="20"/>
      <c r="H454" s="20"/>
      <c r="I454" s="20"/>
      <c r="J454" s="20"/>
      <c r="M454" s="21"/>
    </row>
    <row r="455">
      <c r="D455" s="19"/>
      <c r="E455" s="20"/>
      <c r="F455" s="20"/>
      <c r="G455" s="20"/>
      <c r="H455" s="20"/>
      <c r="I455" s="20"/>
      <c r="J455" s="20"/>
      <c r="M455" s="21"/>
    </row>
    <row r="456">
      <c r="D456" s="19"/>
      <c r="E456" s="20"/>
      <c r="F456" s="20"/>
      <c r="G456" s="20"/>
      <c r="H456" s="20"/>
      <c r="I456" s="20"/>
      <c r="J456" s="20"/>
      <c r="M456" s="21"/>
    </row>
    <row r="457">
      <c r="D457" s="19"/>
      <c r="E457" s="20"/>
      <c r="F457" s="20"/>
      <c r="G457" s="20"/>
      <c r="H457" s="20"/>
      <c r="I457" s="20"/>
      <c r="J457" s="20"/>
      <c r="M457" s="21"/>
    </row>
    <row r="458">
      <c r="D458" s="19"/>
      <c r="E458" s="20"/>
      <c r="F458" s="20"/>
      <c r="G458" s="20"/>
      <c r="H458" s="20"/>
      <c r="I458" s="20"/>
      <c r="J458" s="20"/>
      <c r="M458" s="21"/>
    </row>
    <row r="459">
      <c r="D459" s="19"/>
      <c r="E459" s="20"/>
      <c r="F459" s="20"/>
      <c r="G459" s="20"/>
      <c r="H459" s="20"/>
      <c r="I459" s="20"/>
      <c r="J459" s="20"/>
      <c r="M459" s="21"/>
    </row>
    <row r="460">
      <c r="D460" s="19"/>
      <c r="E460" s="20"/>
      <c r="F460" s="20"/>
      <c r="G460" s="20"/>
      <c r="H460" s="20"/>
      <c r="I460" s="20"/>
      <c r="J460" s="20"/>
      <c r="M460" s="21"/>
    </row>
    <row r="461">
      <c r="D461" s="19"/>
      <c r="E461" s="20"/>
      <c r="F461" s="20"/>
      <c r="G461" s="20"/>
      <c r="H461" s="20"/>
      <c r="I461" s="20"/>
      <c r="J461" s="20"/>
      <c r="M461" s="21"/>
    </row>
    <row r="462">
      <c r="D462" s="19"/>
      <c r="E462" s="20"/>
      <c r="F462" s="20"/>
      <c r="G462" s="20"/>
      <c r="H462" s="20"/>
      <c r="I462" s="20"/>
      <c r="J462" s="20"/>
      <c r="M462" s="21"/>
    </row>
    <row r="463">
      <c r="D463" s="19"/>
      <c r="E463" s="20"/>
      <c r="F463" s="20"/>
      <c r="G463" s="20"/>
      <c r="H463" s="20"/>
      <c r="I463" s="20"/>
      <c r="J463" s="20"/>
      <c r="M463" s="21"/>
    </row>
    <row r="464">
      <c r="D464" s="19"/>
      <c r="E464" s="20"/>
      <c r="F464" s="20"/>
      <c r="G464" s="20"/>
      <c r="H464" s="20"/>
      <c r="I464" s="20"/>
      <c r="J464" s="20"/>
      <c r="M464" s="21"/>
    </row>
    <row r="465">
      <c r="D465" s="19"/>
      <c r="E465" s="20"/>
      <c r="F465" s="20"/>
      <c r="G465" s="20"/>
      <c r="H465" s="20"/>
      <c r="I465" s="20"/>
      <c r="J465" s="20"/>
      <c r="M465" s="21"/>
    </row>
    <row r="466">
      <c r="D466" s="19"/>
      <c r="E466" s="20"/>
      <c r="F466" s="20"/>
      <c r="G466" s="20"/>
      <c r="H466" s="20"/>
      <c r="I466" s="20"/>
      <c r="J466" s="20"/>
      <c r="M466" s="21"/>
    </row>
    <row r="467">
      <c r="D467" s="19"/>
      <c r="E467" s="20"/>
      <c r="F467" s="20"/>
      <c r="G467" s="20"/>
      <c r="H467" s="20"/>
      <c r="I467" s="20"/>
      <c r="J467" s="20"/>
      <c r="M467" s="21"/>
    </row>
    <row r="468">
      <c r="D468" s="19"/>
      <c r="E468" s="20"/>
      <c r="F468" s="20"/>
      <c r="G468" s="20"/>
      <c r="H468" s="20"/>
      <c r="I468" s="20"/>
      <c r="J468" s="20"/>
      <c r="M468" s="21"/>
    </row>
    <row r="469">
      <c r="D469" s="19"/>
      <c r="E469" s="20"/>
      <c r="F469" s="20"/>
      <c r="G469" s="20"/>
      <c r="H469" s="20"/>
      <c r="I469" s="20"/>
      <c r="J469" s="20"/>
      <c r="M469" s="21"/>
    </row>
    <row r="470">
      <c r="D470" s="19"/>
      <c r="E470" s="20"/>
      <c r="F470" s="20"/>
      <c r="G470" s="20"/>
      <c r="H470" s="20"/>
      <c r="I470" s="20"/>
      <c r="J470" s="20"/>
      <c r="M470" s="21"/>
    </row>
    <row r="471">
      <c r="D471" s="19"/>
      <c r="E471" s="20"/>
      <c r="F471" s="20"/>
      <c r="G471" s="20"/>
      <c r="H471" s="20"/>
      <c r="I471" s="20"/>
      <c r="J471" s="20"/>
      <c r="M471" s="21"/>
    </row>
    <row r="472">
      <c r="D472" s="19"/>
      <c r="E472" s="20"/>
      <c r="F472" s="20"/>
      <c r="G472" s="20"/>
      <c r="H472" s="20"/>
      <c r="I472" s="20"/>
      <c r="J472" s="20"/>
      <c r="M472" s="21"/>
    </row>
    <row r="473">
      <c r="D473" s="19"/>
      <c r="E473" s="20"/>
      <c r="F473" s="20"/>
      <c r="G473" s="20"/>
      <c r="H473" s="20"/>
      <c r="I473" s="20"/>
      <c r="J473" s="20"/>
      <c r="M473" s="21"/>
    </row>
    <row r="474">
      <c r="D474" s="19"/>
      <c r="E474" s="20"/>
      <c r="F474" s="20"/>
      <c r="G474" s="20"/>
      <c r="H474" s="20"/>
      <c r="I474" s="20"/>
      <c r="J474" s="20"/>
      <c r="M474" s="21"/>
    </row>
    <row r="475">
      <c r="D475" s="19"/>
      <c r="E475" s="20"/>
      <c r="F475" s="20"/>
      <c r="G475" s="20"/>
      <c r="H475" s="20"/>
      <c r="I475" s="20"/>
      <c r="J475" s="20"/>
      <c r="M475" s="21"/>
    </row>
    <row r="476">
      <c r="D476" s="19"/>
      <c r="E476" s="20"/>
      <c r="F476" s="20"/>
      <c r="G476" s="20"/>
      <c r="H476" s="20"/>
      <c r="I476" s="20"/>
      <c r="J476" s="20"/>
      <c r="M476" s="21"/>
    </row>
    <row r="477">
      <c r="D477" s="19"/>
      <c r="E477" s="20"/>
      <c r="F477" s="20"/>
      <c r="G477" s="20"/>
      <c r="H477" s="20"/>
      <c r="I477" s="20"/>
      <c r="J477" s="20"/>
      <c r="M477" s="21"/>
    </row>
    <row r="478">
      <c r="D478" s="19"/>
      <c r="E478" s="20"/>
      <c r="F478" s="20"/>
      <c r="G478" s="20"/>
      <c r="H478" s="20"/>
      <c r="I478" s="20"/>
      <c r="J478" s="20"/>
      <c r="M478" s="21"/>
    </row>
    <row r="479">
      <c r="D479" s="19"/>
      <c r="E479" s="20"/>
      <c r="F479" s="20"/>
      <c r="G479" s="20"/>
      <c r="H479" s="20"/>
      <c r="I479" s="20"/>
      <c r="J479" s="20"/>
      <c r="M479" s="21"/>
    </row>
    <row r="480">
      <c r="D480" s="19"/>
      <c r="E480" s="20"/>
      <c r="F480" s="20"/>
      <c r="G480" s="20"/>
      <c r="H480" s="20"/>
      <c r="I480" s="20"/>
      <c r="J480" s="20"/>
      <c r="M480" s="21"/>
    </row>
    <row r="481">
      <c r="D481" s="19"/>
      <c r="E481" s="20"/>
      <c r="F481" s="20"/>
      <c r="G481" s="20"/>
      <c r="H481" s="20"/>
      <c r="I481" s="20"/>
      <c r="J481" s="20"/>
      <c r="M481" s="21"/>
    </row>
    <row r="482">
      <c r="D482" s="19"/>
      <c r="E482" s="20"/>
      <c r="F482" s="20"/>
      <c r="G482" s="20"/>
      <c r="H482" s="20"/>
      <c r="I482" s="20"/>
      <c r="J482" s="20"/>
      <c r="M482" s="21"/>
    </row>
    <row r="483">
      <c r="D483" s="19"/>
      <c r="E483" s="20"/>
      <c r="F483" s="20"/>
      <c r="G483" s="20"/>
      <c r="H483" s="20"/>
      <c r="I483" s="20"/>
      <c r="J483" s="20"/>
      <c r="M483" s="21"/>
    </row>
    <row r="484">
      <c r="D484" s="19"/>
      <c r="E484" s="20"/>
      <c r="F484" s="20"/>
      <c r="G484" s="20"/>
      <c r="H484" s="20"/>
      <c r="I484" s="20"/>
      <c r="J484" s="20"/>
      <c r="M484" s="21"/>
    </row>
    <row r="485">
      <c r="D485" s="19"/>
      <c r="E485" s="20"/>
      <c r="F485" s="20"/>
      <c r="G485" s="20"/>
      <c r="H485" s="20"/>
      <c r="I485" s="20"/>
      <c r="J485" s="20"/>
      <c r="M485" s="21"/>
    </row>
    <row r="486">
      <c r="D486" s="19"/>
      <c r="E486" s="20"/>
      <c r="F486" s="20"/>
      <c r="G486" s="20"/>
      <c r="H486" s="20"/>
      <c r="I486" s="20"/>
      <c r="J486" s="20"/>
      <c r="M486" s="21"/>
    </row>
    <row r="487">
      <c r="D487" s="19"/>
      <c r="E487" s="20"/>
      <c r="F487" s="20"/>
      <c r="G487" s="20"/>
      <c r="H487" s="20"/>
      <c r="I487" s="20"/>
      <c r="J487" s="20"/>
      <c r="M487" s="21"/>
    </row>
    <row r="488">
      <c r="D488" s="19"/>
      <c r="E488" s="20"/>
      <c r="F488" s="20"/>
      <c r="G488" s="20"/>
      <c r="H488" s="20"/>
      <c r="I488" s="20"/>
      <c r="J488" s="20"/>
      <c r="M488" s="21"/>
    </row>
    <row r="489">
      <c r="D489" s="19"/>
      <c r="E489" s="20"/>
      <c r="F489" s="20"/>
      <c r="G489" s="20"/>
      <c r="H489" s="20"/>
      <c r="I489" s="20"/>
      <c r="J489" s="20"/>
      <c r="M489" s="21"/>
    </row>
    <row r="490">
      <c r="D490" s="19"/>
      <c r="E490" s="20"/>
      <c r="F490" s="20"/>
      <c r="G490" s="20"/>
      <c r="H490" s="20"/>
      <c r="I490" s="20"/>
      <c r="J490" s="20"/>
      <c r="M490" s="21"/>
    </row>
    <row r="491">
      <c r="D491" s="19"/>
      <c r="E491" s="20"/>
      <c r="F491" s="20"/>
      <c r="G491" s="20"/>
      <c r="H491" s="20"/>
      <c r="I491" s="20"/>
      <c r="J491" s="20"/>
      <c r="M491" s="21"/>
    </row>
    <row r="492">
      <c r="D492" s="19"/>
      <c r="E492" s="20"/>
      <c r="F492" s="20"/>
      <c r="G492" s="20"/>
      <c r="H492" s="20"/>
      <c r="I492" s="20"/>
      <c r="J492" s="20"/>
      <c r="M492" s="21"/>
    </row>
    <row r="493">
      <c r="D493" s="19"/>
      <c r="E493" s="20"/>
      <c r="F493" s="20"/>
      <c r="G493" s="20"/>
      <c r="H493" s="20"/>
      <c r="I493" s="20"/>
      <c r="J493" s="20"/>
      <c r="M493" s="21"/>
    </row>
    <row r="494">
      <c r="D494" s="19"/>
      <c r="E494" s="20"/>
      <c r="F494" s="20"/>
      <c r="G494" s="20"/>
      <c r="H494" s="20"/>
      <c r="I494" s="20"/>
      <c r="J494" s="20"/>
      <c r="M494" s="21"/>
    </row>
    <row r="495">
      <c r="D495" s="19"/>
      <c r="E495" s="20"/>
      <c r="F495" s="20"/>
      <c r="G495" s="20"/>
      <c r="H495" s="20"/>
      <c r="I495" s="20"/>
      <c r="J495" s="20"/>
      <c r="M495" s="21"/>
    </row>
    <row r="496">
      <c r="D496" s="19"/>
      <c r="E496" s="20"/>
      <c r="F496" s="20"/>
      <c r="G496" s="20"/>
      <c r="H496" s="20"/>
      <c r="I496" s="20"/>
      <c r="J496" s="20"/>
      <c r="M496" s="21"/>
    </row>
    <row r="497">
      <c r="D497" s="19"/>
      <c r="E497" s="20"/>
      <c r="F497" s="20"/>
      <c r="G497" s="20"/>
      <c r="H497" s="20"/>
      <c r="I497" s="20"/>
      <c r="J497" s="20"/>
      <c r="M497" s="21"/>
    </row>
    <row r="498">
      <c r="D498" s="19"/>
      <c r="E498" s="20"/>
      <c r="F498" s="20"/>
      <c r="G498" s="20"/>
      <c r="H498" s="20"/>
      <c r="I498" s="20"/>
      <c r="J498" s="20"/>
      <c r="M498" s="21"/>
    </row>
    <row r="499">
      <c r="D499" s="19"/>
      <c r="E499" s="20"/>
      <c r="F499" s="20"/>
      <c r="G499" s="20"/>
      <c r="H499" s="20"/>
      <c r="I499" s="20"/>
      <c r="J499" s="20"/>
      <c r="M499" s="21"/>
    </row>
    <row r="500">
      <c r="D500" s="19"/>
      <c r="E500" s="20"/>
      <c r="F500" s="20"/>
      <c r="G500" s="20"/>
      <c r="H500" s="20"/>
      <c r="I500" s="20"/>
      <c r="J500" s="20"/>
      <c r="M500" s="21"/>
    </row>
    <row r="501">
      <c r="D501" s="19"/>
      <c r="E501" s="20"/>
      <c r="F501" s="20"/>
      <c r="G501" s="20"/>
      <c r="H501" s="20"/>
      <c r="I501" s="20"/>
      <c r="J501" s="20"/>
      <c r="M501" s="21"/>
    </row>
    <row r="502">
      <c r="D502" s="19"/>
      <c r="E502" s="20"/>
      <c r="F502" s="20"/>
      <c r="G502" s="20"/>
      <c r="H502" s="20"/>
      <c r="I502" s="20"/>
      <c r="J502" s="20"/>
      <c r="M502" s="21"/>
    </row>
    <row r="503">
      <c r="D503" s="19"/>
      <c r="E503" s="20"/>
      <c r="F503" s="20"/>
      <c r="G503" s="20"/>
      <c r="H503" s="20"/>
      <c r="I503" s="20"/>
      <c r="J503" s="20"/>
      <c r="M503" s="21"/>
    </row>
    <row r="504">
      <c r="D504" s="19"/>
      <c r="E504" s="20"/>
      <c r="F504" s="20"/>
      <c r="G504" s="20"/>
      <c r="H504" s="20"/>
      <c r="I504" s="20"/>
      <c r="J504" s="20"/>
      <c r="M504" s="21"/>
    </row>
    <row r="505">
      <c r="D505" s="19"/>
      <c r="E505" s="20"/>
      <c r="F505" s="20"/>
      <c r="G505" s="20"/>
      <c r="H505" s="20"/>
      <c r="I505" s="20"/>
      <c r="J505" s="20"/>
      <c r="M505" s="21"/>
    </row>
    <row r="506">
      <c r="D506" s="19"/>
      <c r="E506" s="20"/>
      <c r="F506" s="20"/>
      <c r="G506" s="20"/>
      <c r="H506" s="20"/>
      <c r="I506" s="20"/>
      <c r="J506" s="20"/>
      <c r="M506" s="21"/>
    </row>
    <row r="507">
      <c r="D507" s="19"/>
      <c r="E507" s="20"/>
      <c r="F507" s="20"/>
      <c r="G507" s="20"/>
      <c r="H507" s="20"/>
      <c r="I507" s="20"/>
      <c r="J507" s="20"/>
      <c r="M507" s="21"/>
    </row>
    <row r="508">
      <c r="D508" s="19"/>
      <c r="E508" s="20"/>
      <c r="F508" s="20"/>
      <c r="G508" s="20"/>
      <c r="H508" s="20"/>
      <c r="I508" s="20"/>
      <c r="J508" s="20"/>
      <c r="M508" s="21"/>
    </row>
    <row r="509">
      <c r="D509" s="19"/>
      <c r="E509" s="20"/>
      <c r="F509" s="20"/>
      <c r="G509" s="20"/>
      <c r="H509" s="20"/>
      <c r="I509" s="20"/>
      <c r="J509" s="20"/>
      <c r="M509" s="21"/>
    </row>
    <row r="510">
      <c r="D510" s="19"/>
      <c r="E510" s="20"/>
      <c r="F510" s="20"/>
      <c r="G510" s="20"/>
      <c r="H510" s="20"/>
      <c r="I510" s="20"/>
      <c r="J510" s="20"/>
      <c r="M510" s="21"/>
    </row>
    <row r="511">
      <c r="D511" s="19"/>
      <c r="E511" s="20"/>
      <c r="F511" s="20"/>
      <c r="G511" s="20"/>
      <c r="H511" s="20"/>
      <c r="I511" s="20"/>
      <c r="J511" s="20"/>
      <c r="M511" s="21"/>
    </row>
    <row r="512">
      <c r="D512" s="19"/>
      <c r="E512" s="20"/>
      <c r="F512" s="20"/>
      <c r="G512" s="20"/>
      <c r="H512" s="20"/>
      <c r="I512" s="20"/>
      <c r="J512" s="20"/>
      <c r="M512" s="21"/>
    </row>
    <row r="513">
      <c r="D513" s="19"/>
      <c r="E513" s="20"/>
      <c r="F513" s="20"/>
      <c r="G513" s="20"/>
      <c r="H513" s="20"/>
      <c r="I513" s="20"/>
      <c r="J513" s="20"/>
      <c r="M513" s="21"/>
    </row>
    <row r="514">
      <c r="D514" s="19"/>
      <c r="E514" s="20"/>
      <c r="F514" s="20"/>
      <c r="G514" s="20"/>
      <c r="H514" s="20"/>
      <c r="I514" s="20"/>
      <c r="J514" s="20"/>
      <c r="M514" s="21"/>
    </row>
    <row r="515">
      <c r="D515" s="19"/>
      <c r="E515" s="20"/>
      <c r="F515" s="20"/>
      <c r="G515" s="20"/>
      <c r="H515" s="20"/>
      <c r="I515" s="20"/>
      <c r="J515" s="20"/>
      <c r="M515" s="21"/>
    </row>
    <row r="516">
      <c r="D516" s="19"/>
      <c r="E516" s="20"/>
      <c r="F516" s="20"/>
      <c r="G516" s="20"/>
      <c r="H516" s="20"/>
      <c r="I516" s="20"/>
      <c r="J516" s="20"/>
      <c r="M516" s="21"/>
    </row>
    <row r="517">
      <c r="D517" s="19"/>
      <c r="E517" s="20"/>
      <c r="F517" s="20"/>
      <c r="G517" s="20"/>
      <c r="H517" s="20"/>
      <c r="I517" s="20"/>
      <c r="J517" s="20"/>
      <c r="M517" s="21"/>
    </row>
    <row r="518">
      <c r="D518" s="19"/>
      <c r="E518" s="20"/>
      <c r="F518" s="20"/>
      <c r="G518" s="20"/>
      <c r="H518" s="20"/>
      <c r="I518" s="20"/>
      <c r="J518" s="20"/>
      <c r="M518" s="21"/>
    </row>
    <row r="519">
      <c r="D519" s="19"/>
      <c r="E519" s="20"/>
      <c r="F519" s="20"/>
      <c r="G519" s="20"/>
      <c r="H519" s="20"/>
      <c r="I519" s="20"/>
      <c r="J519" s="20"/>
      <c r="M519" s="21"/>
    </row>
    <row r="520">
      <c r="D520" s="19"/>
      <c r="E520" s="20"/>
      <c r="F520" s="20"/>
      <c r="G520" s="20"/>
      <c r="H520" s="20"/>
      <c r="I520" s="20"/>
      <c r="J520" s="20"/>
      <c r="M520" s="21"/>
    </row>
    <row r="521">
      <c r="D521" s="19"/>
      <c r="E521" s="20"/>
      <c r="F521" s="20"/>
      <c r="G521" s="20"/>
      <c r="H521" s="20"/>
      <c r="I521" s="20"/>
      <c r="J521" s="20"/>
      <c r="M521" s="21"/>
    </row>
    <row r="522">
      <c r="D522" s="19"/>
      <c r="E522" s="20"/>
      <c r="F522" s="20"/>
      <c r="G522" s="20"/>
      <c r="H522" s="20"/>
      <c r="I522" s="20"/>
      <c r="J522" s="20"/>
      <c r="M522" s="21"/>
    </row>
    <row r="523">
      <c r="D523" s="19"/>
      <c r="E523" s="20"/>
      <c r="F523" s="20"/>
      <c r="G523" s="20"/>
      <c r="H523" s="20"/>
      <c r="I523" s="20"/>
      <c r="J523" s="20"/>
      <c r="M523" s="21"/>
    </row>
    <row r="524">
      <c r="D524" s="19"/>
      <c r="E524" s="20"/>
      <c r="F524" s="20"/>
      <c r="G524" s="20"/>
      <c r="H524" s="20"/>
      <c r="I524" s="20"/>
      <c r="J524" s="20"/>
      <c r="M524" s="21"/>
    </row>
    <row r="525">
      <c r="D525" s="19"/>
      <c r="E525" s="20"/>
      <c r="F525" s="20"/>
      <c r="G525" s="20"/>
      <c r="H525" s="20"/>
      <c r="I525" s="20"/>
      <c r="J525" s="20"/>
      <c r="M525" s="21"/>
    </row>
    <row r="526">
      <c r="D526" s="19"/>
      <c r="E526" s="20"/>
      <c r="F526" s="20"/>
      <c r="G526" s="20"/>
      <c r="H526" s="20"/>
      <c r="I526" s="20"/>
      <c r="J526" s="20"/>
      <c r="M526" s="21"/>
    </row>
    <row r="527">
      <c r="D527" s="19"/>
      <c r="E527" s="20"/>
      <c r="F527" s="20"/>
      <c r="G527" s="20"/>
      <c r="H527" s="20"/>
      <c r="I527" s="20"/>
      <c r="J527" s="20"/>
      <c r="M527" s="21"/>
    </row>
    <row r="528">
      <c r="D528" s="19"/>
      <c r="E528" s="20"/>
      <c r="F528" s="20"/>
      <c r="G528" s="20"/>
      <c r="H528" s="20"/>
      <c r="I528" s="20"/>
      <c r="J528" s="20"/>
      <c r="M528" s="21"/>
    </row>
    <row r="529">
      <c r="D529" s="19"/>
      <c r="E529" s="20"/>
      <c r="F529" s="20"/>
      <c r="G529" s="20"/>
      <c r="H529" s="20"/>
      <c r="I529" s="20"/>
      <c r="J529" s="20"/>
      <c r="M529" s="21"/>
    </row>
    <row r="530">
      <c r="D530" s="19"/>
      <c r="E530" s="20"/>
      <c r="F530" s="20"/>
      <c r="G530" s="20"/>
      <c r="H530" s="20"/>
      <c r="I530" s="20"/>
      <c r="J530" s="20"/>
      <c r="M530" s="21"/>
    </row>
    <row r="531">
      <c r="D531" s="19"/>
      <c r="E531" s="20"/>
      <c r="F531" s="20"/>
      <c r="G531" s="20"/>
      <c r="H531" s="20"/>
      <c r="I531" s="20"/>
      <c r="J531" s="20"/>
      <c r="M531" s="21"/>
    </row>
    <row r="532">
      <c r="D532" s="19"/>
      <c r="E532" s="20"/>
      <c r="F532" s="20"/>
      <c r="G532" s="20"/>
      <c r="H532" s="20"/>
      <c r="I532" s="20"/>
      <c r="J532" s="20"/>
      <c r="M532" s="21"/>
    </row>
    <row r="533">
      <c r="D533" s="19"/>
      <c r="E533" s="20"/>
      <c r="F533" s="20"/>
      <c r="G533" s="20"/>
      <c r="H533" s="20"/>
      <c r="I533" s="20"/>
      <c r="J533" s="20"/>
      <c r="M533" s="21"/>
    </row>
    <row r="534">
      <c r="D534" s="19"/>
      <c r="E534" s="20"/>
      <c r="F534" s="20"/>
      <c r="G534" s="20"/>
      <c r="H534" s="20"/>
      <c r="I534" s="20"/>
      <c r="J534" s="20"/>
      <c r="M534" s="21"/>
    </row>
    <row r="535">
      <c r="D535" s="19"/>
      <c r="E535" s="20"/>
      <c r="F535" s="20"/>
      <c r="G535" s="20"/>
      <c r="H535" s="20"/>
      <c r="I535" s="20"/>
      <c r="J535" s="20"/>
      <c r="M535" s="21"/>
    </row>
    <row r="536">
      <c r="D536" s="19"/>
      <c r="E536" s="20"/>
      <c r="F536" s="20"/>
      <c r="G536" s="20"/>
      <c r="H536" s="20"/>
      <c r="I536" s="20"/>
      <c r="J536" s="20"/>
      <c r="M536" s="21"/>
    </row>
    <row r="537">
      <c r="D537" s="19"/>
      <c r="E537" s="20"/>
      <c r="F537" s="20"/>
      <c r="G537" s="20"/>
      <c r="H537" s="20"/>
      <c r="I537" s="20"/>
      <c r="J537" s="20"/>
      <c r="M537" s="21"/>
    </row>
    <row r="538">
      <c r="D538" s="19"/>
      <c r="E538" s="20"/>
      <c r="F538" s="20"/>
      <c r="G538" s="20"/>
      <c r="H538" s="20"/>
      <c r="I538" s="20"/>
      <c r="J538" s="20"/>
      <c r="M538" s="21"/>
    </row>
    <row r="539">
      <c r="D539" s="19"/>
      <c r="E539" s="20"/>
      <c r="F539" s="20"/>
      <c r="G539" s="20"/>
      <c r="H539" s="20"/>
      <c r="I539" s="20"/>
      <c r="J539" s="20"/>
      <c r="M539" s="21"/>
    </row>
    <row r="540">
      <c r="D540" s="19"/>
      <c r="E540" s="20"/>
      <c r="F540" s="20"/>
      <c r="G540" s="20"/>
      <c r="H540" s="20"/>
      <c r="I540" s="20"/>
      <c r="J540" s="20"/>
      <c r="M540" s="21"/>
    </row>
    <row r="541">
      <c r="D541" s="19"/>
      <c r="E541" s="20"/>
      <c r="F541" s="20"/>
      <c r="G541" s="20"/>
      <c r="H541" s="20"/>
      <c r="I541" s="20"/>
      <c r="J541" s="20"/>
      <c r="M541" s="21"/>
    </row>
    <row r="542">
      <c r="D542" s="19"/>
      <c r="E542" s="20"/>
      <c r="F542" s="20"/>
      <c r="G542" s="20"/>
      <c r="H542" s="20"/>
      <c r="I542" s="20"/>
      <c r="J542" s="20"/>
      <c r="M542" s="21"/>
    </row>
    <row r="543">
      <c r="D543" s="19"/>
      <c r="E543" s="20"/>
      <c r="F543" s="20"/>
      <c r="G543" s="20"/>
      <c r="H543" s="20"/>
      <c r="I543" s="20"/>
      <c r="J543" s="20"/>
      <c r="M543" s="21"/>
    </row>
    <row r="544">
      <c r="D544" s="19"/>
      <c r="E544" s="20"/>
      <c r="F544" s="20"/>
      <c r="G544" s="20"/>
      <c r="H544" s="20"/>
      <c r="I544" s="20"/>
      <c r="J544" s="20"/>
      <c r="M544" s="21"/>
    </row>
    <row r="545">
      <c r="D545" s="19"/>
      <c r="E545" s="20"/>
      <c r="F545" s="20"/>
      <c r="G545" s="20"/>
      <c r="H545" s="20"/>
      <c r="I545" s="20"/>
      <c r="J545" s="20"/>
      <c r="M545" s="21"/>
    </row>
    <row r="546">
      <c r="D546" s="19"/>
      <c r="E546" s="20"/>
      <c r="F546" s="20"/>
      <c r="G546" s="20"/>
      <c r="H546" s="20"/>
      <c r="I546" s="20"/>
      <c r="J546" s="20"/>
      <c r="M546" s="21"/>
    </row>
    <row r="547">
      <c r="D547" s="19"/>
      <c r="E547" s="20"/>
      <c r="F547" s="20"/>
      <c r="G547" s="20"/>
      <c r="H547" s="20"/>
      <c r="I547" s="20"/>
      <c r="J547" s="20"/>
      <c r="M547" s="21"/>
    </row>
    <row r="548">
      <c r="D548" s="19"/>
      <c r="E548" s="20"/>
      <c r="F548" s="20"/>
      <c r="G548" s="20"/>
      <c r="H548" s="20"/>
      <c r="I548" s="20"/>
      <c r="J548" s="20"/>
      <c r="M548" s="21"/>
    </row>
    <row r="549">
      <c r="D549" s="19"/>
      <c r="E549" s="20"/>
      <c r="F549" s="20"/>
      <c r="G549" s="20"/>
      <c r="H549" s="20"/>
      <c r="I549" s="20"/>
      <c r="J549" s="20"/>
      <c r="M549" s="21"/>
    </row>
    <row r="550">
      <c r="D550" s="19"/>
      <c r="E550" s="20"/>
      <c r="F550" s="20"/>
      <c r="G550" s="20"/>
      <c r="H550" s="20"/>
      <c r="I550" s="20"/>
      <c r="J550" s="20"/>
      <c r="M550" s="21"/>
    </row>
    <row r="551">
      <c r="D551" s="19"/>
      <c r="E551" s="20"/>
      <c r="F551" s="20"/>
      <c r="G551" s="20"/>
      <c r="H551" s="20"/>
      <c r="I551" s="20"/>
      <c r="J551" s="20"/>
      <c r="M551" s="21"/>
    </row>
    <row r="552">
      <c r="D552" s="19"/>
      <c r="E552" s="20"/>
      <c r="F552" s="20"/>
      <c r="G552" s="20"/>
      <c r="H552" s="20"/>
      <c r="I552" s="20"/>
      <c r="J552" s="20"/>
      <c r="M552" s="21"/>
    </row>
    <row r="553">
      <c r="D553" s="19"/>
      <c r="E553" s="20"/>
      <c r="F553" s="20"/>
      <c r="G553" s="20"/>
      <c r="H553" s="20"/>
      <c r="I553" s="20"/>
      <c r="J553" s="20"/>
      <c r="M553" s="21"/>
    </row>
    <row r="554">
      <c r="D554" s="19"/>
      <c r="E554" s="20"/>
      <c r="F554" s="20"/>
      <c r="G554" s="20"/>
      <c r="H554" s="20"/>
      <c r="I554" s="20"/>
      <c r="J554" s="20"/>
      <c r="M554" s="21"/>
    </row>
    <row r="555">
      <c r="D555" s="19"/>
      <c r="E555" s="20"/>
      <c r="F555" s="20"/>
      <c r="G555" s="20"/>
      <c r="H555" s="20"/>
      <c r="I555" s="20"/>
      <c r="J555" s="20"/>
      <c r="M555" s="21"/>
    </row>
    <row r="556">
      <c r="D556" s="19"/>
      <c r="E556" s="20"/>
      <c r="F556" s="20"/>
      <c r="G556" s="20"/>
      <c r="H556" s="20"/>
      <c r="I556" s="20"/>
      <c r="J556" s="20"/>
      <c r="M556" s="21"/>
    </row>
    <row r="557">
      <c r="D557" s="19"/>
      <c r="E557" s="20"/>
      <c r="F557" s="20"/>
      <c r="G557" s="20"/>
      <c r="H557" s="20"/>
      <c r="I557" s="20"/>
      <c r="J557" s="20"/>
      <c r="M557" s="21"/>
    </row>
    <row r="558">
      <c r="D558" s="19"/>
      <c r="E558" s="20"/>
      <c r="F558" s="20"/>
      <c r="G558" s="20"/>
      <c r="H558" s="20"/>
      <c r="I558" s="20"/>
      <c r="J558" s="20"/>
      <c r="M558" s="21"/>
    </row>
    <row r="559">
      <c r="D559" s="19"/>
      <c r="E559" s="20"/>
      <c r="F559" s="20"/>
      <c r="G559" s="20"/>
      <c r="H559" s="20"/>
      <c r="I559" s="20"/>
      <c r="J559" s="20"/>
      <c r="M559" s="21"/>
    </row>
    <row r="560">
      <c r="D560" s="19"/>
      <c r="E560" s="20"/>
      <c r="F560" s="20"/>
      <c r="G560" s="20"/>
      <c r="H560" s="20"/>
      <c r="I560" s="20"/>
      <c r="J560" s="20"/>
      <c r="M560" s="21"/>
    </row>
    <row r="561">
      <c r="D561" s="19"/>
      <c r="E561" s="20"/>
      <c r="F561" s="20"/>
      <c r="G561" s="20"/>
      <c r="H561" s="20"/>
      <c r="I561" s="20"/>
      <c r="J561" s="20"/>
      <c r="M561" s="21"/>
    </row>
    <row r="562">
      <c r="D562" s="19"/>
      <c r="E562" s="20"/>
      <c r="F562" s="20"/>
      <c r="G562" s="20"/>
      <c r="H562" s="20"/>
      <c r="I562" s="20"/>
      <c r="J562" s="20"/>
      <c r="M562" s="21"/>
    </row>
    <row r="563">
      <c r="D563" s="19"/>
      <c r="E563" s="20"/>
      <c r="F563" s="20"/>
      <c r="G563" s="20"/>
      <c r="H563" s="20"/>
      <c r="I563" s="20"/>
      <c r="J563" s="20"/>
      <c r="M563" s="21"/>
    </row>
    <row r="564">
      <c r="D564" s="19"/>
      <c r="E564" s="20"/>
      <c r="F564" s="20"/>
      <c r="G564" s="20"/>
      <c r="H564" s="20"/>
      <c r="I564" s="20"/>
      <c r="J564" s="20"/>
      <c r="M564" s="21"/>
    </row>
    <row r="565">
      <c r="D565" s="19"/>
      <c r="E565" s="20"/>
      <c r="F565" s="20"/>
      <c r="G565" s="20"/>
      <c r="H565" s="20"/>
      <c r="I565" s="20"/>
      <c r="J565" s="20"/>
      <c r="M565" s="21"/>
    </row>
    <row r="566">
      <c r="D566" s="19"/>
      <c r="E566" s="20"/>
      <c r="F566" s="20"/>
      <c r="G566" s="20"/>
      <c r="H566" s="20"/>
      <c r="I566" s="20"/>
      <c r="J566" s="20"/>
      <c r="M566" s="21"/>
    </row>
    <row r="567">
      <c r="D567" s="19"/>
      <c r="E567" s="20"/>
      <c r="F567" s="20"/>
      <c r="G567" s="20"/>
      <c r="H567" s="20"/>
      <c r="I567" s="20"/>
      <c r="J567" s="20"/>
      <c r="M567" s="21"/>
    </row>
    <row r="568">
      <c r="D568" s="19"/>
      <c r="E568" s="20"/>
      <c r="F568" s="20"/>
      <c r="G568" s="20"/>
      <c r="H568" s="20"/>
      <c r="I568" s="20"/>
      <c r="J568" s="20"/>
      <c r="M568" s="21"/>
    </row>
    <row r="569">
      <c r="D569" s="19"/>
      <c r="E569" s="20"/>
      <c r="F569" s="20"/>
      <c r="G569" s="20"/>
      <c r="H569" s="20"/>
      <c r="I569" s="20"/>
      <c r="J569" s="20"/>
      <c r="M569" s="21"/>
    </row>
    <row r="570">
      <c r="D570" s="19"/>
      <c r="E570" s="20"/>
      <c r="F570" s="20"/>
      <c r="G570" s="20"/>
      <c r="H570" s="20"/>
      <c r="I570" s="20"/>
      <c r="J570" s="20"/>
      <c r="M570" s="21"/>
    </row>
    <row r="571">
      <c r="D571" s="19"/>
      <c r="E571" s="20"/>
      <c r="F571" s="20"/>
      <c r="G571" s="20"/>
      <c r="H571" s="20"/>
      <c r="I571" s="20"/>
      <c r="J571" s="20"/>
      <c r="M571" s="21"/>
    </row>
    <row r="572">
      <c r="D572" s="19"/>
      <c r="E572" s="20"/>
      <c r="F572" s="20"/>
      <c r="G572" s="20"/>
      <c r="H572" s="20"/>
      <c r="I572" s="20"/>
      <c r="J572" s="20"/>
      <c r="M572" s="21"/>
    </row>
    <row r="573">
      <c r="D573" s="19"/>
      <c r="E573" s="20"/>
      <c r="F573" s="20"/>
      <c r="G573" s="20"/>
      <c r="H573" s="20"/>
      <c r="I573" s="20"/>
      <c r="J573" s="20"/>
      <c r="M573" s="21"/>
    </row>
    <row r="574">
      <c r="D574" s="19"/>
      <c r="E574" s="20"/>
      <c r="F574" s="20"/>
      <c r="G574" s="20"/>
      <c r="H574" s="20"/>
      <c r="I574" s="20"/>
      <c r="J574" s="20"/>
      <c r="M574" s="21"/>
    </row>
    <row r="575">
      <c r="D575" s="19"/>
      <c r="E575" s="20"/>
      <c r="F575" s="20"/>
      <c r="G575" s="20"/>
      <c r="H575" s="20"/>
      <c r="I575" s="20"/>
      <c r="J575" s="20"/>
      <c r="M575" s="21"/>
    </row>
    <row r="576">
      <c r="D576" s="19"/>
      <c r="E576" s="20"/>
      <c r="F576" s="20"/>
      <c r="G576" s="20"/>
      <c r="H576" s="20"/>
      <c r="I576" s="20"/>
      <c r="J576" s="20"/>
      <c r="M576" s="21"/>
    </row>
    <row r="577">
      <c r="D577" s="19"/>
      <c r="E577" s="20"/>
      <c r="F577" s="20"/>
      <c r="G577" s="20"/>
      <c r="H577" s="20"/>
      <c r="I577" s="20"/>
      <c r="J577" s="20"/>
      <c r="M577" s="21"/>
    </row>
    <row r="578">
      <c r="D578" s="19"/>
      <c r="E578" s="20"/>
      <c r="F578" s="20"/>
      <c r="G578" s="20"/>
      <c r="H578" s="20"/>
      <c r="I578" s="20"/>
      <c r="J578" s="20"/>
      <c r="M578" s="21"/>
    </row>
    <row r="579">
      <c r="D579" s="19"/>
      <c r="E579" s="20"/>
      <c r="F579" s="20"/>
      <c r="G579" s="20"/>
      <c r="H579" s="20"/>
      <c r="I579" s="20"/>
      <c r="J579" s="20"/>
      <c r="M579" s="21"/>
    </row>
    <row r="580">
      <c r="D580" s="19"/>
      <c r="E580" s="20"/>
      <c r="F580" s="20"/>
      <c r="G580" s="20"/>
      <c r="H580" s="20"/>
      <c r="I580" s="20"/>
      <c r="J580" s="20"/>
      <c r="M580" s="21"/>
    </row>
    <row r="581">
      <c r="D581" s="19"/>
      <c r="E581" s="20"/>
      <c r="F581" s="20"/>
      <c r="G581" s="20"/>
      <c r="H581" s="20"/>
      <c r="I581" s="20"/>
      <c r="J581" s="20"/>
      <c r="M581" s="21"/>
    </row>
    <row r="582">
      <c r="D582" s="19"/>
      <c r="E582" s="20"/>
      <c r="F582" s="20"/>
      <c r="G582" s="20"/>
      <c r="H582" s="20"/>
      <c r="I582" s="20"/>
      <c r="J582" s="20"/>
      <c r="M582" s="21"/>
    </row>
    <row r="583">
      <c r="D583" s="19"/>
      <c r="E583" s="20"/>
      <c r="F583" s="20"/>
      <c r="G583" s="20"/>
      <c r="H583" s="20"/>
      <c r="I583" s="20"/>
      <c r="J583" s="20"/>
      <c r="M583" s="21"/>
    </row>
    <row r="584">
      <c r="D584" s="19"/>
      <c r="E584" s="20"/>
      <c r="F584" s="20"/>
      <c r="G584" s="20"/>
      <c r="H584" s="20"/>
      <c r="I584" s="20"/>
      <c r="J584" s="20"/>
      <c r="M584" s="21"/>
    </row>
    <row r="585">
      <c r="D585" s="19"/>
      <c r="E585" s="20"/>
      <c r="F585" s="20"/>
      <c r="G585" s="20"/>
      <c r="H585" s="20"/>
      <c r="I585" s="20"/>
      <c r="J585" s="20"/>
      <c r="M585" s="21"/>
    </row>
    <row r="586">
      <c r="D586" s="19"/>
      <c r="E586" s="20"/>
      <c r="F586" s="20"/>
      <c r="G586" s="20"/>
      <c r="H586" s="20"/>
      <c r="I586" s="20"/>
      <c r="J586" s="20"/>
      <c r="M586" s="21"/>
    </row>
    <row r="587">
      <c r="D587" s="19"/>
      <c r="E587" s="20"/>
      <c r="F587" s="20"/>
      <c r="G587" s="20"/>
      <c r="H587" s="20"/>
      <c r="I587" s="20"/>
      <c r="J587" s="20"/>
      <c r="M587" s="21"/>
    </row>
    <row r="588">
      <c r="D588" s="19"/>
      <c r="E588" s="20"/>
      <c r="F588" s="20"/>
      <c r="G588" s="20"/>
      <c r="H588" s="20"/>
      <c r="I588" s="20"/>
      <c r="J588" s="20"/>
      <c r="M588" s="21"/>
    </row>
    <row r="589">
      <c r="D589" s="19"/>
      <c r="E589" s="20"/>
      <c r="F589" s="20"/>
      <c r="G589" s="20"/>
      <c r="H589" s="20"/>
      <c r="I589" s="20"/>
      <c r="J589" s="20"/>
      <c r="M589" s="21"/>
    </row>
    <row r="590">
      <c r="D590" s="19"/>
      <c r="E590" s="20"/>
      <c r="F590" s="20"/>
      <c r="G590" s="20"/>
      <c r="H590" s="20"/>
      <c r="I590" s="20"/>
      <c r="J590" s="20"/>
      <c r="M590" s="21"/>
    </row>
    <row r="591">
      <c r="D591" s="19"/>
      <c r="E591" s="20"/>
      <c r="F591" s="20"/>
      <c r="G591" s="20"/>
      <c r="H591" s="20"/>
      <c r="I591" s="20"/>
      <c r="J591" s="20"/>
      <c r="M591" s="21"/>
    </row>
    <row r="592">
      <c r="D592" s="19"/>
      <c r="E592" s="20"/>
      <c r="F592" s="20"/>
      <c r="G592" s="20"/>
      <c r="H592" s="20"/>
      <c r="I592" s="20"/>
      <c r="J592" s="20"/>
      <c r="M592" s="21"/>
    </row>
    <row r="593">
      <c r="D593" s="19"/>
      <c r="E593" s="20"/>
      <c r="F593" s="20"/>
      <c r="G593" s="20"/>
      <c r="H593" s="20"/>
      <c r="I593" s="20"/>
      <c r="J593" s="20"/>
      <c r="M593" s="21"/>
    </row>
    <row r="594">
      <c r="D594" s="19"/>
      <c r="E594" s="20"/>
      <c r="F594" s="20"/>
      <c r="G594" s="20"/>
      <c r="H594" s="20"/>
      <c r="I594" s="20"/>
      <c r="J594" s="20"/>
      <c r="M594" s="21"/>
    </row>
    <row r="595">
      <c r="D595" s="19"/>
      <c r="E595" s="20"/>
      <c r="F595" s="20"/>
      <c r="G595" s="20"/>
      <c r="H595" s="20"/>
      <c r="I595" s="20"/>
      <c r="J595" s="20"/>
      <c r="M595" s="21"/>
    </row>
    <row r="596">
      <c r="D596" s="19"/>
      <c r="E596" s="20"/>
      <c r="F596" s="20"/>
      <c r="G596" s="20"/>
      <c r="H596" s="20"/>
      <c r="I596" s="20"/>
      <c r="J596" s="20"/>
      <c r="M596" s="21"/>
    </row>
    <row r="597">
      <c r="D597" s="19"/>
      <c r="E597" s="20"/>
      <c r="F597" s="20"/>
      <c r="G597" s="20"/>
      <c r="H597" s="20"/>
      <c r="I597" s="20"/>
      <c r="J597" s="20"/>
      <c r="M597" s="21"/>
    </row>
    <row r="598">
      <c r="D598" s="19"/>
      <c r="E598" s="20"/>
      <c r="F598" s="20"/>
      <c r="G598" s="20"/>
      <c r="H598" s="20"/>
      <c r="I598" s="20"/>
      <c r="J598" s="20"/>
      <c r="M598" s="21"/>
    </row>
    <row r="599">
      <c r="D599" s="19"/>
      <c r="E599" s="20"/>
      <c r="F599" s="20"/>
      <c r="G599" s="20"/>
      <c r="H599" s="20"/>
      <c r="I599" s="20"/>
      <c r="J599" s="20"/>
      <c r="M599" s="21"/>
    </row>
    <row r="600">
      <c r="D600" s="19"/>
      <c r="E600" s="20"/>
      <c r="F600" s="20"/>
      <c r="G600" s="20"/>
      <c r="H600" s="20"/>
      <c r="I600" s="20"/>
      <c r="J600" s="20"/>
      <c r="M600" s="21"/>
    </row>
    <row r="601">
      <c r="D601" s="19"/>
      <c r="E601" s="20"/>
      <c r="F601" s="20"/>
      <c r="G601" s="20"/>
      <c r="H601" s="20"/>
      <c r="I601" s="20"/>
      <c r="J601" s="20"/>
      <c r="M601" s="21"/>
    </row>
    <row r="602">
      <c r="D602" s="19"/>
      <c r="E602" s="20"/>
      <c r="F602" s="20"/>
      <c r="G602" s="20"/>
      <c r="H602" s="20"/>
      <c r="I602" s="20"/>
      <c r="J602" s="20"/>
      <c r="M602" s="21"/>
    </row>
    <row r="603">
      <c r="D603" s="19"/>
      <c r="E603" s="20"/>
      <c r="F603" s="20"/>
      <c r="G603" s="20"/>
      <c r="H603" s="20"/>
      <c r="I603" s="20"/>
      <c r="J603" s="20"/>
      <c r="M603" s="21"/>
    </row>
    <row r="604">
      <c r="D604" s="19"/>
      <c r="E604" s="20"/>
      <c r="F604" s="20"/>
      <c r="G604" s="20"/>
      <c r="H604" s="20"/>
      <c r="I604" s="20"/>
      <c r="J604" s="20"/>
      <c r="M604" s="21"/>
    </row>
    <row r="605">
      <c r="D605" s="19"/>
      <c r="E605" s="20"/>
      <c r="F605" s="20"/>
      <c r="G605" s="20"/>
      <c r="H605" s="20"/>
      <c r="I605" s="20"/>
      <c r="J605" s="20"/>
      <c r="M605" s="21"/>
    </row>
    <row r="606">
      <c r="D606" s="19"/>
      <c r="E606" s="20"/>
      <c r="F606" s="20"/>
      <c r="G606" s="20"/>
      <c r="H606" s="20"/>
      <c r="I606" s="20"/>
      <c r="J606" s="20"/>
      <c r="M606" s="21"/>
    </row>
    <row r="607">
      <c r="D607" s="19"/>
      <c r="E607" s="20"/>
      <c r="F607" s="20"/>
      <c r="G607" s="20"/>
      <c r="H607" s="20"/>
      <c r="I607" s="20"/>
      <c r="J607" s="20"/>
      <c r="M607" s="21"/>
    </row>
    <row r="608">
      <c r="D608" s="19"/>
      <c r="E608" s="20"/>
      <c r="F608" s="20"/>
      <c r="G608" s="20"/>
      <c r="H608" s="20"/>
      <c r="I608" s="20"/>
      <c r="J608" s="20"/>
      <c r="M608" s="21"/>
    </row>
    <row r="609">
      <c r="D609" s="19"/>
      <c r="E609" s="20"/>
      <c r="F609" s="20"/>
      <c r="G609" s="20"/>
      <c r="H609" s="20"/>
      <c r="I609" s="20"/>
      <c r="J609" s="20"/>
      <c r="M609" s="21"/>
    </row>
    <row r="610">
      <c r="D610" s="19"/>
      <c r="E610" s="20"/>
      <c r="F610" s="20"/>
      <c r="G610" s="20"/>
      <c r="H610" s="20"/>
      <c r="I610" s="20"/>
      <c r="J610" s="20"/>
      <c r="M610" s="21"/>
    </row>
    <row r="611">
      <c r="D611" s="19"/>
      <c r="E611" s="20"/>
      <c r="F611" s="20"/>
      <c r="G611" s="20"/>
      <c r="H611" s="20"/>
      <c r="I611" s="20"/>
      <c r="J611" s="20"/>
      <c r="M611" s="21"/>
    </row>
    <row r="612">
      <c r="D612" s="19"/>
      <c r="E612" s="20"/>
      <c r="F612" s="20"/>
      <c r="G612" s="20"/>
      <c r="H612" s="20"/>
      <c r="I612" s="20"/>
      <c r="J612" s="20"/>
      <c r="M612" s="21"/>
    </row>
    <row r="613">
      <c r="D613" s="19"/>
      <c r="E613" s="20"/>
      <c r="F613" s="20"/>
      <c r="G613" s="20"/>
      <c r="H613" s="20"/>
      <c r="I613" s="20"/>
      <c r="J613" s="20"/>
      <c r="M613" s="21"/>
    </row>
    <row r="614">
      <c r="D614" s="19"/>
      <c r="E614" s="20"/>
      <c r="F614" s="20"/>
      <c r="G614" s="20"/>
      <c r="H614" s="20"/>
      <c r="I614" s="20"/>
      <c r="J614" s="20"/>
      <c r="M614" s="21"/>
    </row>
    <row r="615">
      <c r="D615" s="19"/>
      <c r="E615" s="20"/>
      <c r="F615" s="20"/>
      <c r="G615" s="20"/>
      <c r="H615" s="20"/>
      <c r="I615" s="20"/>
      <c r="J615" s="20"/>
      <c r="M615" s="21"/>
    </row>
    <row r="616">
      <c r="D616" s="19"/>
      <c r="E616" s="20"/>
      <c r="F616" s="20"/>
      <c r="G616" s="20"/>
      <c r="H616" s="20"/>
      <c r="I616" s="20"/>
      <c r="J616" s="20"/>
      <c r="M616" s="21"/>
    </row>
    <row r="617">
      <c r="D617" s="19"/>
      <c r="E617" s="20"/>
      <c r="F617" s="20"/>
      <c r="G617" s="20"/>
      <c r="H617" s="20"/>
      <c r="I617" s="20"/>
      <c r="J617" s="20"/>
      <c r="M617" s="21"/>
    </row>
    <row r="618">
      <c r="D618" s="19"/>
      <c r="E618" s="20"/>
      <c r="F618" s="20"/>
      <c r="G618" s="20"/>
      <c r="H618" s="20"/>
      <c r="I618" s="20"/>
      <c r="J618" s="20"/>
      <c r="M618" s="21"/>
    </row>
    <row r="619">
      <c r="D619" s="19"/>
      <c r="E619" s="20"/>
      <c r="F619" s="20"/>
      <c r="G619" s="20"/>
      <c r="H619" s="20"/>
      <c r="I619" s="20"/>
      <c r="J619" s="20"/>
      <c r="M619" s="21"/>
    </row>
    <row r="620">
      <c r="D620" s="19"/>
      <c r="E620" s="20"/>
      <c r="F620" s="20"/>
      <c r="G620" s="20"/>
      <c r="H620" s="20"/>
      <c r="I620" s="20"/>
      <c r="J620" s="20"/>
      <c r="M620" s="21"/>
    </row>
    <row r="621">
      <c r="D621" s="19"/>
      <c r="E621" s="20"/>
      <c r="F621" s="20"/>
      <c r="G621" s="20"/>
      <c r="H621" s="20"/>
      <c r="I621" s="20"/>
      <c r="J621" s="20"/>
      <c r="M621" s="21"/>
    </row>
    <row r="622">
      <c r="D622" s="19"/>
      <c r="E622" s="20"/>
      <c r="F622" s="20"/>
      <c r="G622" s="20"/>
      <c r="H622" s="20"/>
      <c r="I622" s="20"/>
      <c r="J622" s="20"/>
      <c r="M622" s="21"/>
    </row>
    <row r="623">
      <c r="D623" s="19"/>
      <c r="E623" s="20"/>
      <c r="F623" s="20"/>
      <c r="G623" s="20"/>
      <c r="H623" s="20"/>
      <c r="I623" s="20"/>
      <c r="J623" s="20"/>
      <c r="M623" s="21"/>
    </row>
    <row r="624">
      <c r="D624" s="19"/>
      <c r="E624" s="20"/>
      <c r="F624" s="20"/>
      <c r="G624" s="20"/>
      <c r="H624" s="20"/>
      <c r="I624" s="20"/>
      <c r="J624" s="20"/>
      <c r="M624" s="21"/>
    </row>
    <row r="625">
      <c r="D625" s="19"/>
      <c r="E625" s="20"/>
      <c r="F625" s="20"/>
      <c r="G625" s="20"/>
      <c r="H625" s="20"/>
      <c r="I625" s="20"/>
      <c r="J625" s="20"/>
      <c r="M625" s="21"/>
    </row>
    <row r="626">
      <c r="D626" s="19"/>
      <c r="E626" s="20"/>
      <c r="F626" s="20"/>
      <c r="G626" s="20"/>
      <c r="H626" s="20"/>
      <c r="I626" s="20"/>
      <c r="J626" s="20"/>
      <c r="M626" s="21"/>
    </row>
    <row r="627">
      <c r="D627" s="19"/>
      <c r="E627" s="20"/>
      <c r="F627" s="20"/>
      <c r="G627" s="20"/>
      <c r="H627" s="20"/>
      <c r="I627" s="20"/>
      <c r="J627" s="20"/>
      <c r="M627" s="21"/>
    </row>
    <row r="628">
      <c r="D628" s="19"/>
      <c r="E628" s="20"/>
      <c r="F628" s="20"/>
      <c r="G628" s="20"/>
      <c r="H628" s="20"/>
      <c r="I628" s="20"/>
      <c r="J628" s="20"/>
      <c r="M628" s="21"/>
    </row>
    <row r="629">
      <c r="D629" s="19"/>
      <c r="E629" s="20"/>
      <c r="F629" s="20"/>
      <c r="G629" s="20"/>
      <c r="H629" s="20"/>
      <c r="I629" s="20"/>
      <c r="J629" s="20"/>
      <c r="M629" s="21"/>
    </row>
    <row r="630">
      <c r="D630" s="19"/>
      <c r="E630" s="20"/>
      <c r="F630" s="20"/>
      <c r="G630" s="20"/>
      <c r="H630" s="20"/>
      <c r="I630" s="20"/>
      <c r="J630" s="20"/>
      <c r="M630" s="21"/>
    </row>
    <row r="631">
      <c r="D631" s="19"/>
      <c r="E631" s="20"/>
      <c r="F631" s="20"/>
      <c r="G631" s="20"/>
      <c r="H631" s="20"/>
      <c r="I631" s="20"/>
      <c r="J631" s="20"/>
      <c r="M631" s="21"/>
    </row>
    <row r="632">
      <c r="D632" s="19"/>
      <c r="E632" s="20"/>
      <c r="F632" s="20"/>
      <c r="G632" s="20"/>
      <c r="H632" s="20"/>
      <c r="I632" s="20"/>
      <c r="J632" s="20"/>
      <c r="M632" s="21"/>
    </row>
    <row r="633">
      <c r="D633" s="19"/>
      <c r="E633" s="20"/>
      <c r="F633" s="20"/>
      <c r="G633" s="20"/>
      <c r="H633" s="20"/>
      <c r="I633" s="20"/>
      <c r="J633" s="20"/>
      <c r="M633" s="21"/>
    </row>
    <row r="634">
      <c r="D634" s="19"/>
      <c r="E634" s="20"/>
      <c r="F634" s="20"/>
      <c r="G634" s="20"/>
      <c r="H634" s="20"/>
      <c r="I634" s="20"/>
      <c r="J634" s="20"/>
      <c r="M634" s="21"/>
    </row>
    <row r="635">
      <c r="D635" s="19"/>
      <c r="E635" s="20"/>
      <c r="F635" s="20"/>
      <c r="G635" s="20"/>
      <c r="H635" s="20"/>
      <c r="I635" s="20"/>
      <c r="J635" s="20"/>
      <c r="M635" s="21"/>
    </row>
    <row r="636">
      <c r="D636" s="19"/>
      <c r="E636" s="20"/>
      <c r="F636" s="20"/>
      <c r="G636" s="20"/>
      <c r="H636" s="20"/>
      <c r="I636" s="20"/>
      <c r="J636" s="20"/>
      <c r="M636" s="21"/>
    </row>
    <row r="637">
      <c r="D637" s="19"/>
      <c r="E637" s="20"/>
      <c r="F637" s="20"/>
      <c r="G637" s="20"/>
      <c r="H637" s="20"/>
      <c r="I637" s="20"/>
      <c r="J637" s="20"/>
      <c r="M637" s="21"/>
    </row>
    <row r="638">
      <c r="D638" s="19"/>
      <c r="E638" s="20"/>
      <c r="F638" s="20"/>
      <c r="G638" s="20"/>
      <c r="H638" s="20"/>
      <c r="I638" s="20"/>
      <c r="J638" s="20"/>
      <c r="M638" s="21"/>
    </row>
    <row r="639">
      <c r="D639" s="19"/>
      <c r="E639" s="20"/>
      <c r="F639" s="20"/>
      <c r="G639" s="20"/>
      <c r="H639" s="20"/>
      <c r="I639" s="20"/>
      <c r="J639" s="20"/>
      <c r="M639" s="21"/>
    </row>
    <row r="640">
      <c r="D640" s="19"/>
      <c r="E640" s="20"/>
      <c r="F640" s="20"/>
      <c r="G640" s="20"/>
      <c r="H640" s="20"/>
      <c r="I640" s="20"/>
      <c r="J640" s="20"/>
      <c r="M640" s="21"/>
    </row>
    <row r="641">
      <c r="D641" s="19"/>
      <c r="E641" s="20"/>
      <c r="F641" s="20"/>
      <c r="G641" s="20"/>
      <c r="H641" s="20"/>
      <c r="I641" s="20"/>
      <c r="J641" s="20"/>
      <c r="M641" s="21"/>
    </row>
    <row r="642">
      <c r="D642" s="19"/>
      <c r="E642" s="20"/>
      <c r="F642" s="20"/>
      <c r="G642" s="20"/>
      <c r="H642" s="20"/>
      <c r="I642" s="20"/>
      <c r="J642" s="20"/>
      <c r="M642" s="21"/>
    </row>
    <row r="643">
      <c r="D643" s="19"/>
      <c r="E643" s="20"/>
      <c r="F643" s="20"/>
      <c r="G643" s="20"/>
      <c r="H643" s="20"/>
      <c r="I643" s="20"/>
      <c r="J643" s="20"/>
      <c r="M643" s="21"/>
    </row>
    <row r="644">
      <c r="D644" s="19"/>
      <c r="E644" s="20"/>
      <c r="F644" s="20"/>
      <c r="G644" s="20"/>
      <c r="H644" s="20"/>
      <c r="I644" s="20"/>
      <c r="J644" s="20"/>
      <c r="M644" s="21"/>
    </row>
    <row r="645">
      <c r="D645" s="19"/>
      <c r="E645" s="20"/>
      <c r="F645" s="20"/>
      <c r="G645" s="20"/>
      <c r="H645" s="20"/>
      <c r="I645" s="20"/>
      <c r="J645" s="20"/>
      <c r="M645" s="21"/>
    </row>
    <row r="646">
      <c r="D646" s="19"/>
      <c r="E646" s="20"/>
      <c r="F646" s="20"/>
      <c r="G646" s="20"/>
      <c r="H646" s="20"/>
      <c r="I646" s="20"/>
      <c r="J646" s="20"/>
      <c r="M646" s="21"/>
    </row>
    <row r="647">
      <c r="D647" s="19"/>
      <c r="E647" s="20"/>
      <c r="F647" s="20"/>
      <c r="G647" s="20"/>
      <c r="H647" s="20"/>
      <c r="I647" s="20"/>
      <c r="J647" s="20"/>
      <c r="M647" s="21"/>
    </row>
    <row r="648">
      <c r="D648" s="19"/>
      <c r="E648" s="20"/>
      <c r="F648" s="20"/>
      <c r="G648" s="20"/>
      <c r="H648" s="20"/>
      <c r="I648" s="20"/>
      <c r="J648" s="20"/>
      <c r="M648" s="21"/>
    </row>
    <row r="649">
      <c r="D649" s="19"/>
      <c r="E649" s="20"/>
      <c r="F649" s="20"/>
      <c r="G649" s="20"/>
      <c r="H649" s="20"/>
      <c r="I649" s="20"/>
      <c r="J649" s="20"/>
      <c r="M649" s="21"/>
    </row>
    <row r="650">
      <c r="D650" s="19"/>
      <c r="E650" s="20"/>
      <c r="F650" s="20"/>
      <c r="G650" s="20"/>
      <c r="H650" s="20"/>
      <c r="I650" s="20"/>
      <c r="J650" s="20"/>
      <c r="M650" s="21"/>
    </row>
    <row r="651">
      <c r="D651" s="19"/>
      <c r="E651" s="20"/>
      <c r="F651" s="20"/>
      <c r="G651" s="20"/>
      <c r="H651" s="20"/>
      <c r="I651" s="20"/>
      <c r="J651" s="20"/>
      <c r="M651" s="21"/>
    </row>
    <row r="652">
      <c r="D652" s="19"/>
      <c r="E652" s="20"/>
      <c r="F652" s="20"/>
      <c r="G652" s="20"/>
      <c r="H652" s="20"/>
      <c r="I652" s="20"/>
      <c r="J652" s="20"/>
      <c r="M652" s="21"/>
    </row>
    <row r="653">
      <c r="D653" s="19"/>
      <c r="E653" s="20"/>
      <c r="F653" s="20"/>
      <c r="G653" s="20"/>
      <c r="H653" s="20"/>
      <c r="I653" s="20"/>
      <c r="J653" s="20"/>
      <c r="M653" s="21"/>
    </row>
    <row r="654">
      <c r="D654" s="19"/>
      <c r="E654" s="20"/>
      <c r="F654" s="20"/>
      <c r="G654" s="20"/>
      <c r="H654" s="20"/>
      <c r="I654" s="20"/>
      <c r="J654" s="20"/>
      <c r="M654" s="21"/>
    </row>
    <row r="655">
      <c r="D655" s="19"/>
      <c r="E655" s="20"/>
      <c r="F655" s="20"/>
      <c r="G655" s="20"/>
      <c r="H655" s="20"/>
      <c r="I655" s="20"/>
      <c r="J655" s="20"/>
      <c r="M655" s="21"/>
    </row>
    <row r="656">
      <c r="D656" s="19"/>
      <c r="E656" s="20"/>
      <c r="F656" s="20"/>
      <c r="G656" s="20"/>
      <c r="H656" s="20"/>
      <c r="I656" s="20"/>
      <c r="J656" s="20"/>
      <c r="M656" s="21"/>
    </row>
    <row r="657">
      <c r="D657" s="19"/>
      <c r="E657" s="20"/>
      <c r="F657" s="20"/>
      <c r="G657" s="20"/>
      <c r="H657" s="20"/>
      <c r="I657" s="20"/>
      <c r="J657" s="20"/>
      <c r="M657" s="21"/>
    </row>
    <row r="658">
      <c r="D658" s="19"/>
      <c r="E658" s="20"/>
      <c r="F658" s="20"/>
      <c r="G658" s="20"/>
      <c r="H658" s="20"/>
      <c r="I658" s="20"/>
      <c r="J658" s="20"/>
      <c r="M658" s="21"/>
    </row>
    <row r="659">
      <c r="D659" s="19"/>
      <c r="E659" s="20"/>
      <c r="F659" s="20"/>
      <c r="G659" s="20"/>
      <c r="H659" s="20"/>
      <c r="I659" s="20"/>
      <c r="J659" s="20"/>
      <c r="M659" s="21"/>
    </row>
    <row r="660">
      <c r="D660" s="19"/>
      <c r="E660" s="20"/>
      <c r="F660" s="20"/>
      <c r="G660" s="20"/>
      <c r="H660" s="20"/>
      <c r="I660" s="20"/>
      <c r="J660" s="20"/>
      <c r="M660" s="21"/>
    </row>
    <row r="661">
      <c r="D661" s="19"/>
      <c r="E661" s="20"/>
      <c r="F661" s="20"/>
      <c r="G661" s="20"/>
      <c r="H661" s="20"/>
      <c r="I661" s="20"/>
      <c r="J661" s="20"/>
      <c r="M661" s="21"/>
    </row>
    <row r="662">
      <c r="D662" s="19"/>
      <c r="E662" s="20"/>
      <c r="F662" s="20"/>
      <c r="G662" s="20"/>
      <c r="H662" s="20"/>
      <c r="I662" s="20"/>
      <c r="J662" s="20"/>
      <c r="M662" s="21"/>
    </row>
    <row r="663">
      <c r="D663" s="19"/>
      <c r="E663" s="20"/>
      <c r="F663" s="20"/>
      <c r="G663" s="20"/>
      <c r="H663" s="20"/>
      <c r="I663" s="20"/>
      <c r="J663" s="20"/>
      <c r="M663" s="21"/>
    </row>
    <row r="664">
      <c r="D664" s="19"/>
      <c r="E664" s="20"/>
      <c r="F664" s="20"/>
      <c r="G664" s="20"/>
      <c r="H664" s="20"/>
      <c r="I664" s="20"/>
      <c r="J664" s="20"/>
      <c r="M664" s="21"/>
    </row>
    <row r="665">
      <c r="D665" s="19"/>
      <c r="E665" s="20"/>
      <c r="F665" s="20"/>
      <c r="G665" s="20"/>
      <c r="H665" s="20"/>
      <c r="I665" s="20"/>
      <c r="J665" s="20"/>
      <c r="M665" s="21"/>
    </row>
    <row r="666">
      <c r="D666" s="19"/>
      <c r="E666" s="20"/>
      <c r="F666" s="20"/>
      <c r="G666" s="20"/>
      <c r="H666" s="20"/>
      <c r="I666" s="20"/>
      <c r="J666" s="20"/>
      <c r="M666" s="21"/>
    </row>
    <row r="667">
      <c r="D667" s="19"/>
      <c r="E667" s="20"/>
      <c r="F667" s="20"/>
      <c r="G667" s="20"/>
      <c r="H667" s="20"/>
      <c r="I667" s="20"/>
      <c r="J667" s="20"/>
      <c r="M667" s="21"/>
    </row>
    <row r="668">
      <c r="D668" s="19"/>
      <c r="E668" s="20"/>
      <c r="F668" s="20"/>
      <c r="G668" s="20"/>
      <c r="H668" s="20"/>
      <c r="I668" s="20"/>
      <c r="J668" s="20"/>
      <c r="M668" s="21"/>
    </row>
    <row r="669">
      <c r="D669" s="19"/>
      <c r="E669" s="20"/>
      <c r="F669" s="20"/>
      <c r="G669" s="20"/>
      <c r="H669" s="20"/>
      <c r="I669" s="20"/>
      <c r="J669" s="20"/>
      <c r="M669" s="21"/>
    </row>
    <row r="670">
      <c r="D670" s="19"/>
      <c r="E670" s="20"/>
      <c r="F670" s="20"/>
      <c r="G670" s="20"/>
      <c r="H670" s="20"/>
      <c r="I670" s="20"/>
      <c r="J670" s="20"/>
      <c r="M670" s="21"/>
    </row>
    <row r="671">
      <c r="D671" s="19"/>
      <c r="E671" s="20"/>
      <c r="F671" s="20"/>
      <c r="G671" s="20"/>
      <c r="H671" s="20"/>
      <c r="I671" s="20"/>
      <c r="J671" s="20"/>
      <c r="M671" s="21"/>
    </row>
    <row r="672">
      <c r="D672" s="19"/>
      <c r="E672" s="20"/>
      <c r="F672" s="20"/>
      <c r="G672" s="20"/>
      <c r="H672" s="20"/>
      <c r="I672" s="20"/>
      <c r="J672" s="20"/>
      <c r="M672" s="21"/>
    </row>
    <row r="673">
      <c r="D673" s="19"/>
      <c r="E673" s="20"/>
      <c r="F673" s="20"/>
      <c r="G673" s="20"/>
      <c r="H673" s="20"/>
      <c r="I673" s="20"/>
      <c r="J673" s="20"/>
      <c r="M673" s="21"/>
    </row>
    <row r="674">
      <c r="D674" s="19"/>
      <c r="E674" s="20"/>
      <c r="F674" s="20"/>
      <c r="G674" s="20"/>
      <c r="H674" s="20"/>
      <c r="I674" s="20"/>
      <c r="J674" s="20"/>
      <c r="M674" s="21"/>
    </row>
    <row r="675">
      <c r="D675" s="19"/>
      <c r="E675" s="20"/>
      <c r="F675" s="20"/>
      <c r="G675" s="20"/>
      <c r="H675" s="20"/>
      <c r="I675" s="20"/>
      <c r="J675" s="20"/>
      <c r="M675" s="21"/>
    </row>
    <row r="676">
      <c r="D676" s="19"/>
      <c r="E676" s="20"/>
      <c r="F676" s="20"/>
      <c r="G676" s="20"/>
      <c r="H676" s="20"/>
      <c r="I676" s="20"/>
      <c r="J676" s="20"/>
      <c r="M676" s="21"/>
    </row>
    <row r="677">
      <c r="D677" s="19"/>
      <c r="E677" s="20"/>
      <c r="F677" s="20"/>
      <c r="G677" s="20"/>
      <c r="H677" s="20"/>
      <c r="I677" s="20"/>
      <c r="J677" s="20"/>
      <c r="M677" s="21"/>
    </row>
    <row r="678">
      <c r="D678" s="19"/>
      <c r="E678" s="20"/>
      <c r="F678" s="20"/>
      <c r="G678" s="20"/>
      <c r="H678" s="20"/>
      <c r="I678" s="20"/>
      <c r="J678" s="20"/>
      <c r="M678" s="21"/>
    </row>
    <row r="679">
      <c r="D679" s="19"/>
      <c r="E679" s="20"/>
      <c r="F679" s="20"/>
      <c r="G679" s="20"/>
      <c r="H679" s="20"/>
      <c r="I679" s="20"/>
      <c r="J679" s="20"/>
      <c r="M679" s="21"/>
    </row>
    <row r="680">
      <c r="D680" s="19"/>
      <c r="E680" s="20"/>
      <c r="F680" s="20"/>
      <c r="G680" s="20"/>
      <c r="H680" s="20"/>
      <c r="I680" s="20"/>
      <c r="J680" s="20"/>
      <c r="M680" s="21"/>
    </row>
    <row r="681">
      <c r="D681" s="19"/>
      <c r="E681" s="20"/>
      <c r="F681" s="20"/>
      <c r="G681" s="20"/>
      <c r="H681" s="20"/>
      <c r="I681" s="20"/>
      <c r="J681" s="20"/>
      <c r="M681" s="21"/>
    </row>
    <row r="682">
      <c r="D682" s="19"/>
      <c r="E682" s="20"/>
      <c r="F682" s="20"/>
      <c r="G682" s="20"/>
      <c r="H682" s="20"/>
      <c r="I682" s="20"/>
      <c r="J682" s="20"/>
      <c r="M682" s="21"/>
    </row>
    <row r="683">
      <c r="D683" s="19"/>
      <c r="E683" s="20"/>
      <c r="F683" s="20"/>
      <c r="G683" s="20"/>
      <c r="H683" s="20"/>
      <c r="I683" s="20"/>
      <c r="J683" s="20"/>
      <c r="M683" s="21"/>
    </row>
    <row r="684">
      <c r="D684" s="19"/>
      <c r="E684" s="20"/>
      <c r="F684" s="20"/>
      <c r="G684" s="20"/>
      <c r="H684" s="20"/>
      <c r="I684" s="20"/>
      <c r="J684" s="20"/>
      <c r="M684" s="21"/>
    </row>
    <row r="685">
      <c r="D685" s="19"/>
      <c r="E685" s="20"/>
      <c r="F685" s="20"/>
      <c r="G685" s="20"/>
      <c r="H685" s="20"/>
      <c r="I685" s="20"/>
      <c r="J685" s="20"/>
      <c r="M685" s="21"/>
    </row>
    <row r="686">
      <c r="D686" s="19"/>
      <c r="E686" s="20"/>
      <c r="F686" s="20"/>
      <c r="G686" s="20"/>
      <c r="H686" s="20"/>
      <c r="I686" s="20"/>
      <c r="J686" s="20"/>
      <c r="M686" s="21"/>
    </row>
    <row r="687">
      <c r="D687" s="19"/>
      <c r="E687" s="20"/>
      <c r="F687" s="20"/>
      <c r="G687" s="20"/>
      <c r="H687" s="20"/>
      <c r="I687" s="20"/>
      <c r="J687" s="20"/>
      <c r="M687" s="21"/>
    </row>
    <row r="688">
      <c r="D688" s="19"/>
      <c r="E688" s="20"/>
      <c r="F688" s="20"/>
      <c r="G688" s="20"/>
      <c r="H688" s="20"/>
      <c r="I688" s="20"/>
      <c r="J688" s="20"/>
      <c r="M688" s="21"/>
    </row>
    <row r="689">
      <c r="D689" s="19"/>
      <c r="E689" s="20"/>
      <c r="F689" s="20"/>
      <c r="G689" s="20"/>
      <c r="H689" s="20"/>
      <c r="I689" s="20"/>
      <c r="J689" s="20"/>
      <c r="M689" s="21"/>
    </row>
    <row r="690">
      <c r="D690" s="19"/>
      <c r="E690" s="20"/>
      <c r="F690" s="20"/>
      <c r="G690" s="20"/>
      <c r="H690" s="20"/>
      <c r="I690" s="20"/>
      <c r="J690" s="20"/>
      <c r="M690" s="21"/>
    </row>
    <row r="691">
      <c r="D691" s="19"/>
      <c r="E691" s="20"/>
      <c r="F691" s="20"/>
      <c r="G691" s="20"/>
      <c r="H691" s="20"/>
      <c r="I691" s="20"/>
      <c r="J691" s="20"/>
      <c r="M691" s="21"/>
    </row>
    <row r="692">
      <c r="D692" s="19"/>
      <c r="E692" s="20"/>
      <c r="F692" s="20"/>
      <c r="G692" s="20"/>
      <c r="H692" s="20"/>
      <c r="I692" s="20"/>
      <c r="J692" s="20"/>
      <c r="M692" s="21"/>
    </row>
    <row r="693">
      <c r="D693" s="19"/>
      <c r="E693" s="20"/>
      <c r="F693" s="20"/>
      <c r="G693" s="20"/>
      <c r="H693" s="20"/>
      <c r="I693" s="20"/>
      <c r="J693" s="20"/>
      <c r="M693" s="21"/>
    </row>
    <row r="694">
      <c r="D694" s="19"/>
      <c r="E694" s="20"/>
      <c r="F694" s="20"/>
      <c r="G694" s="20"/>
      <c r="H694" s="20"/>
      <c r="I694" s="20"/>
      <c r="J694" s="20"/>
      <c r="M694" s="21"/>
    </row>
    <row r="695">
      <c r="D695" s="19"/>
      <c r="E695" s="20"/>
      <c r="F695" s="20"/>
      <c r="G695" s="20"/>
      <c r="H695" s="20"/>
      <c r="I695" s="20"/>
      <c r="J695" s="20"/>
      <c r="M695" s="21"/>
    </row>
    <row r="696">
      <c r="D696" s="19"/>
      <c r="E696" s="20"/>
      <c r="F696" s="20"/>
      <c r="G696" s="20"/>
      <c r="H696" s="20"/>
      <c r="I696" s="20"/>
      <c r="J696" s="20"/>
      <c r="M696" s="21"/>
    </row>
    <row r="697">
      <c r="D697" s="19"/>
      <c r="E697" s="20"/>
      <c r="F697" s="20"/>
      <c r="G697" s="20"/>
      <c r="H697" s="20"/>
      <c r="I697" s="20"/>
      <c r="J697" s="20"/>
      <c r="M697" s="21"/>
    </row>
    <row r="698">
      <c r="D698" s="19"/>
      <c r="E698" s="20"/>
      <c r="F698" s="20"/>
      <c r="G698" s="20"/>
      <c r="H698" s="20"/>
      <c r="I698" s="20"/>
      <c r="J698" s="20"/>
      <c r="M698" s="21"/>
    </row>
    <row r="699">
      <c r="D699" s="19"/>
      <c r="E699" s="20"/>
      <c r="F699" s="20"/>
      <c r="G699" s="20"/>
      <c r="H699" s="20"/>
      <c r="I699" s="20"/>
      <c r="J699" s="20"/>
      <c r="M699" s="21"/>
    </row>
    <row r="700">
      <c r="D700" s="19"/>
      <c r="E700" s="20"/>
      <c r="F700" s="20"/>
      <c r="G700" s="20"/>
      <c r="H700" s="20"/>
      <c r="I700" s="20"/>
      <c r="J700" s="20"/>
      <c r="M700" s="21"/>
    </row>
    <row r="701">
      <c r="D701" s="19"/>
      <c r="E701" s="20"/>
      <c r="F701" s="20"/>
      <c r="G701" s="20"/>
      <c r="H701" s="20"/>
      <c r="I701" s="20"/>
      <c r="J701" s="20"/>
      <c r="M701" s="21"/>
    </row>
    <row r="702">
      <c r="D702" s="19"/>
      <c r="E702" s="20"/>
      <c r="F702" s="20"/>
      <c r="G702" s="20"/>
      <c r="H702" s="20"/>
      <c r="I702" s="20"/>
      <c r="J702" s="20"/>
      <c r="M702" s="21"/>
    </row>
    <row r="703">
      <c r="D703" s="19"/>
      <c r="E703" s="20"/>
      <c r="F703" s="20"/>
      <c r="G703" s="20"/>
      <c r="H703" s="20"/>
      <c r="I703" s="20"/>
      <c r="J703" s="20"/>
      <c r="M703" s="21"/>
    </row>
    <row r="704">
      <c r="D704" s="19"/>
      <c r="E704" s="20"/>
      <c r="F704" s="20"/>
      <c r="G704" s="20"/>
      <c r="H704" s="20"/>
      <c r="I704" s="20"/>
      <c r="J704" s="20"/>
      <c r="M704" s="21"/>
    </row>
    <row r="705">
      <c r="D705" s="19"/>
      <c r="E705" s="20"/>
      <c r="F705" s="20"/>
      <c r="G705" s="20"/>
      <c r="H705" s="20"/>
      <c r="I705" s="20"/>
      <c r="J705" s="20"/>
      <c r="M705" s="21"/>
    </row>
    <row r="706">
      <c r="D706" s="19"/>
      <c r="E706" s="20"/>
      <c r="F706" s="20"/>
      <c r="G706" s="20"/>
      <c r="H706" s="20"/>
      <c r="I706" s="20"/>
      <c r="J706" s="20"/>
      <c r="M706" s="21"/>
    </row>
    <row r="707">
      <c r="D707" s="19"/>
      <c r="E707" s="20"/>
      <c r="F707" s="20"/>
      <c r="G707" s="20"/>
      <c r="H707" s="20"/>
      <c r="I707" s="20"/>
      <c r="J707" s="20"/>
      <c r="M707" s="21"/>
    </row>
    <row r="708">
      <c r="D708" s="19"/>
      <c r="E708" s="20"/>
      <c r="F708" s="20"/>
      <c r="G708" s="20"/>
      <c r="H708" s="20"/>
      <c r="I708" s="20"/>
      <c r="J708" s="20"/>
      <c r="M708" s="21"/>
    </row>
    <row r="709">
      <c r="D709" s="19"/>
      <c r="E709" s="20"/>
      <c r="F709" s="20"/>
      <c r="G709" s="20"/>
      <c r="H709" s="20"/>
      <c r="I709" s="20"/>
      <c r="J709" s="20"/>
      <c r="M709" s="21"/>
    </row>
    <row r="710">
      <c r="D710" s="19"/>
      <c r="E710" s="20"/>
      <c r="F710" s="20"/>
      <c r="G710" s="20"/>
      <c r="H710" s="20"/>
      <c r="I710" s="20"/>
      <c r="J710" s="20"/>
      <c r="M710" s="21"/>
    </row>
    <row r="711">
      <c r="D711" s="19"/>
      <c r="E711" s="20"/>
      <c r="F711" s="20"/>
      <c r="G711" s="20"/>
      <c r="H711" s="20"/>
      <c r="I711" s="20"/>
      <c r="J711" s="20"/>
      <c r="M711" s="21"/>
    </row>
    <row r="712">
      <c r="D712" s="19"/>
      <c r="E712" s="20"/>
      <c r="F712" s="20"/>
      <c r="G712" s="20"/>
      <c r="H712" s="20"/>
      <c r="I712" s="20"/>
      <c r="J712" s="20"/>
      <c r="M712" s="21"/>
    </row>
    <row r="713">
      <c r="D713" s="19"/>
      <c r="E713" s="20"/>
      <c r="F713" s="20"/>
      <c r="G713" s="20"/>
      <c r="H713" s="20"/>
      <c r="I713" s="20"/>
      <c r="J713" s="20"/>
      <c r="M713" s="21"/>
    </row>
    <row r="714">
      <c r="D714" s="19"/>
      <c r="E714" s="20"/>
      <c r="F714" s="20"/>
      <c r="G714" s="20"/>
      <c r="H714" s="20"/>
      <c r="I714" s="20"/>
      <c r="J714" s="20"/>
      <c r="M714" s="21"/>
    </row>
    <row r="715">
      <c r="D715" s="19"/>
      <c r="E715" s="20"/>
      <c r="F715" s="20"/>
      <c r="G715" s="20"/>
      <c r="H715" s="20"/>
      <c r="I715" s="20"/>
      <c r="J715" s="20"/>
      <c r="M715" s="21"/>
    </row>
    <row r="716">
      <c r="D716" s="19"/>
      <c r="E716" s="20"/>
      <c r="F716" s="20"/>
      <c r="G716" s="20"/>
      <c r="H716" s="20"/>
      <c r="I716" s="20"/>
      <c r="J716" s="20"/>
      <c r="M716" s="21"/>
    </row>
    <row r="717">
      <c r="D717" s="19"/>
      <c r="E717" s="20"/>
      <c r="F717" s="20"/>
      <c r="G717" s="20"/>
      <c r="H717" s="20"/>
      <c r="I717" s="20"/>
      <c r="J717" s="20"/>
      <c r="M717" s="21"/>
    </row>
    <row r="718">
      <c r="D718" s="19"/>
      <c r="E718" s="20"/>
      <c r="F718" s="20"/>
      <c r="G718" s="20"/>
      <c r="H718" s="20"/>
      <c r="I718" s="20"/>
      <c r="J718" s="20"/>
      <c r="M718" s="21"/>
    </row>
    <row r="719">
      <c r="D719" s="19"/>
      <c r="E719" s="20"/>
      <c r="F719" s="20"/>
      <c r="G719" s="20"/>
      <c r="H719" s="20"/>
      <c r="I719" s="20"/>
      <c r="J719" s="20"/>
      <c r="M719" s="21"/>
    </row>
    <row r="720">
      <c r="D720" s="19"/>
      <c r="E720" s="20"/>
      <c r="F720" s="20"/>
      <c r="G720" s="20"/>
      <c r="H720" s="20"/>
      <c r="I720" s="20"/>
      <c r="J720" s="20"/>
      <c r="M720" s="21"/>
    </row>
    <row r="721">
      <c r="D721" s="19"/>
      <c r="E721" s="20"/>
      <c r="F721" s="20"/>
      <c r="G721" s="20"/>
      <c r="H721" s="20"/>
      <c r="I721" s="20"/>
      <c r="J721" s="20"/>
      <c r="M721" s="21"/>
    </row>
    <row r="722">
      <c r="D722" s="19"/>
      <c r="E722" s="20"/>
      <c r="F722" s="20"/>
      <c r="G722" s="20"/>
      <c r="H722" s="20"/>
      <c r="I722" s="20"/>
      <c r="J722" s="20"/>
      <c r="M722" s="21"/>
    </row>
    <row r="723">
      <c r="D723" s="19"/>
      <c r="E723" s="20"/>
      <c r="F723" s="20"/>
      <c r="G723" s="20"/>
      <c r="H723" s="20"/>
      <c r="I723" s="20"/>
      <c r="J723" s="20"/>
      <c r="M723" s="21"/>
    </row>
    <row r="724">
      <c r="D724" s="19"/>
      <c r="E724" s="20"/>
      <c r="F724" s="20"/>
      <c r="G724" s="20"/>
      <c r="H724" s="20"/>
      <c r="I724" s="20"/>
      <c r="J724" s="20"/>
      <c r="M724" s="21"/>
    </row>
    <row r="725">
      <c r="D725" s="19"/>
      <c r="E725" s="20"/>
      <c r="F725" s="20"/>
      <c r="G725" s="20"/>
      <c r="H725" s="20"/>
      <c r="I725" s="20"/>
      <c r="J725" s="20"/>
      <c r="M725" s="21"/>
    </row>
    <row r="726">
      <c r="D726" s="19"/>
      <c r="E726" s="20"/>
      <c r="F726" s="20"/>
      <c r="G726" s="20"/>
      <c r="H726" s="20"/>
      <c r="I726" s="20"/>
      <c r="J726" s="20"/>
      <c r="M726" s="21"/>
    </row>
    <row r="727">
      <c r="D727" s="19"/>
      <c r="E727" s="20"/>
      <c r="F727" s="20"/>
      <c r="G727" s="20"/>
      <c r="H727" s="20"/>
      <c r="I727" s="20"/>
      <c r="J727" s="20"/>
      <c r="M727" s="21"/>
    </row>
    <row r="728">
      <c r="D728" s="19"/>
      <c r="E728" s="20"/>
      <c r="F728" s="20"/>
      <c r="G728" s="20"/>
      <c r="H728" s="20"/>
      <c r="I728" s="20"/>
      <c r="J728" s="20"/>
      <c r="M728" s="21"/>
    </row>
    <row r="729">
      <c r="D729" s="19"/>
      <c r="E729" s="20"/>
      <c r="F729" s="20"/>
      <c r="G729" s="20"/>
      <c r="H729" s="20"/>
      <c r="I729" s="20"/>
      <c r="J729" s="20"/>
      <c r="M729" s="21"/>
    </row>
    <row r="730">
      <c r="D730" s="19"/>
      <c r="E730" s="20"/>
      <c r="F730" s="20"/>
      <c r="G730" s="20"/>
      <c r="H730" s="20"/>
      <c r="I730" s="20"/>
      <c r="J730" s="20"/>
      <c r="M730" s="21"/>
    </row>
    <row r="731">
      <c r="D731" s="19"/>
      <c r="E731" s="20"/>
      <c r="F731" s="20"/>
      <c r="G731" s="20"/>
      <c r="H731" s="20"/>
      <c r="I731" s="20"/>
      <c r="J731" s="20"/>
      <c r="M731" s="21"/>
    </row>
    <row r="732">
      <c r="D732" s="19"/>
      <c r="E732" s="20"/>
      <c r="F732" s="20"/>
      <c r="G732" s="20"/>
      <c r="H732" s="20"/>
      <c r="I732" s="20"/>
      <c r="J732" s="20"/>
      <c r="M732" s="21"/>
    </row>
    <row r="733">
      <c r="D733" s="19"/>
      <c r="E733" s="20"/>
      <c r="F733" s="20"/>
      <c r="G733" s="20"/>
      <c r="H733" s="20"/>
      <c r="I733" s="20"/>
      <c r="J733" s="20"/>
      <c r="M733" s="21"/>
    </row>
    <row r="734">
      <c r="D734" s="19"/>
      <c r="E734" s="20"/>
      <c r="F734" s="20"/>
      <c r="G734" s="20"/>
      <c r="H734" s="20"/>
      <c r="I734" s="20"/>
      <c r="J734" s="20"/>
      <c r="M734" s="21"/>
    </row>
    <row r="735">
      <c r="D735" s="19"/>
      <c r="E735" s="20"/>
      <c r="F735" s="20"/>
      <c r="G735" s="20"/>
      <c r="H735" s="20"/>
      <c r="I735" s="20"/>
      <c r="J735" s="20"/>
      <c r="M735" s="21"/>
    </row>
    <row r="736">
      <c r="D736" s="19"/>
      <c r="E736" s="20"/>
      <c r="F736" s="20"/>
      <c r="G736" s="20"/>
      <c r="H736" s="20"/>
      <c r="I736" s="20"/>
      <c r="J736" s="20"/>
      <c r="M736" s="21"/>
    </row>
    <row r="737">
      <c r="D737" s="19"/>
      <c r="E737" s="20"/>
      <c r="F737" s="20"/>
      <c r="G737" s="20"/>
      <c r="H737" s="20"/>
      <c r="I737" s="20"/>
      <c r="J737" s="20"/>
      <c r="M737" s="21"/>
    </row>
    <row r="738">
      <c r="D738" s="19"/>
      <c r="E738" s="20"/>
      <c r="F738" s="20"/>
      <c r="G738" s="20"/>
      <c r="H738" s="20"/>
      <c r="I738" s="20"/>
      <c r="J738" s="20"/>
      <c r="M738" s="21"/>
    </row>
    <row r="739">
      <c r="D739" s="19"/>
      <c r="E739" s="20"/>
      <c r="F739" s="20"/>
      <c r="G739" s="20"/>
      <c r="H739" s="20"/>
      <c r="I739" s="20"/>
      <c r="J739" s="20"/>
      <c r="M739" s="21"/>
    </row>
    <row r="740">
      <c r="D740" s="19"/>
      <c r="E740" s="20"/>
      <c r="F740" s="20"/>
      <c r="G740" s="20"/>
      <c r="H740" s="20"/>
      <c r="I740" s="20"/>
      <c r="J740" s="20"/>
      <c r="M740" s="21"/>
    </row>
    <row r="741">
      <c r="D741" s="19"/>
      <c r="E741" s="20"/>
      <c r="F741" s="20"/>
      <c r="G741" s="20"/>
      <c r="H741" s="20"/>
      <c r="I741" s="20"/>
      <c r="J741" s="20"/>
      <c r="M741" s="21"/>
    </row>
    <row r="742">
      <c r="D742" s="19"/>
      <c r="E742" s="20"/>
      <c r="F742" s="20"/>
      <c r="G742" s="20"/>
      <c r="H742" s="20"/>
      <c r="I742" s="20"/>
      <c r="J742" s="20"/>
      <c r="M742" s="21"/>
    </row>
    <row r="743">
      <c r="D743" s="19"/>
      <c r="E743" s="20"/>
      <c r="F743" s="20"/>
      <c r="G743" s="20"/>
      <c r="H743" s="20"/>
      <c r="I743" s="20"/>
      <c r="J743" s="20"/>
      <c r="M743" s="21"/>
    </row>
    <row r="744">
      <c r="D744" s="19"/>
      <c r="E744" s="20"/>
      <c r="F744" s="20"/>
      <c r="G744" s="20"/>
      <c r="H744" s="20"/>
      <c r="I744" s="20"/>
      <c r="J744" s="20"/>
      <c r="M744" s="21"/>
    </row>
    <row r="745">
      <c r="D745" s="19"/>
      <c r="E745" s="20"/>
      <c r="F745" s="20"/>
      <c r="G745" s="20"/>
      <c r="H745" s="20"/>
      <c r="I745" s="20"/>
      <c r="J745" s="20"/>
      <c r="M745" s="21"/>
    </row>
    <row r="746">
      <c r="D746" s="19"/>
      <c r="E746" s="20"/>
      <c r="F746" s="20"/>
      <c r="G746" s="20"/>
      <c r="H746" s="20"/>
      <c r="I746" s="20"/>
      <c r="J746" s="20"/>
      <c r="M746" s="21"/>
    </row>
    <row r="747">
      <c r="D747" s="19"/>
      <c r="E747" s="20"/>
      <c r="F747" s="20"/>
      <c r="G747" s="20"/>
      <c r="H747" s="20"/>
      <c r="I747" s="20"/>
      <c r="J747" s="20"/>
      <c r="M747" s="21"/>
    </row>
    <row r="748">
      <c r="D748" s="19"/>
      <c r="E748" s="20"/>
      <c r="F748" s="20"/>
      <c r="G748" s="20"/>
      <c r="H748" s="20"/>
      <c r="I748" s="20"/>
      <c r="J748" s="20"/>
      <c r="M748" s="21"/>
    </row>
    <row r="749">
      <c r="D749" s="19"/>
      <c r="E749" s="20"/>
      <c r="F749" s="20"/>
      <c r="G749" s="20"/>
      <c r="H749" s="20"/>
      <c r="I749" s="20"/>
      <c r="J749" s="20"/>
      <c r="M749" s="21"/>
    </row>
    <row r="750">
      <c r="D750" s="19"/>
      <c r="E750" s="20"/>
      <c r="F750" s="20"/>
      <c r="G750" s="20"/>
      <c r="H750" s="20"/>
      <c r="I750" s="20"/>
      <c r="J750" s="20"/>
      <c r="M750" s="21"/>
    </row>
    <row r="751">
      <c r="D751" s="19"/>
      <c r="E751" s="20"/>
      <c r="F751" s="20"/>
      <c r="G751" s="20"/>
      <c r="H751" s="20"/>
      <c r="I751" s="20"/>
      <c r="J751" s="20"/>
      <c r="M751" s="21"/>
    </row>
    <row r="752">
      <c r="D752" s="19"/>
      <c r="E752" s="20"/>
      <c r="F752" s="20"/>
      <c r="G752" s="20"/>
      <c r="H752" s="20"/>
      <c r="I752" s="20"/>
      <c r="J752" s="20"/>
      <c r="M752" s="21"/>
    </row>
    <row r="753">
      <c r="D753" s="19"/>
      <c r="E753" s="20"/>
      <c r="F753" s="20"/>
      <c r="G753" s="20"/>
      <c r="H753" s="20"/>
      <c r="I753" s="20"/>
      <c r="J753" s="20"/>
      <c r="M753" s="21"/>
    </row>
    <row r="754">
      <c r="D754" s="19"/>
      <c r="E754" s="20"/>
      <c r="F754" s="20"/>
      <c r="G754" s="20"/>
      <c r="H754" s="20"/>
      <c r="I754" s="20"/>
      <c r="J754" s="20"/>
      <c r="M754" s="21"/>
    </row>
    <row r="755">
      <c r="D755" s="19"/>
      <c r="E755" s="20"/>
      <c r="F755" s="20"/>
      <c r="G755" s="20"/>
      <c r="H755" s="20"/>
      <c r="I755" s="20"/>
      <c r="J755" s="20"/>
      <c r="M755" s="21"/>
    </row>
    <row r="756">
      <c r="D756" s="19"/>
      <c r="E756" s="20"/>
      <c r="F756" s="20"/>
      <c r="G756" s="20"/>
      <c r="H756" s="20"/>
      <c r="I756" s="20"/>
      <c r="J756" s="20"/>
      <c r="M756" s="21"/>
    </row>
    <row r="757">
      <c r="D757" s="19"/>
      <c r="E757" s="20"/>
      <c r="F757" s="20"/>
      <c r="G757" s="20"/>
      <c r="H757" s="20"/>
      <c r="I757" s="20"/>
      <c r="J757" s="20"/>
      <c r="M757" s="21"/>
    </row>
    <row r="758">
      <c r="D758" s="19"/>
      <c r="E758" s="20"/>
      <c r="F758" s="20"/>
      <c r="G758" s="20"/>
      <c r="H758" s="20"/>
      <c r="I758" s="20"/>
      <c r="J758" s="20"/>
      <c r="M758" s="21"/>
    </row>
    <row r="759">
      <c r="D759" s="19"/>
      <c r="E759" s="20"/>
      <c r="F759" s="20"/>
      <c r="G759" s="20"/>
      <c r="H759" s="20"/>
      <c r="I759" s="20"/>
      <c r="J759" s="20"/>
      <c r="M759" s="21"/>
    </row>
    <row r="760">
      <c r="D760" s="19"/>
      <c r="E760" s="20"/>
      <c r="F760" s="20"/>
      <c r="G760" s="20"/>
      <c r="H760" s="20"/>
      <c r="I760" s="20"/>
      <c r="J760" s="20"/>
      <c r="M760" s="21"/>
    </row>
    <row r="761">
      <c r="D761" s="19"/>
      <c r="E761" s="20"/>
      <c r="F761" s="20"/>
      <c r="G761" s="20"/>
      <c r="H761" s="20"/>
      <c r="I761" s="20"/>
      <c r="J761" s="20"/>
      <c r="M761" s="21"/>
    </row>
    <row r="762">
      <c r="D762" s="19"/>
      <c r="E762" s="20"/>
      <c r="F762" s="20"/>
      <c r="G762" s="20"/>
      <c r="H762" s="20"/>
      <c r="I762" s="20"/>
      <c r="J762" s="20"/>
      <c r="M762" s="21"/>
    </row>
    <row r="763">
      <c r="D763" s="19"/>
      <c r="E763" s="20"/>
      <c r="F763" s="20"/>
      <c r="G763" s="20"/>
      <c r="H763" s="20"/>
      <c r="I763" s="20"/>
      <c r="J763" s="20"/>
      <c r="M763" s="21"/>
    </row>
    <row r="764">
      <c r="D764" s="19"/>
      <c r="E764" s="20"/>
      <c r="F764" s="20"/>
      <c r="G764" s="20"/>
      <c r="H764" s="20"/>
      <c r="I764" s="20"/>
      <c r="J764" s="20"/>
      <c r="M764" s="21"/>
    </row>
    <row r="765">
      <c r="D765" s="19"/>
      <c r="E765" s="20"/>
      <c r="F765" s="20"/>
      <c r="G765" s="20"/>
      <c r="H765" s="20"/>
      <c r="I765" s="20"/>
      <c r="J765" s="20"/>
      <c r="M765" s="21"/>
    </row>
    <row r="766">
      <c r="D766" s="19"/>
      <c r="E766" s="20"/>
      <c r="F766" s="20"/>
      <c r="G766" s="20"/>
      <c r="H766" s="20"/>
      <c r="I766" s="20"/>
      <c r="J766" s="20"/>
      <c r="M766" s="21"/>
    </row>
    <row r="767">
      <c r="D767" s="19"/>
      <c r="E767" s="20"/>
      <c r="F767" s="20"/>
      <c r="G767" s="20"/>
      <c r="H767" s="20"/>
      <c r="I767" s="20"/>
      <c r="J767" s="20"/>
      <c r="M767" s="21"/>
    </row>
    <row r="768">
      <c r="D768" s="19"/>
      <c r="E768" s="20"/>
      <c r="F768" s="20"/>
      <c r="G768" s="20"/>
      <c r="H768" s="20"/>
      <c r="I768" s="20"/>
      <c r="J768" s="20"/>
      <c r="M768" s="21"/>
    </row>
    <row r="769">
      <c r="D769" s="19"/>
      <c r="E769" s="20"/>
      <c r="F769" s="20"/>
      <c r="G769" s="20"/>
      <c r="H769" s="20"/>
      <c r="I769" s="20"/>
      <c r="J769" s="20"/>
      <c r="M769" s="21"/>
    </row>
    <row r="770">
      <c r="D770" s="19"/>
      <c r="E770" s="20"/>
      <c r="F770" s="20"/>
      <c r="G770" s="20"/>
      <c r="H770" s="20"/>
      <c r="I770" s="20"/>
      <c r="J770" s="20"/>
      <c r="M770" s="21"/>
    </row>
    <row r="771">
      <c r="D771" s="19"/>
      <c r="E771" s="20"/>
      <c r="F771" s="20"/>
      <c r="G771" s="20"/>
      <c r="H771" s="20"/>
      <c r="I771" s="20"/>
      <c r="J771" s="20"/>
      <c r="M771" s="21"/>
    </row>
    <row r="772">
      <c r="D772" s="19"/>
      <c r="E772" s="20"/>
      <c r="F772" s="20"/>
      <c r="G772" s="20"/>
      <c r="H772" s="20"/>
      <c r="I772" s="20"/>
      <c r="J772" s="20"/>
      <c r="M772" s="21"/>
    </row>
    <row r="773">
      <c r="D773" s="19"/>
      <c r="E773" s="20"/>
      <c r="F773" s="20"/>
      <c r="G773" s="20"/>
      <c r="H773" s="20"/>
      <c r="I773" s="20"/>
      <c r="J773" s="20"/>
      <c r="M773" s="21"/>
    </row>
    <row r="774">
      <c r="D774" s="19"/>
      <c r="E774" s="20"/>
      <c r="F774" s="20"/>
      <c r="G774" s="20"/>
      <c r="H774" s="20"/>
      <c r="I774" s="20"/>
      <c r="J774" s="20"/>
      <c r="M774" s="21"/>
    </row>
    <row r="775">
      <c r="D775" s="19"/>
      <c r="E775" s="20"/>
      <c r="F775" s="20"/>
      <c r="G775" s="20"/>
      <c r="H775" s="20"/>
      <c r="I775" s="20"/>
      <c r="J775" s="20"/>
      <c r="M775" s="21"/>
    </row>
    <row r="776">
      <c r="D776" s="19"/>
      <c r="E776" s="20"/>
      <c r="F776" s="20"/>
      <c r="G776" s="20"/>
      <c r="H776" s="20"/>
      <c r="I776" s="20"/>
      <c r="J776" s="20"/>
      <c r="M776" s="21"/>
    </row>
    <row r="777">
      <c r="D777" s="19"/>
      <c r="E777" s="20"/>
      <c r="F777" s="20"/>
      <c r="G777" s="20"/>
      <c r="H777" s="20"/>
      <c r="I777" s="20"/>
      <c r="J777" s="20"/>
      <c r="M777" s="21"/>
    </row>
    <row r="778">
      <c r="D778" s="19"/>
      <c r="E778" s="20"/>
      <c r="F778" s="20"/>
      <c r="G778" s="20"/>
      <c r="H778" s="20"/>
      <c r="I778" s="20"/>
      <c r="J778" s="20"/>
      <c r="M778" s="21"/>
    </row>
    <row r="779">
      <c r="D779" s="19"/>
      <c r="E779" s="20"/>
      <c r="F779" s="20"/>
      <c r="G779" s="20"/>
      <c r="H779" s="20"/>
      <c r="I779" s="20"/>
      <c r="J779" s="20"/>
      <c r="M779" s="21"/>
    </row>
    <row r="780">
      <c r="D780" s="19"/>
      <c r="E780" s="20"/>
      <c r="F780" s="20"/>
      <c r="G780" s="20"/>
      <c r="H780" s="20"/>
      <c r="I780" s="20"/>
      <c r="J780" s="20"/>
      <c r="M780" s="21"/>
    </row>
    <row r="781">
      <c r="D781" s="19"/>
      <c r="E781" s="20"/>
      <c r="F781" s="20"/>
      <c r="G781" s="20"/>
      <c r="H781" s="20"/>
      <c r="I781" s="20"/>
      <c r="J781" s="20"/>
      <c r="M781" s="21"/>
    </row>
    <row r="782">
      <c r="D782" s="19"/>
      <c r="E782" s="20"/>
      <c r="F782" s="20"/>
      <c r="G782" s="20"/>
      <c r="H782" s="20"/>
      <c r="I782" s="20"/>
      <c r="J782" s="20"/>
      <c r="M782" s="21"/>
    </row>
    <row r="783">
      <c r="D783" s="19"/>
      <c r="E783" s="20"/>
      <c r="F783" s="20"/>
      <c r="G783" s="20"/>
      <c r="H783" s="20"/>
      <c r="I783" s="20"/>
      <c r="J783" s="20"/>
      <c r="M783" s="21"/>
    </row>
    <row r="784">
      <c r="D784" s="19"/>
      <c r="E784" s="20"/>
      <c r="F784" s="20"/>
      <c r="G784" s="20"/>
      <c r="H784" s="20"/>
      <c r="I784" s="20"/>
      <c r="J784" s="20"/>
      <c r="M784" s="21"/>
    </row>
    <row r="785">
      <c r="D785" s="19"/>
      <c r="E785" s="20"/>
      <c r="F785" s="20"/>
      <c r="G785" s="20"/>
      <c r="H785" s="20"/>
      <c r="I785" s="20"/>
      <c r="J785" s="20"/>
      <c r="M785" s="21"/>
    </row>
    <row r="786">
      <c r="D786" s="19"/>
      <c r="E786" s="20"/>
      <c r="F786" s="20"/>
      <c r="G786" s="20"/>
      <c r="H786" s="20"/>
      <c r="I786" s="20"/>
      <c r="J786" s="20"/>
      <c r="M786" s="21"/>
    </row>
    <row r="787">
      <c r="D787" s="19"/>
      <c r="E787" s="20"/>
      <c r="F787" s="20"/>
      <c r="G787" s="20"/>
      <c r="H787" s="20"/>
      <c r="I787" s="20"/>
      <c r="J787" s="20"/>
      <c r="M787" s="21"/>
    </row>
    <row r="788">
      <c r="D788" s="19"/>
      <c r="E788" s="20"/>
      <c r="F788" s="20"/>
      <c r="G788" s="20"/>
      <c r="H788" s="20"/>
      <c r="I788" s="20"/>
      <c r="J788" s="20"/>
      <c r="M788" s="21"/>
    </row>
    <row r="789">
      <c r="D789" s="19"/>
      <c r="E789" s="20"/>
      <c r="F789" s="20"/>
      <c r="G789" s="20"/>
      <c r="H789" s="20"/>
      <c r="I789" s="20"/>
      <c r="J789" s="20"/>
      <c r="M789" s="21"/>
    </row>
    <row r="790">
      <c r="D790" s="19"/>
      <c r="E790" s="20"/>
      <c r="F790" s="20"/>
      <c r="G790" s="20"/>
      <c r="H790" s="20"/>
      <c r="I790" s="20"/>
      <c r="J790" s="20"/>
      <c r="M790" s="21"/>
    </row>
    <row r="791">
      <c r="D791" s="19"/>
      <c r="E791" s="20"/>
      <c r="F791" s="20"/>
      <c r="G791" s="20"/>
      <c r="H791" s="20"/>
      <c r="I791" s="20"/>
      <c r="J791" s="20"/>
      <c r="M791" s="21"/>
    </row>
    <row r="792">
      <c r="D792" s="19"/>
      <c r="E792" s="20"/>
      <c r="F792" s="20"/>
      <c r="G792" s="20"/>
      <c r="H792" s="20"/>
      <c r="I792" s="20"/>
      <c r="J792" s="20"/>
      <c r="M792" s="21"/>
    </row>
    <row r="793">
      <c r="D793" s="19"/>
      <c r="E793" s="20"/>
      <c r="F793" s="20"/>
      <c r="G793" s="20"/>
      <c r="H793" s="20"/>
      <c r="I793" s="20"/>
      <c r="J793" s="20"/>
      <c r="M793" s="21"/>
    </row>
    <row r="794">
      <c r="D794" s="19"/>
      <c r="E794" s="20"/>
      <c r="F794" s="20"/>
      <c r="G794" s="20"/>
      <c r="H794" s="20"/>
      <c r="I794" s="20"/>
      <c r="J794" s="20"/>
      <c r="M794" s="21"/>
    </row>
    <row r="795">
      <c r="D795" s="19"/>
      <c r="E795" s="20"/>
      <c r="F795" s="20"/>
      <c r="G795" s="20"/>
      <c r="H795" s="20"/>
      <c r="I795" s="20"/>
      <c r="J795" s="20"/>
      <c r="M795" s="21"/>
    </row>
    <row r="796">
      <c r="D796" s="19"/>
      <c r="E796" s="20"/>
      <c r="F796" s="20"/>
      <c r="G796" s="20"/>
      <c r="H796" s="20"/>
      <c r="I796" s="20"/>
      <c r="J796" s="20"/>
      <c r="M796" s="21"/>
    </row>
    <row r="797">
      <c r="D797" s="19"/>
      <c r="E797" s="20"/>
      <c r="F797" s="20"/>
      <c r="G797" s="20"/>
      <c r="H797" s="20"/>
      <c r="I797" s="20"/>
      <c r="J797" s="20"/>
      <c r="M797" s="21"/>
    </row>
    <row r="798">
      <c r="D798" s="19"/>
      <c r="E798" s="20"/>
      <c r="F798" s="20"/>
      <c r="G798" s="20"/>
      <c r="H798" s="20"/>
      <c r="I798" s="20"/>
      <c r="J798" s="20"/>
      <c r="M798" s="21"/>
    </row>
    <row r="799">
      <c r="D799" s="19"/>
      <c r="E799" s="20"/>
      <c r="F799" s="20"/>
      <c r="G799" s="20"/>
      <c r="H799" s="20"/>
      <c r="I799" s="20"/>
      <c r="J799" s="20"/>
      <c r="M799" s="21"/>
    </row>
    <row r="800">
      <c r="D800" s="19"/>
      <c r="E800" s="20"/>
      <c r="F800" s="20"/>
      <c r="G800" s="20"/>
      <c r="H800" s="20"/>
      <c r="I800" s="20"/>
      <c r="J800" s="20"/>
      <c r="M800" s="21"/>
    </row>
    <row r="801">
      <c r="D801" s="19"/>
      <c r="E801" s="20"/>
      <c r="F801" s="20"/>
      <c r="G801" s="20"/>
      <c r="H801" s="20"/>
      <c r="I801" s="20"/>
      <c r="J801" s="20"/>
      <c r="M801" s="21"/>
    </row>
    <row r="802">
      <c r="D802" s="19"/>
      <c r="E802" s="20"/>
      <c r="F802" s="20"/>
      <c r="G802" s="20"/>
      <c r="H802" s="20"/>
      <c r="I802" s="20"/>
      <c r="J802" s="20"/>
      <c r="M802" s="21"/>
    </row>
    <row r="803">
      <c r="D803" s="19"/>
      <c r="E803" s="20"/>
      <c r="F803" s="20"/>
      <c r="G803" s="20"/>
      <c r="H803" s="20"/>
      <c r="I803" s="20"/>
      <c r="J803" s="20"/>
      <c r="M803" s="21"/>
    </row>
    <row r="804">
      <c r="D804" s="19"/>
      <c r="E804" s="20"/>
      <c r="F804" s="20"/>
      <c r="G804" s="20"/>
      <c r="H804" s="20"/>
      <c r="I804" s="20"/>
      <c r="J804" s="20"/>
      <c r="M804" s="21"/>
    </row>
    <row r="805">
      <c r="D805" s="19"/>
      <c r="E805" s="20"/>
      <c r="F805" s="20"/>
      <c r="G805" s="20"/>
      <c r="H805" s="20"/>
      <c r="I805" s="20"/>
      <c r="J805" s="20"/>
      <c r="M805" s="21"/>
    </row>
    <row r="806">
      <c r="D806" s="19"/>
      <c r="E806" s="20"/>
      <c r="F806" s="20"/>
      <c r="G806" s="20"/>
      <c r="H806" s="20"/>
      <c r="I806" s="20"/>
      <c r="J806" s="20"/>
      <c r="M806" s="21"/>
    </row>
    <row r="807">
      <c r="D807" s="19"/>
      <c r="E807" s="20"/>
      <c r="F807" s="20"/>
      <c r="G807" s="20"/>
      <c r="H807" s="20"/>
      <c r="I807" s="20"/>
      <c r="J807" s="20"/>
      <c r="M807" s="21"/>
    </row>
    <row r="808">
      <c r="D808" s="19"/>
      <c r="E808" s="20"/>
      <c r="F808" s="20"/>
      <c r="G808" s="20"/>
      <c r="H808" s="20"/>
      <c r="I808" s="20"/>
      <c r="J808" s="20"/>
      <c r="M808" s="21"/>
    </row>
    <row r="809">
      <c r="D809" s="19"/>
      <c r="E809" s="20"/>
      <c r="F809" s="20"/>
      <c r="G809" s="20"/>
      <c r="H809" s="20"/>
      <c r="I809" s="20"/>
      <c r="J809" s="20"/>
      <c r="M809" s="21"/>
    </row>
    <row r="810">
      <c r="D810" s="19"/>
      <c r="E810" s="20"/>
      <c r="F810" s="20"/>
      <c r="G810" s="20"/>
      <c r="H810" s="20"/>
      <c r="I810" s="20"/>
      <c r="J810" s="20"/>
      <c r="M810" s="21"/>
    </row>
    <row r="811">
      <c r="D811" s="19"/>
      <c r="E811" s="20"/>
      <c r="F811" s="20"/>
      <c r="G811" s="20"/>
      <c r="H811" s="20"/>
      <c r="I811" s="20"/>
      <c r="J811" s="20"/>
      <c r="M811" s="21"/>
    </row>
    <row r="812">
      <c r="D812" s="19"/>
      <c r="E812" s="20"/>
      <c r="F812" s="20"/>
      <c r="G812" s="20"/>
      <c r="H812" s="20"/>
      <c r="I812" s="20"/>
      <c r="J812" s="20"/>
      <c r="M812" s="21"/>
    </row>
    <row r="813">
      <c r="D813" s="19"/>
      <c r="E813" s="20"/>
      <c r="F813" s="20"/>
      <c r="G813" s="20"/>
      <c r="H813" s="20"/>
      <c r="I813" s="20"/>
      <c r="J813" s="20"/>
      <c r="M813" s="21"/>
    </row>
    <row r="814">
      <c r="D814" s="19"/>
      <c r="E814" s="20"/>
      <c r="F814" s="20"/>
      <c r="G814" s="20"/>
      <c r="H814" s="20"/>
      <c r="I814" s="20"/>
      <c r="J814" s="20"/>
      <c r="M814" s="21"/>
    </row>
    <row r="815">
      <c r="D815" s="19"/>
      <c r="E815" s="20"/>
      <c r="F815" s="20"/>
      <c r="G815" s="20"/>
      <c r="H815" s="20"/>
      <c r="I815" s="20"/>
      <c r="J815" s="20"/>
      <c r="M815" s="21"/>
    </row>
    <row r="816">
      <c r="D816" s="19"/>
      <c r="E816" s="20"/>
      <c r="F816" s="20"/>
      <c r="G816" s="20"/>
      <c r="H816" s="20"/>
      <c r="I816" s="20"/>
      <c r="J816" s="20"/>
      <c r="M816" s="21"/>
    </row>
    <row r="817">
      <c r="D817" s="19"/>
      <c r="E817" s="20"/>
      <c r="F817" s="20"/>
      <c r="G817" s="20"/>
      <c r="H817" s="20"/>
      <c r="I817" s="20"/>
      <c r="J817" s="20"/>
      <c r="M817" s="21"/>
    </row>
    <row r="818">
      <c r="D818" s="19"/>
      <c r="E818" s="20"/>
      <c r="F818" s="20"/>
      <c r="G818" s="20"/>
      <c r="H818" s="20"/>
      <c r="I818" s="20"/>
      <c r="J818" s="20"/>
      <c r="M818" s="21"/>
    </row>
    <row r="819">
      <c r="D819" s="19"/>
      <c r="E819" s="20"/>
      <c r="F819" s="20"/>
      <c r="G819" s="20"/>
      <c r="H819" s="20"/>
      <c r="I819" s="20"/>
      <c r="J819" s="20"/>
      <c r="M819" s="21"/>
    </row>
    <row r="820">
      <c r="D820" s="19"/>
      <c r="E820" s="20"/>
      <c r="F820" s="20"/>
      <c r="G820" s="20"/>
      <c r="H820" s="20"/>
      <c r="I820" s="20"/>
      <c r="J820" s="20"/>
      <c r="M820" s="21"/>
    </row>
    <row r="821">
      <c r="D821" s="19"/>
      <c r="E821" s="20"/>
      <c r="F821" s="20"/>
      <c r="G821" s="20"/>
      <c r="H821" s="20"/>
      <c r="I821" s="20"/>
      <c r="J821" s="20"/>
      <c r="M821" s="21"/>
    </row>
    <row r="822">
      <c r="D822" s="19"/>
      <c r="E822" s="20"/>
      <c r="F822" s="20"/>
      <c r="G822" s="20"/>
      <c r="H822" s="20"/>
      <c r="I822" s="20"/>
      <c r="J822" s="20"/>
      <c r="M822" s="21"/>
    </row>
    <row r="823">
      <c r="D823" s="19"/>
      <c r="E823" s="20"/>
      <c r="F823" s="20"/>
      <c r="G823" s="20"/>
      <c r="H823" s="20"/>
      <c r="I823" s="20"/>
      <c r="J823" s="20"/>
      <c r="M823" s="21"/>
    </row>
    <row r="824">
      <c r="D824" s="19"/>
      <c r="E824" s="20"/>
      <c r="F824" s="20"/>
      <c r="G824" s="20"/>
      <c r="H824" s="20"/>
      <c r="I824" s="20"/>
      <c r="J824" s="20"/>
      <c r="M824" s="21"/>
    </row>
    <row r="825">
      <c r="D825" s="19"/>
      <c r="E825" s="20"/>
      <c r="F825" s="20"/>
      <c r="G825" s="20"/>
      <c r="H825" s="20"/>
      <c r="I825" s="20"/>
      <c r="J825" s="20"/>
      <c r="M825" s="21"/>
    </row>
    <row r="826">
      <c r="D826" s="19"/>
      <c r="E826" s="20"/>
      <c r="F826" s="20"/>
      <c r="G826" s="20"/>
      <c r="H826" s="20"/>
      <c r="I826" s="20"/>
      <c r="J826" s="20"/>
      <c r="M826" s="21"/>
    </row>
    <row r="827">
      <c r="D827" s="19"/>
      <c r="E827" s="20"/>
      <c r="F827" s="20"/>
      <c r="G827" s="20"/>
      <c r="H827" s="20"/>
      <c r="I827" s="20"/>
      <c r="J827" s="20"/>
      <c r="M827" s="21"/>
    </row>
    <row r="828">
      <c r="D828" s="19"/>
      <c r="E828" s="20"/>
      <c r="F828" s="20"/>
      <c r="G828" s="20"/>
      <c r="H828" s="20"/>
      <c r="I828" s="20"/>
      <c r="J828" s="20"/>
      <c r="M828" s="21"/>
    </row>
    <row r="829">
      <c r="D829" s="19"/>
      <c r="E829" s="20"/>
      <c r="F829" s="20"/>
      <c r="G829" s="20"/>
      <c r="H829" s="20"/>
      <c r="I829" s="20"/>
      <c r="J829" s="20"/>
      <c r="M829" s="21"/>
    </row>
    <row r="830">
      <c r="D830" s="19"/>
      <c r="E830" s="20"/>
      <c r="F830" s="20"/>
      <c r="G830" s="20"/>
      <c r="H830" s="20"/>
      <c r="I830" s="20"/>
      <c r="J830" s="20"/>
      <c r="M830" s="21"/>
    </row>
    <row r="831">
      <c r="D831" s="19"/>
      <c r="E831" s="20"/>
      <c r="F831" s="20"/>
      <c r="G831" s="20"/>
      <c r="H831" s="20"/>
      <c r="I831" s="20"/>
      <c r="J831" s="20"/>
      <c r="M831" s="21"/>
    </row>
    <row r="832">
      <c r="D832" s="19"/>
      <c r="E832" s="20"/>
      <c r="F832" s="20"/>
      <c r="G832" s="20"/>
      <c r="H832" s="20"/>
      <c r="I832" s="20"/>
      <c r="J832" s="20"/>
      <c r="M832" s="21"/>
    </row>
    <row r="833">
      <c r="D833" s="19"/>
      <c r="E833" s="20"/>
      <c r="F833" s="20"/>
      <c r="G833" s="20"/>
      <c r="H833" s="20"/>
      <c r="I833" s="20"/>
      <c r="J833" s="20"/>
      <c r="M833" s="21"/>
    </row>
    <row r="834">
      <c r="D834" s="19"/>
      <c r="E834" s="20"/>
      <c r="F834" s="20"/>
      <c r="G834" s="20"/>
      <c r="H834" s="20"/>
      <c r="I834" s="20"/>
      <c r="J834" s="20"/>
      <c r="M834" s="21"/>
    </row>
    <row r="835">
      <c r="D835" s="19"/>
      <c r="E835" s="20"/>
      <c r="F835" s="20"/>
      <c r="G835" s="20"/>
      <c r="H835" s="20"/>
      <c r="I835" s="20"/>
      <c r="J835" s="20"/>
      <c r="M835" s="21"/>
    </row>
    <row r="836">
      <c r="D836" s="19"/>
      <c r="E836" s="20"/>
      <c r="F836" s="20"/>
      <c r="G836" s="20"/>
      <c r="H836" s="20"/>
      <c r="I836" s="20"/>
      <c r="J836" s="20"/>
      <c r="M836" s="21"/>
    </row>
    <row r="837">
      <c r="D837" s="19"/>
      <c r="E837" s="20"/>
      <c r="F837" s="20"/>
      <c r="G837" s="20"/>
      <c r="H837" s="20"/>
      <c r="I837" s="20"/>
      <c r="J837" s="20"/>
      <c r="M837" s="21"/>
    </row>
    <row r="838">
      <c r="D838" s="19"/>
      <c r="E838" s="20"/>
      <c r="F838" s="20"/>
      <c r="G838" s="20"/>
      <c r="H838" s="20"/>
      <c r="I838" s="20"/>
      <c r="J838" s="20"/>
      <c r="M838" s="21"/>
    </row>
    <row r="839">
      <c r="D839" s="19"/>
      <c r="E839" s="20"/>
      <c r="F839" s="20"/>
      <c r="G839" s="20"/>
      <c r="H839" s="20"/>
      <c r="I839" s="20"/>
      <c r="J839" s="20"/>
      <c r="M839" s="21"/>
    </row>
    <row r="840">
      <c r="D840" s="19"/>
      <c r="E840" s="20"/>
      <c r="F840" s="20"/>
      <c r="G840" s="20"/>
      <c r="H840" s="20"/>
      <c r="I840" s="20"/>
      <c r="J840" s="20"/>
      <c r="M840" s="21"/>
    </row>
    <row r="841">
      <c r="D841" s="19"/>
      <c r="E841" s="20"/>
      <c r="F841" s="20"/>
      <c r="G841" s="20"/>
      <c r="H841" s="20"/>
      <c r="I841" s="20"/>
      <c r="J841" s="20"/>
      <c r="M841" s="21"/>
    </row>
    <row r="842">
      <c r="D842" s="19"/>
      <c r="E842" s="20"/>
      <c r="F842" s="20"/>
      <c r="G842" s="20"/>
      <c r="H842" s="20"/>
      <c r="I842" s="20"/>
      <c r="J842" s="20"/>
      <c r="M842" s="21"/>
    </row>
    <row r="843">
      <c r="D843" s="19"/>
      <c r="E843" s="20"/>
      <c r="F843" s="20"/>
      <c r="G843" s="20"/>
      <c r="H843" s="20"/>
      <c r="I843" s="20"/>
      <c r="J843" s="20"/>
      <c r="M843" s="21"/>
    </row>
    <row r="844">
      <c r="D844" s="19"/>
      <c r="E844" s="20"/>
      <c r="F844" s="20"/>
      <c r="G844" s="20"/>
      <c r="H844" s="20"/>
      <c r="I844" s="20"/>
      <c r="J844" s="20"/>
      <c r="M844" s="21"/>
    </row>
    <row r="845">
      <c r="D845" s="19"/>
      <c r="E845" s="20"/>
      <c r="F845" s="20"/>
      <c r="G845" s="20"/>
      <c r="H845" s="20"/>
      <c r="I845" s="20"/>
      <c r="J845" s="20"/>
      <c r="M845" s="21"/>
    </row>
    <row r="846">
      <c r="D846" s="19"/>
      <c r="E846" s="20"/>
      <c r="F846" s="20"/>
      <c r="G846" s="20"/>
      <c r="H846" s="20"/>
      <c r="I846" s="20"/>
      <c r="J846" s="20"/>
      <c r="M846" s="21"/>
    </row>
    <row r="847">
      <c r="D847" s="19"/>
      <c r="E847" s="20"/>
      <c r="F847" s="20"/>
      <c r="G847" s="20"/>
      <c r="H847" s="20"/>
      <c r="I847" s="20"/>
      <c r="J847" s="20"/>
      <c r="M847" s="21"/>
    </row>
    <row r="848">
      <c r="D848" s="19"/>
      <c r="E848" s="20"/>
      <c r="F848" s="20"/>
      <c r="G848" s="20"/>
      <c r="H848" s="20"/>
      <c r="I848" s="20"/>
      <c r="J848" s="20"/>
      <c r="M848" s="21"/>
    </row>
    <row r="849">
      <c r="D849" s="19"/>
      <c r="E849" s="20"/>
      <c r="F849" s="20"/>
      <c r="G849" s="20"/>
      <c r="H849" s="20"/>
      <c r="I849" s="20"/>
      <c r="J849" s="20"/>
      <c r="M849" s="21"/>
    </row>
    <row r="850">
      <c r="D850" s="19"/>
      <c r="E850" s="20"/>
      <c r="F850" s="20"/>
      <c r="G850" s="20"/>
      <c r="H850" s="20"/>
      <c r="I850" s="20"/>
      <c r="J850" s="20"/>
      <c r="M850" s="21"/>
    </row>
    <row r="851">
      <c r="D851" s="19"/>
      <c r="E851" s="20"/>
      <c r="F851" s="20"/>
      <c r="G851" s="20"/>
      <c r="H851" s="20"/>
      <c r="I851" s="20"/>
      <c r="J851" s="20"/>
      <c r="M851" s="21"/>
    </row>
    <row r="852">
      <c r="D852" s="19"/>
      <c r="E852" s="20"/>
      <c r="F852" s="20"/>
      <c r="G852" s="20"/>
      <c r="H852" s="20"/>
      <c r="I852" s="20"/>
      <c r="J852" s="20"/>
      <c r="M852" s="21"/>
    </row>
    <row r="853">
      <c r="D853" s="19"/>
      <c r="E853" s="20"/>
      <c r="F853" s="20"/>
      <c r="G853" s="20"/>
      <c r="H853" s="20"/>
      <c r="I853" s="20"/>
      <c r="J853" s="20"/>
      <c r="M853" s="21"/>
    </row>
    <row r="854">
      <c r="D854" s="19"/>
      <c r="E854" s="20"/>
      <c r="F854" s="20"/>
      <c r="G854" s="20"/>
      <c r="H854" s="20"/>
      <c r="I854" s="20"/>
      <c r="J854" s="20"/>
      <c r="M854" s="21"/>
    </row>
    <row r="855">
      <c r="D855" s="19"/>
      <c r="E855" s="20"/>
      <c r="F855" s="20"/>
      <c r="G855" s="20"/>
      <c r="H855" s="20"/>
      <c r="I855" s="20"/>
      <c r="J855" s="20"/>
      <c r="M855" s="21"/>
    </row>
    <row r="856">
      <c r="D856" s="19"/>
      <c r="E856" s="20"/>
      <c r="F856" s="20"/>
      <c r="G856" s="20"/>
      <c r="H856" s="20"/>
      <c r="I856" s="20"/>
      <c r="J856" s="20"/>
      <c r="M856" s="21"/>
    </row>
    <row r="857">
      <c r="D857" s="19"/>
      <c r="E857" s="20"/>
      <c r="F857" s="20"/>
      <c r="G857" s="20"/>
      <c r="H857" s="20"/>
      <c r="I857" s="20"/>
      <c r="J857" s="20"/>
      <c r="M857" s="21"/>
    </row>
    <row r="858">
      <c r="D858" s="19"/>
      <c r="E858" s="20"/>
      <c r="F858" s="20"/>
      <c r="G858" s="20"/>
      <c r="H858" s="20"/>
      <c r="I858" s="20"/>
      <c r="J858" s="20"/>
      <c r="M858" s="21"/>
    </row>
    <row r="859">
      <c r="D859" s="19"/>
      <c r="E859" s="20"/>
      <c r="F859" s="20"/>
      <c r="G859" s="20"/>
      <c r="H859" s="20"/>
      <c r="I859" s="20"/>
      <c r="J859" s="20"/>
      <c r="M859" s="21"/>
    </row>
    <row r="860">
      <c r="D860" s="19"/>
      <c r="E860" s="20"/>
      <c r="F860" s="20"/>
      <c r="G860" s="20"/>
      <c r="H860" s="20"/>
      <c r="I860" s="20"/>
      <c r="J860" s="20"/>
      <c r="M860" s="21"/>
    </row>
    <row r="861">
      <c r="D861" s="19"/>
      <c r="E861" s="20"/>
      <c r="F861" s="20"/>
      <c r="G861" s="20"/>
      <c r="H861" s="20"/>
      <c r="I861" s="20"/>
      <c r="J861" s="20"/>
      <c r="M861" s="21"/>
    </row>
    <row r="862">
      <c r="D862" s="19"/>
      <c r="E862" s="20"/>
      <c r="F862" s="20"/>
      <c r="G862" s="20"/>
      <c r="H862" s="20"/>
      <c r="I862" s="20"/>
      <c r="J862" s="20"/>
      <c r="M862" s="21"/>
    </row>
    <row r="863">
      <c r="D863" s="19"/>
      <c r="E863" s="20"/>
      <c r="F863" s="20"/>
      <c r="G863" s="20"/>
      <c r="H863" s="20"/>
      <c r="I863" s="20"/>
      <c r="J863" s="20"/>
      <c r="M863" s="21"/>
    </row>
    <row r="864">
      <c r="D864" s="19"/>
      <c r="E864" s="20"/>
      <c r="F864" s="20"/>
      <c r="G864" s="20"/>
      <c r="H864" s="20"/>
      <c r="I864" s="20"/>
      <c r="J864" s="20"/>
      <c r="M864" s="21"/>
    </row>
    <row r="865">
      <c r="D865" s="19"/>
      <c r="E865" s="20"/>
      <c r="F865" s="20"/>
      <c r="G865" s="20"/>
      <c r="H865" s="20"/>
      <c r="I865" s="20"/>
      <c r="J865" s="20"/>
      <c r="M865" s="21"/>
    </row>
    <row r="866">
      <c r="D866" s="19"/>
      <c r="E866" s="20"/>
      <c r="F866" s="20"/>
      <c r="G866" s="20"/>
      <c r="H866" s="20"/>
      <c r="I866" s="20"/>
      <c r="J866" s="20"/>
      <c r="M866" s="21"/>
    </row>
    <row r="867">
      <c r="D867" s="19"/>
      <c r="E867" s="20"/>
      <c r="F867" s="20"/>
      <c r="G867" s="20"/>
      <c r="H867" s="20"/>
      <c r="I867" s="20"/>
      <c r="J867" s="20"/>
      <c r="M867" s="21"/>
    </row>
    <row r="868">
      <c r="D868" s="19"/>
      <c r="E868" s="20"/>
      <c r="F868" s="20"/>
      <c r="G868" s="20"/>
      <c r="H868" s="20"/>
      <c r="I868" s="20"/>
      <c r="J868" s="20"/>
      <c r="M868" s="21"/>
    </row>
    <row r="869">
      <c r="D869" s="19"/>
      <c r="E869" s="20"/>
      <c r="F869" s="20"/>
      <c r="G869" s="20"/>
      <c r="H869" s="20"/>
      <c r="I869" s="20"/>
      <c r="J869" s="20"/>
      <c r="M869" s="21"/>
    </row>
    <row r="870">
      <c r="D870" s="19"/>
      <c r="E870" s="20"/>
      <c r="F870" s="20"/>
      <c r="G870" s="20"/>
      <c r="H870" s="20"/>
      <c r="I870" s="20"/>
      <c r="J870" s="20"/>
      <c r="M870" s="21"/>
    </row>
    <row r="871">
      <c r="D871" s="19"/>
      <c r="E871" s="20"/>
      <c r="F871" s="20"/>
      <c r="G871" s="20"/>
      <c r="H871" s="20"/>
      <c r="I871" s="20"/>
      <c r="J871" s="20"/>
      <c r="M871" s="21"/>
    </row>
    <row r="872">
      <c r="D872" s="19"/>
      <c r="E872" s="20"/>
      <c r="F872" s="20"/>
      <c r="G872" s="20"/>
      <c r="H872" s="20"/>
      <c r="I872" s="20"/>
      <c r="J872" s="20"/>
      <c r="M872" s="21"/>
    </row>
    <row r="873">
      <c r="D873" s="19"/>
      <c r="E873" s="20"/>
      <c r="F873" s="20"/>
      <c r="G873" s="20"/>
      <c r="H873" s="20"/>
      <c r="I873" s="20"/>
      <c r="J873" s="20"/>
      <c r="M873" s="21"/>
    </row>
    <row r="874">
      <c r="D874" s="19"/>
      <c r="E874" s="20"/>
      <c r="F874" s="20"/>
      <c r="G874" s="20"/>
      <c r="H874" s="20"/>
      <c r="I874" s="20"/>
      <c r="J874" s="20"/>
      <c r="M874" s="21"/>
    </row>
    <row r="875">
      <c r="D875" s="19"/>
      <c r="E875" s="20"/>
      <c r="F875" s="20"/>
      <c r="G875" s="20"/>
      <c r="H875" s="20"/>
      <c r="I875" s="20"/>
      <c r="J875" s="20"/>
      <c r="M875" s="21"/>
    </row>
    <row r="876">
      <c r="D876" s="19"/>
      <c r="E876" s="20"/>
      <c r="F876" s="20"/>
      <c r="G876" s="20"/>
      <c r="H876" s="20"/>
      <c r="I876" s="20"/>
      <c r="J876" s="20"/>
      <c r="M876" s="21"/>
    </row>
    <row r="877">
      <c r="D877" s="19"/>
      <c r="E877" s="20"/>
      <c r="F877" s="20"/>
      <c r="G877" s="20"/>
      <c r="H877" s="20"/>
      <c r="I877" s="20"/>
      <c r="J877" s="20"/>
      <c r="M877" s="21"/>
    </row>
    <row r="878">
      <c r="D878" s="19"/>
      <c r="E878" s="20"/>
      <c r="F878" s="20"/>
      <c r="G878" s="20"/>
      <c r="H878" s="20"/>
      <c r="I878" s="20"/>
      <c r="J878" s="20"/>
      <c r="M878" s="21"/>
    </row>
    <row r="879">
      <c r="D879" s="19"/>
      <c r="E879" s="20"/>
      <c r="F879" s="20"/>
      <c r="G879" s="20"/>
      <c r="H879" s="20"/>
      <c r="I879" s="20"/>
      <c r="J879" s="20"/>
      <c r="M879" s="21"/>
    </row>
    <row r="880">
      <c r="D880" s="19"/>
      <c r="E880" s="20"/>
      <c r="F880" s="20"/>
      <c r="G880" s="20"/>
      <c r="H880" s="20"/>
      <c r="I880" s="20"/>
      <c r="J880" s="20"/>
      <c r="M880" s="21"/>
    </row>
    <row r="881">
      <c r="D881" s="19"/>
      <c r="E881" s="20"/>
      <c r="F881" s="20"/>
      <c r="G881" s="20"/>
      <c r="H881" s="20"/>
      <c r="I881" s="20"/>
      <c r="J881" s="20"/>
      <c r="M881" s="21"/>
    </row>
    <row r="882">
      <c r="D882" s="19"/>
      <c r="E882" s="20"/>
      <c r="F882" s="20"/>
      <c r="G882" s="20"/>
      <c r="H882" s="20"/>
      <c r="I882" s="20"/>
      <c r="J882" s="20"/>
      <c r="M882" s="21"/>
    </row>
    <row r="883">
      <c r="D883" s="19"/>
      <c r="E883" s="20"/>
      <c r="F883" s="20"/>
      <c r="G883" s="20"/>
      <c r="H883" s="20"/>
      <c r="I883" s="20"/>
      <c r="J883" s="20"/>
      <c r="M883" s="21"/>
    </row>
    <row r="884">
      <c r="D884" s="19"/>
      <c r="E884" s="20"/>
      <c r="F884" s="20"/>
      <c r="G884" s="20"/>
      <c r="H884" s="20"/>
      <c r="I884" s="20"/>
      <c r="J884" s="20"/>
      <c r="M884" s="21"/>
    </row>
    <row r="885">
      <c r="D885" s="19"/>
      <c r="E885" s="20"/>
      <c r="F885" s="20"/>
      <c r="G885" s="20"/>
      <c r="H885" s="20"/>
      <c r="I885" s="20"/>
      <c r="J885" s="20"/>
      <c r="M885" s="21"/>
    </row>
    <row r="886">
      <c r="D886" s="19"/>
      <c r="E886" s="20"/>
      <c r="F886" s="20"/>
      <c r="G886" s="20"/>
      <c r="H886" s="20"/>
      <c r="I886" s="20"/>
      <c r="J886" s="20"/>
      <c r="M886" s="21"/>
    </row>
    <row r="887">
      <c r="D887" s="19"/>
      <c r="E887" s="20"/>
      <c r="F887" s="20"/>
      <c r="G887" s="20"/>
      <c r="H887" s="20"/>
      <c r="I887" s="20"/>
      <c r="J887" s="20"/>
      <c r="M887" s="21"/>
    </row>
    <row r="888">
      <c r="D888" s="19"/>
      <c r="E888" s="20"/>
      <c r="F888" s="20"/>
      <c r="G888" s="20"/>
      <c r="H888" s="20"/>
      <c r="I888" s="20"/>
      <c r="J888" s="20"/>
      <c r="M888" s="21"/>
    </row>
    <row r="889">
      <c r="D889" s="19"/>
      <c r="E889" s="20"/>
      <c r="F889" s="20"/>
      <c r="G889" s="20"/>
      <c r="H889" s="20"/>
      <c r="I889" s="20"/>
      <c r="J889" s="20"/>
      <c r="M889" s="21"/>
    </row>
    <row r="890">
      <c r="D890" s="19"/>
      <c r="E890" s="20"/>
      <c r="F890" s="20"/>
      <c r="G890" s="20"/>
      <c r="H890" s="20"/>
      <c r="I890" s="20"/>
      <c r="J890" s="20"/>
      <c r="M890" s="21"/>
    </row>
    <row r="891">
      <c r="D891" s="19"/>
      <c r="E891" s="20"/>
      <c r="F891" s="20"/>
      <c r="G891" s="20"/>
      <c r="H891" s="20"/>
      <c r="I891" s="20"/>
      <c r="J891" s="20"/>
      <c r="M891" s="21"/>
    </row>
    <row r="892">
      <c r="D892" s="19"/>
      <c r="E892" s="20"/>
      <c r="F892" s="20"/>
      <c r="G892" s="20"/>
      <c r="H892" s="20"/>
      <c r="I892" s="20"/>
      <c r="J892" s="20"/>
      <c r="M892" s="21"/>
    </row>
    <row r="893">
      <c r="D893" s="19"/>
      <c r="E893" s="20"/>
      <c r="F893" s="20"/>
      <c r="G893" s="20"/>
      <c r="H893" s="20"/>
      <c r="I893" s="20"/>
      <c r="J893" s="20"/>
      <c r="M893" s="21"/>
    </row>
    <row r="894">
      <c r="D894" s="19"/>
      <c r="E894" s="20"/>
      <c r="F894" s="20"/>
      <c r="G894" s="20"/>
      <c r="H894" s="20"/>
      <c r="I894" s="20"/>
      <c r="J894" s="20"/>
      <c r="M894" s="21"/>
    </row>
    <row r="895">
      <c r="D895" s="19"/>
      <c r="E895" s="20"/>
      <c r="F895" s="20"/>
      <c r="G895" s="20"/>
      <c r="H895" s="20"/>
      <c r="I895" s="20"/>
      <c r="J895" s="20"/>
      <c r="M895" s="21"/>
    </row>
    <row r="896">
      <c r="D896" s="19"/>
      <c r="E896" s="20"/>
      <c r="F896" s="20"/>
      <c r="G896" s="20"/>
      <c r="H896" s="20"/>
      <c r="I896" s="20"/>
      <c r="J896" s="20"/>
      <c r="M896" s="21"/>
    </row>
    <row r="897">
      <c r="D897" s="19"/>
      <c r="E897" s="20"/>
      <c r="F897" s="20"/>
      <c r="G897" s="20"/>
      <c r="H897" s="20"/>
      <c r="I897" s="20"/>
      <c r="J897" s="20"/>
      <c r="M897" s="21"/>
    </row>
    <row r="898">
      <c r="D898" s="19"/>
      <c r="E898" s="20"/>
      <c r="F898" s="20"/>
      <c r="G898" s="20"/>
      <c r="H898" s="20"/>
      <c r="I898" s="20"/>
      <c r="J898" s="20"/>
      <c r="M898" s="21"/>
    </row>
    <row r="899">
      <c r="D899" s="19"/>
      <c r="E899" s="20"/>
      <c r="F899" s="20"/>
      <c r="G899" s="20"/>
      <c r="H899" s="20"/>
      <c r="I899" s="20"/>
      <c r="J899" s="20"/>
      <c r="M899" s="21"/>
    </row>
    <row r="900">
      <c r="D900" s="19"/>
      <c r="E900" s="20"/>
      <c r="F900" s="20"/>
      <c r="G900" s="20"/>
      <c r="H900" s="20"/>
      <c r="I900" s="20"/>
      <c r="J900" s="20"/>
      <c r="M900" s="21"/>
    </row>
    <row r="901">
      <c r="D901" s="19"/>
      <c r="E901" s="20"/>
      <c r="F901" s="20"/>
      <c r="G901" s="20"/>
      <c r="H901" s="20"/>
      <c r="I901" s="20"/>
      <c r="J901" s="20"/>
      <c r="M901" s="21"/>
    </row>
    <row r="902">
      <c r="D902" s="19"/>
      <c r="E902" s="20"/>
      <c r="F902" s="20"/>
      <c r="G902" s="20"/>
      <c r="H902" s="20"/>
      <c r="I902" s="20"/>
      <c r="J902" s="20"/>
      <c r="M902" s="21"/>
    </row>
    <row r="903">
      <c r="D903" s="19"/>
      <c r="E903" s="20"/>
      <c r="F903" s="20"/>
      <c r="G903" s="20"/>
      <c r="H903" s="20"/>
      <c r="I903" s="20"/>
      <c r="J903" s="20"/>
      <c r="M903" s="21"/>
    </row>
    <row r="904">
      <c r="D904" s="19"/>
      <c r="E904" s="20"/>
      <c r="F904" s="20"/>
      <c r="G904" s="20"/>
      <c r="H904" s="20"/>
      <c r="I904" s="20"/>
      <c r="J904" s="20"/>
      <c r="M904" s="21"/>
    </row>
    <row r="905">
      <c r="D905" s="19"/>
      <c r="E905" s="20"/>
      <c r="F905" s="20"/>
      <c r="G905" s="20"/>
      <c r="H905" s="20"/>
      <c r="I905" s="20"/>
      <c r="J905" s="20"/>
      <c r="M905" s="21"/>
    </row>
    <row r="906">
      <c r="D906" s="19"/>
      <c r="E906" s="20"/>
      <c r="F906" s="20"/>
      <c r="G906" s="20"/>
      <c r="H906" s="20"/>
      <c r="I906" s="20"/>
      <c r="J906" s="20"/>
      <c r="M906" s="21"/>
    </row>
    <row r="907">
      <c r="D907" s="19"/>
      <c r="E907" s="20"/>
      <c r="F907" s="20"/>
      <c r="G907" s="20"/>
      <c r="H907" s="20"/>
      <c r="I907" s="20"/>
      <c r="J907" s="20"/>
      <c r="M907" s="21"/>
    </row>
    <row r="908">
      <c r="D908" s="19"/>
      <c r="E908" s="20"/>
      <c r="F908" s="20"/>
      <c r="G908" s="20"/>
      <c r="H908" s="20"/>
      <c r="I908" s="20"/>
      <c r="J908" s="20"/>
      <c r="M908" s="21"/>
    </row>
    <row r="909">
      <c r="D909" s="19"/>
      <c r="E909" s="20"/>
      <c r="F909" s="20"/>
      <c r="G909" s="20"/>
      <c r="H909" s="20"/>
      <c r="I909" s="20"/>
      <c r="J909" s="20"/>
      <c r="M909" s="21"/>
    </row>
    <row r="910">
      <c r="D910" s="19"/>
      <c r="E910" s="20"/>
      <c r="F910" s="20"/>
      <c r="G910" s="20"/>
      <c r="H910" s="20"/>
      <c r="I910" s="20"/>
      <c r="J910" s="20"/>
      <c r="M910" s="21"/>
    </row>
    <row r="911">
      <c r="D911" s="19"/>
      <c r="E911" s="20"/>
      <c r="F911" s="20"/>
      <c r="G911" s="20"/>
      <c r="H911" s="20"/>
      <c r="I911" s="20"/>
      <c r="J911" s="20"/>
      <c r="M911" s="21"/>
    </row>
    <row r="912">
      <c r="D912" s="19"/>
      <c r="E912" s="20"/>
      <c r="F912" s="20"/>
      <c r="G912" s="20"/>
      <c r="H912" s="20"/>
      <c r="I912" s="20"/>
      <c r="J912" s="20"/>
      <c r="M912" s="21"/>
    </row>
    <row r="913">
      <c r="D913" s="19"/>
      <c r="E913" s="20"/>
      <c r="F913" s="20"/>
      <c r="G913" s="20"/>
      <c r="H913" s="20"/>
      <c r="I913" s="20"/>
      <c r="J913" s="20"/>
      <c r="M913" s="21"/>
    </row>
    <row r="914">
      <c r="D914" s="19"/>
      <c r="E914" s="20"/>
      <c r="F914" s="20"/>
      <c r="G914" s="20"/>
      <c r="H914" s="20"/>
      <c r="I914" s="20"/>
      <c r="J914" s="20"/>
      <c r="M914" s="21"/>
    </row>
    <row r="915">
      <c r="D915" s="19"/>
      <c r="E915" s="20"/>
      <c r="F915" s="20"/>
      <c r="G915" s="20"/>
      <c r="H915" s="20"/>
      <c r="I915" s="20"/>
      <c r="J915" s="20"/>
      <c r="M915" s="21"/>
    </row>
    <row r="916">
      <c r="D916" s="19"/>
      <c r="E916" s="20"/>
      <c r="F916" s="20"/>
      <c r="G916" s="20"/>
      <c r="H916" s="20"/>
      <c r="I916" s="20"/>
      <c r="J916" s="20"/>
      <c r="M916" s="21"/>
    </row>
    <row r="917">
      <c r="D917" s="19"/>
      <c r="E917" s="20"/>
      <c r="F917" s="20"/>
      <c r="G917" s="20"/>
      <c r="H917" s="20"/>
      <c r="I917" s="20"/>
      <c r="J917" s="20"/>
      <c r="M917" s="21"/>
    </row>
    <row r="918">
      <c r="D918" s="19"/>
      <c r="E918" s="20"/>
      <c r="F918" s="20"/>
      <c r="G918" s="20"/>
      <c r="H918" s="20"/>
      <c r="I918" s="20"/>
      <c r="J918" s="20"/>
      <c r="M918" s="21"/>
    </row>
    <row r="919">
      <c r="D919" s="19"/>
      <c r="E919" s="20"/>
      <c r="F919" s="20"/>
      <c r="G919" s="20"/>
      <c r="H919" s="20"/>
      <c r="I919" s="20"/>
      <c r="J919" s="20"/>
      <c r="M919" s="21"/>
    </row>
    <row r="920">
      <c r="D920" s="19"/>
      <c r="E920" s="20"/>
      <c r="F920" s="20"/>
      <c r="G920" s="20"/>
      <c r="H920" s="20"/>
      <c r="I920" s="20"/>
      <c r="J920" s="20"/>
      <c r="M920" s="21"/>
    </row>
    <row r="921">
      <c r="D921" s="19"/>
      <c r="E921" s="20"/>
      <c r="F921" s="20"/>
      <c r="G921" s="20"/>
      <c r="H921" s="20"/>
      <c r="I921" s="20"/>
      <c r="J921" s="20"/>
      <c r="M921" s="21"/>
    </row>
    <row r="922">
      <c r="D922" s="19"/>
      <c r="E922" s="20"/>
      <c r="F922" s="20"/>
      <c r="G922" s="20"/>
      <c r="H922" s="20"/>
      <c r="I922" s="20"/>
      <c r="J922" s="20"/>
      <c r="M922" s="21"/>
    </row>
    <row r="923">
      <c r="D923" s="19"/>
      <c r="E923" s="20"/>
      <c r="F923" s="20"/>
      <c r="G923" s="20"/>
      <c r="H923" s="20"/>
      <c r="I923" s="20"/>
      <c r="J923" s="20"/>
      <c r="M923" s="21"/>
    </row>
    <row r="924">
      <c r="D924" s="19"/>
      <c r="E924" s="20"/>
      <c r="F924" s="20"/>
      <c r="G924" s="20"/>
      <c r="H924" s="20"/>
      <c r="I924" s="20"/>
      <c r="J924" s="20"/>
      <c r="M924" s="21"/>
    </row>
    <row r="925">
      <c r="D925" s="19"/>
      <c r="E925" s="20"/>
      <c r="F925" s="20"/>
      <c r="G925" s="20"/>
      <c r="H925" s="20"/>
      <c r="I925" s="20"/>
      <c r="J925" s="20"/>
      <c r="M925" s="21"/>
    </row>
    <row r="926">
      <c r="D926" s="19"/>
      <c r="E926" s="20"/>
      <c r="F926" s="20"/>
      <c r="G926" s="20"/>
      <c r="H926" s="20"/>
      <c r="I926" s="20"/>
      <c r="J926" s="20"/>
      <c r="M926" s="21"/>
    </row>
    <row r="927">
      <c r="D927" s="19"/>
      <c r="E927" s="20"/>
      <c r="F927" s="20"/>
      <c r="G927" s="20"/>
      <c r="H927" s="20"/>
      <c r="I927" s="20"/>
      <c r="J927" s="20"/>
      <c r="M927" s="21"/>
    </row>
    <row r="928">
      <c r="D928" s="19"/>
      <c r="E928" s="20"/>
      <c r="F928" s="20"/>
      <c r="G928" s="20"/>
      <c r="H928" s="20"/>
      <c r="I928" s="20"/>
      <c r="J928" s="20"/>
      <c r="M928" s="21"/>
    </row>
    <row r="929">
      <c r="D929" s="19"/>
      <c r="E929" s="20"/>
      <c r="F929" s="20"/>
      <c r="G929" s="20"/>
      <c r="H929" s="20"/>
      <c r="I929" s="20"/>
      <c r="J929" s="20"/>
      <c r="M929" s="21"/>
    </row>
    <row r="930">
      <c r="D930" s="19"/>
      <c r="E930" s="20"/>
      <c r="F930" s="20"/>
      <c r="G930" s="20"/>
      <c r="H930" s="20"/>
      <c r="I930" s="20"/>
      <c r="J930" s="20"/>
      <c r="M930" s="21"/>
    </row>
    <row r="931">
      <c r="D931" s="19"/>
      <c r="E931" s="20"/>
      <c r="F931" s="20"/>
      <c r="G931" s="20"/>
      <c r="H931" s="20"/>
      <c r="I931" s="20"/>
      <c r="J931" s="20"/>
      <c r="M931" s="21"/>
    </row>
    <row r="932">
      <c r="D932" s="19"/>
      <c r="E932" s="20"/>
      <c r="F932" s="20"/>
      <c r="G932" s="20"/>
      <c r="H932" s="20"/>
      <c r="I932" s="20"/>
      <c r="J932" s="20"/>
      <c r="M932" s="21"/>
    </row>
    <row r="933">
      <c r="D933" s="19"/>
      <c r="E933" s="20"/>
      <c r="F933" s="20"/>
      <c r="G933" s="20"/>
      <c r="H933" s="20"/>
      <c r="I933" s="20"/>
      <c r="J933" s="20"/>
      <c r="M933" s="21"/>
    </row>
    <row r="934">
      <c r="D934" s="19"/>
      <c r="E934" s="20"/>
      <c r="F934" s="20"/>
      <c r="G934" s="20"/>
      <c r="H934" s="20"/>
      <c r="I934" s="20"/>
      <c r="J934" s="20"/>
      <c r="M934" s="21"/>
    </row>
    <row r="935">
      <c r="D935" s="19"/>
      <c r="E935" s="20"/>
      <c r="F935" s="20"/>
      <c r="G935" s="20"/>
      <c r="H935" s="20"/>
      <c r="I935" s="20"/>
      <c r="J935" s="20"/>
      <c r="M935" s="21"/>
    </row>
    <row r="936">
      <c r="D936" s="19"/>
      <c r="E936" s="20"/>
      <c r="F936" s="20"/>
      <c r="G936" s="20"/>
      <c r="H936" s="20"/>
      <c r="I936" s="20"/>
      <c r="J936" s="20"/>
      <c r="M936" s="21"/>
    </row>
    <row r="937">
      <c r="D937" s="19"/>
      <c r="E937" s="20"/>
      <c r="F937" s="20"/>
      <c r="G937" s="20"/>
      <c r="H937" s="20"/>
      <c r="I937" s="20"/>
      <c r="J937" s="20"/>
      <c r="M937" s="21"/>
    </row>
    <row r="938">
      <c r="D938" s="19"/>
      <c r="E938" s="20"/>
      <c r="F938" s="20"/>
      <c r="G938" s="20"/>
      <c r="H938" s="20"/>
      <c r="I938" s="20"/>
      <c r="J938" s="20"/>
      <c r="M938" s="21"/>
    </row>
    <row r="939">
      <c r="D939" s="19"/>
      <c r="E939" s="20"/>
      <c r="F939" s="20"/>
      <c r="G939" s="20"/>
      <c r="H939" s="20"/>
      <c r="I939" s="20"/>
      <c r="J939" s="20"/>
      <c r="M939" s="21"/>
    </row>
    <row r="940">
      <c r="D940" s="19"/>
      <c r="E940" s="20"/>
      <c r="F940" s="20"/>
      <c r="G940" s="20"/>
      <c r="H940" s="20"/>
      <c r="I940" s="20"/>
      <c r="J940" s="20"/>
      <c r="M940" s="21"/>
    </row>
    <row r="941">
      <c r="D941" s="19"/>
      <c r="E941" s="20"/>
      <c r="F941" s="20"/>
      <c r="G941" s="20"/>
      <c r="H941" s="20"/>
      <c r="I941" s="20"/>
      <c r="J941" s="20"/>
      <c r="M941" s="21"/>
    </row>
    <row r="942">
      <c r="D942" s="19"/>
      <c r="E942" s="20"/>
      <c r="F942" s="20"/>
      <c r="G942" s="20"/>
      <c r="H942" s="20"/>
      <c r="I942" s="20"/>
      <c r="J942" s="20"/>
      <c r="M942" s="21"/>
    </row>
    <row r="943">
      <c r="D943" s="19"/>
      <c r="E943" s="20"/>
      <c r="F943" s="20"/>
      <c r="G943" s="20"/>
      <c r="H943" s="20"/>
      <c r="I943" s="20"/>
      <c r="J943" s="20"/>
      <c r="M943" s="21"/>
    </row>
    <row r="944">
      <c r="D944" s="19"/>
      <c r="E944" s="20"/>
      <c r="F944" s="20"/>
      <c r="G944" s="20"/>
      <c r="H944" s="20"/>
      <c r="I944" s="20"/>
      <c r="J944" s="20"/>
      <c r="M944" s="21"/>
    </row>
    <row r="945">
      <c r="D945" s="19"/>
      <c r="E945" s="20"/>
      <c r="F945" s="20"/>
      <c r="G945" s="20"/>
      <c r="H945" s="20"/>
      <c r="I945" s="20"/>
      <c r="J945" s="20"/>
      <c r="M945" s="21"/>
    </row>
    <row r="946">
      <c r="D946" s="19"/>
      <c r="E946" s="20"/>
      <c r="F946" s="20"/>
      <c r="G946" s="20"/>
      <c r="H946" s="20"/>
      <c r="I946" s="20"/>
      <c r="J946" s="20"/>
      <c r="M946" s="21"/>
    </row>
    <row r="947">
      <c r="D947" s="19"/>
      <c r="E947" s="20"/>
      <c r="F947" s="20"/>
      <c r="G947" s="20"/>
      <c r="H947" s="20"/>
      <c r="I947" s="20"/>
      <c r="J947" s="20"/>
      <c r="M947" s="21"/>
    </row>
    <row r="948">
      <c r="D948" s="19"/>
      <c r="E948" s="20"/>
      <c r="F948" s="20"/>
      <c r="G948" s="20"/>
      <c r="H948" s="20"/>
      <c r="I948" s="20"/>
      <c r="J948" s="20"/>
      <c r="M948" s="21"/>
    </row>
    <row r="949">
      <c r="D949" s="19"/>
      <c r="E949" s="20"/>
      <c r="F949" s="20"/>
      <c r="G949" s="20"/>
      <c r="H949" s="20"/>
      <c r="I949" s="20"/>
      <c r="J949" s="20"/>
      <c r="M949" s="21"/>
    </row>
    <row r="950">
      <c r="D950" s="19"/>
      <c r="E950" s="20"/>
      <c r="F950" s="20"/>
      <c r="G950" s="20"/>
      <c r="H950" s="20"/>
      <c r="I950" s="20"/>
      <c r="J950" s="20"/>
      <c r="M950" s="21"/>
    </row>
    <row r="951">
      <c r="D951" s="19"/>
      <c r="E951" s="20"/>
      <c r="F951" s="20"/>
      <c r="G951" s="20"/>
      <c r="H951" s="20"/>
      <c r="I951" s="20"/>
      <c r="J951" s="20"/>
      <c r="M951" s="21"/>
    </row>
    <row r="952">
      <c r="D952" s="19"/>
      <c r="E952" s="20"/>
      <c r="F952" s="20"/>
      <c r="G952" s="20"/>
      <c r="H952" s="20"/>
      <c r="I952" s="20"/>
      <c r="J952" s="20"/>
      <c r="M952" s="21"/>
    </row>
    <row r="953">
      <c r="D953" s="19"/>
      <c r="E953" s="20"/>
      <c r="F953" s="20"/>
      <c r="G953" s="20"/>
      <c r="H953" s="20"/>
      <c r="I953" s="20"/>
      <c r="J953" s="20"/>
      <c r="M953" s="21"/>
    </row>
    <row r="954">
      <c r="D954" s="19"/>
      <c r="E954" s="20"/>
      <c r="F954" s="20"/>
      <c r="G954" s="20"/>
      <c r="H954" s="20"/>
      <c r="I954" s="20"/>
      <c r="J954" s="20"/>
      <c r="M954" s="21"/>
    </row>
    <row r="955">
      <c r="D955" s="19"/>
      <c r="E955" s="20"/>
      <c r="F955" s="20"/>
      <c r="G955" s="20"/>
      <c r="H955" s="20"/>
      <c r="I955" s="20"/>
      <c r="J955" s="20"/>
      <c r="M955" s="21"/>
    </row>
    <row r="956">
      <c r="D956" s="19"/>
      <c r="E956" s="20"/>
      <c r="F956" s="20"/>
      <c r="G956" s="20"/>
      <c r="H956" s="20"/>
      <c r="I956" s="20"/>
      <c r="J956" s="20"/>
      <c r="M956" s="21"/>
    </row>
    <row r="957">
      <c r="D957" s="19"/>
      <c r="E957" s="20"/>
      <c r="F957" s="20"/>
      <c r="G957" s="20"/>
      <c r="H957" s="20"/>
      <c r="I957" s="20"/>
      <c r="J957" s="20"/>
      <c r="M957" s="21"/>
    </row>
    <row r="958">
      <c r="D958" s="19"/>
      <c r="E958" s="20"/>
      <c r="F958" s="20"/>
      <c r="G958" s="20"/>
      <c r="H958" s="20"/>
      <c r="I958" s="20"/>
      <c r="J958" s="20"/>
      <c r="M958" s="21"/>
    </row>
    <row r="959">
      <c r="D959" s="19"/>
      <c r="E959" s="20"/>
      <c r="F959" s="20"/>
      <c r="G959" s="20"/>
      <c r="H959" s="20"/>
      <c r="I959" s="20"/>
      <c r="J959" s="20"/>
      <c r="M959" s="21"/>
    </row>
    <row r="960">
      <c r="D960" s="19"/>
      <c r="E960" s="20"/>
      <c r="F960" s="20"/>
      <c r="G960" s="20"/>
      <c r="H960" s="20"/>
      <c r="I960" s="20"/>
      <c r="J960" s="20"/>
      <c r="M960" s="21"/>
    </row>
    <row r="961">
      <c r="D961" s="19"/>
      <c r="E961" s="20"/>
      <c r="F961" s="20"/>
      <c r="G961" s="20"/>
      <c r="H961" s="20"/>
      <c r="I961" s="20"/>
      <c r="J961" s="20"/>
      <c r="M961" s="21"/>
    </row>
    <row r="962">
      <c r="D962" s="19"/>
      <c r="E962" s="20"/>
      <c r="F962" s="20"/>
      <c r="G962" s="20"/>
      <c r="H962" s="20"/>
      <c r="I962" s="20"/>
      <c r="J962" s="20"/>
      <c r="M962" s="21"/>
    </row>
    <row r="963">
      <c r="D963" s="19"/>
      <c r="E963" s="20"/>
      <c r="F963" s="20"/>
      <c r="G963" s="20"/>
      <c r="H963" s="20"/>
      <c r="I963" s="20"/>
      <c r="J963" s="20"/>
      <c r="M963" s="21"/>
    </row>
    <row r="964">
      <c r="D964" s="19"/>
      <c r="E964" s="20"/>
      <c r="F964" s="20"/>
      <c r="G964" s="20"/>
      <c r="H964" s="20"/>
      <c r="I964" s="20"/>
      <c r="J964" s="20"/>
      <c r="M964" s="21"/>
    </row>
    <row r="965">
      <c r="D965" s="19"/>
      <c r="E965" s="20"/>
      <c r="F965" s="20"/>
      <c r="G965" s="20"/>
      <c r="H965" s="20"/>
      <c r="I965" s="20"/>
      <c r="J965" s="20"/>
      <c r="M965" s="21"/>
    </row>
    <row r="966">
      <c r="D966" s="19"/>
      <c r="E966" s="20"/>
      <c r="F966" s="20"/>
      <c r="G966" s="20"/>
      <c r="H966" s="20"/>
      <c r="I966" s="20"/>
      <c r="J966" s="20"/>
      <c r="M966" s="21"/>
    </row>
    <row r="967">
      <c r="D967" s="19"/>
      <c r="E967" s="20"/>
      <c r="F967" s="20"/>
      <c r="G967" s="20"/>
      <c r="H967" s="20"/>
      <c r="I967" s="20"/>
      <c r="J967" s="20"/>
      <c r="M967" s="21"/>
    </row>
    <row r="968">
      <c r="D968" s="19"/>
      <c r="E968" s="20"/>
      <c r="F968" s="20"/>
      <c r="G968" s="20"/>
      <c r="H968" s="20"/>
      <c r="I968" s="20"/>
      <c r="J968" s="20"/>
      <c r="M968" s="21"/>
    </row>
    <row r="969">
      <c r="D969" s="19"/>
      <c r="E969" s="20"/>
      <c r="F969" s="20"/>
      <c r="G969" s="20"/>
      <c r="H969" s="20"/>
      <c r="I969" s="20"/>
      <c r="J969" s="20"/>
      <c r="M969" s="21"/>
    </row>
    <row r="970">
      <c r="D970" s="19"/>
      <c r="E970" s="20"/>
      <c r="F970" s="20"/>
      <c r="G970" s="20"/>
      <c r="H970" s="20"/>
      <c r="I970" s="20"/>
      <c r="J970" s="20"/>
      <c r="M970" s="21"/>
    </row>
    <row r="971">
      <c r="D971" s="19"/>
      <c r="E971" s="20"/>
      <c r="F971" s="20"/>
      <c r="G971" s="20"/>
      <c r="H971" s="20"/>
      <c r="I971" s="20"/>
      <c r="J971" s="20"/>
      <c r="M971" s="21"/>
    </row>
    <row r="972">
      <c r="D972" s="19"/>
      <c r="E972" s="20"/>
      <c r="F972" s="20"/>
      <c r="G972" s="20"/>
      <c r="H972" s="20"/>
      <c r="I972" s="20"/>
      <c r="J972" s="20"/>
      <c r="M972" s="21"/>
    </row>
    <row r="973">
      <c r="D973" s="19"/>
      <c r="E973" s="20"/>
      <c r="F973" s="20"/>
      <c r="G973" s="20"/>
      <c r="H973" s="20"/>
      <c r="I973" s="20"/>
      <c r="J973" s="20"/>
      <c r="M973" s="21"/>
    </row>
    <row r="974">
      <c r="D974" s="19"/>
      <c r="E974" s="20"/>
      <c r="F974" s="20"/>
      <c r="G974" s="20"/>
      <c r="H974" s="20"/>
      <c r="I974" s="20"/>
      <c r="J974" s="20"/>
      <c r="M974" s="21"/>
    </row>
    <row r="975">
      <c r="D975" s="19"/>
      <c r="E975" s="20"/>
      <c r="F975" s="20"/>
      <c r="G975" s="20"/>
      <c r="H975" s="20"/>
      <c r="I975" s="20"/>
      <c r="J975" s="20"/>
      <c r="M975" s="21"/>
    </row>
    <row r="976">
      <c r="D976" s="19"/>
      <c r="E976" s="20"/>
      <c r="F976" s="20"/>
      <c r="G976" s="20"/>
      <c r="H976" s="20"/>
      <c r="I976" s="20"/>
      <c r="J976" s="20"/>
      <c r="M976" s="21"/>
    </row>
    <row r="977">
      <c r="D977" s="19"/>
      <c r="E977" s="20"/>
      <c r="F977" s="20"/>
      <c r="G977" s="20"/>
      <c r="H977" s="20"/>
      <c r="I977" s="20"/>
      <c r="J977" s="20"/>
      <c r="M977" s="21"/>
    </row>
    <row r="978">
      <c r="D978" s="19"/>
      <c r="E978" s="20"/>
      <c r="F978" s="20"/>
      <c r="G978" s="20"/>
      <c r="H978" s="20"/>
      <c r="I978" s="20"/>
      <c r="J978" s="20"/>
      <c r="M978" s="21"/>
    </row>
    <row r="979">
      <c r="D979" s="19"/>
      <c r="E979" s="20"/>
      <c r="F979" s="20"/>
      <c r="G979" s="20"/>
      <c r="H979" s="20"/>
      <c r="I979" s="20"/>
      <c r="J979" s="20"/>
      <c r="M979" s="21"/>
    </row>
    <row r="980">
      <c r="D980" s="19"/>
      <c r="E980" s="20"/>
      <c r="F980" s="20"/>
      <c r="G980" s="20"/>
      <c r="H980" s="20"/>
      <c r="I980" s="20"/>
      <c r="J980" s="20"/>
      <c r="M980" s="21"/>
    </row>
    <row r="981">
      <c r="D981" s="19"/>
      <c r="E981" s="20"/>
      <c r="F981" s="20"/>
      <c r="G981" s="20"/>
      <c r="H981" s="20"/>
      <c r="I981" s="20"/>
      <c r="J981" s="20"/>
      <c r="M981" s="21"/>
    </row>
    <row r="982">
      <c r="D982" s="19"/>
      <c r="E982" s="20"/>
      <c r="F982" s="20"/>
      <c r="G982" s="20"/>
      <c r="H982" s="20"/>
      <c r="I982" s="20"/>
      <c r="J982" s="20"/>
      <c r="M982" s="21"/>
    </row>
    <row r="983">
      <c r="D983" s="19"/>
      <c r="E983" s="20"/>
      <c r="F983" s="20"/>
      <c r="G983" s="20"/>
      <c r="H983" s="20"/>
      <c r="I983" s="20"/>
      <c r="J983" s="20"/>
      <c r="M983" s="21"/>
    </row>
    <row r="984">
      <c r="D984" s="19"/>
      <c r="E984" s="20"/>
      <c r="F984" s="20"/>
      <c r="G984" s="20"/>
      <c r="H984" s="20"/>
      <c r="I984" s="20"/>
      <c r="J984" s="20"/>
      <c r="M984" s="21"/>
    </row>
    <row r="985">
      <c r="D985" s="19"/>
      <c r="E985" s="20"/>
      <c r="F985" s="20"/>
      <c r="G985" s="20"/>
      <c r="H985" s="20"/>
      <c r="I985" s="20"/>
      <c r="J985" s="20"/>
      <c r="M985" s="21"/>
    </row>
    <row r="986">
      <c r="D986" s="19"/>
      <c r="E986" s="20"/>
      <c r="F986" s="20"/>
      <c r="G986" s="20"/>
      <c r="H986" s="20"/>
      <c r="I986" s="20"/>
      <c r="J986" s="20"/>
      <c r="M986" s="21"/>
    </row>
    <row r="987">
      <c r="D987" s="19"/>
      <c r="E987" s="20"/>
      <c r="F987" s="20"/>
      <c r="G987" s="20"/>
      <c r="H987" s="20"/>
      <c r="I987" s="20"/>
      <c r="J987" s="20"/>
      <c r="M987" s="21"/>
    </row>
    <row r="988">
      <c r="D988" s="19"/>
      <c r="E988" s="20"/>
      <c r="F988" s="20"/>
      <c r="G988" s="20"/>
      <c r="H988" s="20"/>
      <c r="I988" s="20"/>
      <c r="J988" s="20"/>
      <c r="M988" s="21"/>
    </row>
    <row r="989">
      <c r="D989" s="19"/>
      <c r="E989" s="20"/>
      <c r="F989" s="20"/>
      <c r="G989" s="20"/>
      <c r="H989" s="20"/>
      <c r="I989" s="20"/>
      <c r="J989" s="20"/>
      <c r="M989" s="21"/>
    </row>
    <row r="990">
      <c r="D990" s="19"/>
      <c r="E990" s="20"/>
      <c r="F990" s="20"/>
      <c r="G990" s="20"/>
      <c r="H990" s="20"/>
      <c r="I990" s="20"/>
      <c r="J990" s="20"/>
      <c r="M990" s="21"/>
    </row>
    <row r="991">
      <c r="D991" s="19"/>
      <c r="E991" s="20"/>
      <c r="F991" s="20"/>
      <c r="G991" s="20"/>
      <c r="H991" s="20"/>
      <c r="I991" s="20"/>
      <c r="J991" s="20"/>
      <c r="M991" s="21"/>
    </row>
    <row r="992">
      <c r="D992" s="19"/>
      <c r="E992" s="20"/>
      <c r="F992" s="20"/>
      <c r="G992" s="20"/>
      <c r="H992" s="20"/>
      <c r="I992" s="20"/>
      <c r="J992" s="20"/>
      <c r="M992" s="21"/>
    </row>
    <row r="993">
      <c r="D993" s="19"/>
      <c r="E993" s="20"/>
      <c r="F993" s="20"/>
      <c r="G993" s="20"/>
      <c r="H993" s="20"/>
      <c r="I993" s="20"/>
      <c r="J993" s="20"/>
      <c r="M993" s="21"/>
    </row>
    <row r="994">
      <c r="D994" s="19"/>
      <c r="E994" s="20"/>
      <c r="F994" s="20"/>
      <c r="G994" s="20"/>
      <c r="H994" s="20"/>
      <c r="I994" s="20"/>
      <c r="J994" s="20"/>
      <c r="M994" s="21"/>
    </row>
    <row r="995">
      <c r="D995" s="19"/>
      <c r="E995" s="20"/>
      <c r="F995" s="20"/>
      <c r="G995" s="20"/>
      <c r="H995" s="20"/>
      <c r="I995" s="20"/>
      <c r="J995" s="20"/>
      <c r="M995" s="21"/>
    </row>
    <row r="996">
      <c r="D996" s="19"/>
      <c r="E996" s="20"/>
      <c r="F996" s="20"/>
      <c r="G996" s="20"/>
      <c r="H996" s="20"/>
      <c r="I996" s="20"/>
      <c r="J996" s="20"/>
      <c r="M996" s="21"/>
    </row>
    <row r="997">
      <c r="D997" s="19"/>
      <c r="E997" s="20"/>
      <c r="F997" s="20"/>
      <c r="G997" s="20"/>
      <c r="H997" s="20"/>
      <c r="I997" s="20"/>
      <c r="J997" s="20"/>
      <c r="M997" s="21"/>
    </row>
    <row r="998">
      <c r="D998" s="19"/>
      <c r="E998" s="20"/>
      <c r="F998" s="20"/>
      <c r="G998" s="20"/>
      <c r="H998" s="20"/>
      <c r="I998" s="20"/>
      <c r="J998" s="20"/>
      <c r="M998" s="21"/>
    </row>
    <row r="999">
      <c r="D999" s="19"/>
      <c r="E999" s="20"/>
      <c r="F999" s="20"/>
      <c r="G999" s="20"/>
      <c r="H999" s="20"/>
      <c r="I999" s="20"/>
      <c r="J999" s="20"/>
      <c r="M999" s="21"/>
    </row>
    <row r="1000">
      <c r="D1000" s="19"/>
      <c r="E1000" s="20"/>
      <c r="F1000" s="20"/>
      <c r="G1000" s="20"/>
      <c r="H1000" s="20"/>
      <c r="I1000" s="20"/>
      <c r="J1000" s="20"/>
      <c r="M1000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3.13"/>
    <col customWidth="1" min="7" max="7" width="14.88"/>
    <col customWidth="1" min="8" max="8" width="21.25"/>
    <col customWidth="1" min="9" max="9" width="19.0"/>
  </cols>
  <sheetData>
    <row r="1">
      <c r="A1" s="8" t="s">
        <v>0</v>
      </c>
      <c r="B1" s="9" t="s">
        <v>1</v>
      </c>
      <c r="C1" s="9" t="s">
        <v>10</v>
      </c>
      <c r="D1" s="10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</row>
    <row r="2">
      <c r="A2" s="12">
        <v>40179.0</v>
      </c>
      <c r="B2" s="13">
        <v>64.0</v>
      </c>
      <c r="C2" s="13">
        <v>29.0</v>
      </c>
      <c r="D2" s="14">
        <v>21.0</v>
      </c>
      <c r="E2" s="15">
        <v>510.0</v>
      </c>
      <c r="F2" s="16">
        <v>76.4</v>
      </c>
      <c r="G2" s="16">
        <v>1009.2</v>
      </c>
      <c r="H2" s="16">
        <v>1.2</v>
      </c>
      <c r="I2" s="16">
        <v>6.9</v>
      </c>
      <c r="J2" s="16">
        <v>28.4</v>
      </c>
      <c r="M2" s="17"/>
    </row>
    <row r="3">
      <c r="A3" s="12">
        <v>40210.0</v>
      </c>
      <c r="B3" s="13">
        <v>44.0</v>
      </c>
      <c r="C3" s="13">
        <v>25.0</v>
      </c>
      <c r="D3" s="14">
        <v>18.0</v>
      </c>
      <c r="E3" s="15">
        <v>242.9</v>
      </c>
      <c r="F3" s="16">
        <v>77.5</v>
      </c>
      <c r="G3" s="16">
        <v>1008.6</v>
      </c>
      <c r="H3" s="16">
        <v>1.1</v>
      </c>
      <c r="I3" s="16">
        <v>7.0</v>
      </c>
      <c r="J3" s="16">
        <v>28.0</v>
      </c>
      <c r="M3" s="17"/>
    </row>
    <row r="4">
      <c r="A4" s="12">
        <v>40238.0</v>
      </c>
      <c r="B4" s="13">
        <v>40.0</v>
      </c>
      <c r="C4" s="13">
        <v>17.0</v>
      </c>
      <c r="D4" s="14">
        <v>22.0</v>
      </c>
      <c r="E4" s="15">
        <v>494.4</v>
      </c>
      <c r="F4" s="16">
        <v>77.9</v>
      </c>
      <c r="G4" s="16">
        <v>1007.1</v>
      </c>
      <c r="H4" s="16">
        <v>0.8</v>
      </c>
      <c r="I4" s="16">
        <v>7.0</v>
      </c>
      <c r="J4" s="16">
        <v>27.7</v>
      </c>
      <c r="M4" s="17"/>
    </row>
    <row r="5">
      <c r="A5" s="12">
        <v>40269.0</v>
      </c>
      <c r="B5" s="13">
        <v>38.0</v>
      </c>
      <c r="C5" s="13">
        <v>14.0</v>
      </c>
      <c r="D5" s="14">
        <v>18.0</v>
      </c>
      <c r="E5" s="15">
        <v>173.8</v>
      </c>
      <c r="F5" s="16">
        <v>75.4</v>
      </c>
      <c r="G5" s="16">
        <v>1008.6</v>
      </c>
      <c r="H5" s="16">
        <v>0.9</v>
      </c>
      <c r="I5" s="16">
        <v>7.0</v>
      </c>
      <c r="J5" s="16">
        <v>27.7</v>
      </c>
      <c r="M5" s="17"/>
    </row>
    <row r="6">
      <c r="A6" s="12">
        <v>40299.0</v>
      </c>
      <c r="B6" s="13">
        <v>31.0</v>
      </c>
      <c r="C6" s="13">
        <v>7.0</v>
      </c>
      <c r="D6" s="14">
        <v>18.0</v>
      </c>
      <c r="E6" s="15">
        <v>335.6</v>
      </c>
      <c r="F6" s="16">
        <v>75.7</v>
      </c>
      <c r="G6" s="16">
        <v>1008.7</v>
      </c>
      <c r="H6" s="16">
        <v>0.8</v>
      </c>
      <c r="I6" s="16">
        <v>7.0</v>
      </c>
      <c r="J6" s="16">
        <v>28.1</v>
      </c>
      <c r="M6" s="17"/>
    </row>
    <row r="7">
      <c r="A7" s="12">
        <v>40330.0</v>
      </c>
      <c r="B7" s="13">
        <v>30.0</v>
      </c>
      <c r="C7" s="13">
        <v>8.0</v>
      </c>
      <c r="D7" s="14">
        <v>18.0</v>
      </c>
      <c r="E7" s="15">
        <v>182.4</v>
      </c>
      <c r="F7" s="16">
        <v>74.1</v>
      </c>
      <c r="G7" s="16">
        <v>1008.5</v>
      </c>
      <c r="H7" s="16">
        <v>0.9</v>
      </c>
      <c r="I7" s="16">
        <v>7.0</v>
      </c>
      <c r="J7" s="16">
        <v>27.9</v>
      </c>
      <c r="M7" s="17"/>
    </row>
    <row r="8">
      <c r="A8" s="12">
        <v>40360.0</v>
      </c>
      <c r="B8" s="13">
        <v>26.0</v>
      </c>
      <c r="C8" s="13">
        <v>3.0</v>
      </c>
      <c r="D8" s="14">
        <v>26.0</v>
      </c>
      <c r="E8" s="15">
        <v>335.9</v>
      </c>
      <c r="F8" s="16">
        <v>77.0</v>
      </c>
      <c r="G8" s="16">
        <v>1008.5</v>
      </c>
      <c r="H8" s="16">
        <v>0.8</v>
      </c>
      <c r="I8" s="16">
        <v>6.9</v>
      </c>
      <c r="J8" s="16">
        <v>27.0</v>
      </c>
      <c r="M8" s="17"/>
    </row>
    <row r="9">
      <c r="A9" s="12">
        <v>40391.0</v>
      </c>
      <c r="B9" s="13">
        <v>44.0</v>
      </c>
      <c r="C9" s="13">
        <v>11.0</v>
      </c>
      <c r="D9" s="14">
        <v>17.0</v>
      </c>
      <c r="E9" s="15">
        <v>196.1</v>
      </c>
      <c r="F9" s="16">
        <v>73.4</v>
      </c>
      <c r="G9" s="16">
        <v>1007.7</v>
      </c>
      <c r="H9" s="16">
        <v>0.9</v>
      </c>
      <c r="I9" s="16">
        <v>6.9</v>
      </c>
      <c r="J9" s="16">
        <v>28.1</v>
      </c>
      <c r="M9" s="17"/>
    </row>
    <row r="10">
      <c r="A10" s="12">
        <v>40422.0</v>
      </c>
      <c r="B10" s="13">
        <v>36.0</v>
      </c>
      <c r="C10" s="13">
        <v>13.0</v>
      </c>
      <c r="D10" s="14">
        <v>21.0</v>
      </c>
      <c r="E10" s="15">
        <v>298.9</v>
      </c>
      <c r="F10" s="16">
        <v>76.6</v>
      </c>
      <c r="G10" s="16">
        <v>1007.5</v>
      </c>
      <c r="H10" s="16">
        <v>0.9</v>
      </c>
      <c r="I10" s="16">
        <v>7.0</v>
      </c>
      <c r="J10" s="16">
        <v>27.9</v>
      </c>
      <c r="M10" s="17"/>
    </row>
    <row r="11">
      <c r="A11" s="12">
        <v>40452.0</v>
      </c>
      <c r="B11" s="13">
        <v>35.0</v>
      </c>
      <c r="C11" s="13">
        <v>14.0</v>
      </c>
      <c r="D11" s="14">
        <v>18.0</v>
      </c>
      <c r="E11" s="15">
        <v>429.8</v>
      </c>
      <c r="F11" s="16">
        <v>77.8</v>
      </c>
      <c r="G11" s="16">
        <v>1007.0</v>
      </c>
      <c r="H11" s="16">
        <v>0.8</v>
      </c>
      <c r="I11" s="16">
        <v>7.0</v>
      </c>
      <c r="J11" s="16">
        <v>27.0</v>
      </c>
      <c r="M11" s="17"/>
    </row>
    <row r="12">
      <c r="A12" s="12">
        <v>40483.0</v>
      </c>
      <c r="B12" s="13">
        <v>39.0</v>
      </c>
      <c r="C12" s="13">
        <v>16.0</v>
      </c>
      <c r="D12" s="14">
        <v>20.0</v>
      </c>
      <c r="E12" s="15">
        <v>257.0</v>
      </c>
      <c r="F12" s="16">
        <v>78.3</v>
      </c>
      <c r="G12" s="16">
        <v>1008.1</v>
      </c>
      <c r="H12" s="16">
        <v>0.8</v>
      </c>
      <c r="I12" s="16">
        <v>7.1</v>
      </c>
      <c r="J12" s="16">
        <v>27.3</v>
      </c>
      <c r="M12" s="17"/>
    </row>
    <row r="13">
      <c r="A13" s="12">
        <v>40513.0</v>
      </c>
      <c r="B13" s="13">
        <v>40.0</v>
      </c>
      <c r="C13" s="13">
        <v>17.0</v>
      </c>
      <c r="D13" s="14">
        <v>17.0</v>
      </c>
      <c r="E13" s="15">
        <v>284.1</v>
      </c>
      <c r="F13" s="16">
        <v>77.2</v>
      </c>
      <c r="G13" s="16">
        <v>1008.0</v>
      </c>
      <c r="H13" s="16">
        <v>1.0</v>
      </c>
      <c r="I13" s="16">
        <v>7.0</v>
      </c>
      <c r="J13" s="16">
        <v>28.3</v>
      </c>
      <c r="M13" s="17"/>
    </row>
    <row r="14">
      <c r="A14" s="12">
        <v>40544.0</v>
      </c>
      <c r="B14" s="13">
        <v>70.0</v>
      </c>
      <c r="C14" s="13">
        <v>25.0</v>
      </c>
      <c r="D14" s="14">
        <v>20.0</v>
      </c>
      <c r="E14" s="15">
        <v>421.8</v>
      </c>
      <c r="F14" s="16">
        <v>80.9</v>
      </c>
      <c r="G14" s="16">
        <v>1007.6</v>
      </c>
      <c r="H14" s="16">
        <v>0.8</v>
      </c>
      <c r="I14" s="16">
        <v>7.0</v>
      </c>
      <c r="J14" s="16">
        <v>28.2</v>
      </c>
      <c r="M14" s="17"/>
    </row>
    <row r="15">
      <c r="A15" s="12">
        <v>40575.0</v>
      </c>
      <c r="B15" s="13">
        <v>37.0</v>
      </c>
      <c r="C15" s="13">
        <v>18.0</v>
      </c>
      <c r="D15" s="14">
        <v>24.0</v>
      </c>
      <c r="E15" s="15">
        <v>472.5</v>
      </c>
      <c r="F15" s="16">
        <v>81.1</v>
      </c>
      <c r="G15" s="16">
        <v>1006.2</v>
      </c>
      <c r="H15" s="16">
        <v>0.9</v>
      </c>
      <c r="I15" s="16">
        <v>7.0</v>
      </c>
      <c r="J15" s="16">
        <v>27.2</v>
      </c>
      <c r="M15" s="17"/>
    </row>
    <row r="16">
      <c r="A16" s="12">
        <v>40603.0</v>
      </c>
      <c r="B16" s="13">
        <v>42.0</v>
      </c>
      <c r="C16" s="13">
        <v>20.0</v>
      </c>
      <c r="D16" s="14">
        <v>18.0</v>
      </c>
      <c r="E16" s="15">
        <v>309.0</v>
      </c>
      <c r="F16" s="16">
        <v>77.6</v>
      </c>
      <c r="G16" s="16">
        <v>1006.0</v>
      </c>
      <c r="H16" s="16">
        <v>0.9</v>
      </c>
      <c r="I16" s="16">
        <v>7.0</v>
      </c>
      <c r="J16" s="16">
        <v>28.4</v>
      </c>
      <c r="M16" s="17"/>
    </row>
    <row r="17">
      <c r="A17" s="12">
        <v>40634.0</v>
      </c>
      <c r="B17" s="13">
        <v>40.0</v>
      </c>
      <c r="C17" s="13">
        <v>8.0</v>
      </c>
      <c r="D17" s="14">
        <v>11.0</v>
      </c>
      <c r="E17" s="15">
        <v>161.0</v>
      </c>
      <c r="F17" s="16">
        <v>75.0</v>
      </c>
      <c r="G17" s="16">
        <v>1005.6</v>
      </c>
      <c r="H17" s="16">
        <v>1.0</v>
      </c>
      <c r="I17" s="16">
        <v>7.0</v>
      </c>
      <c r="J17" s="16">
        <v>28.1</v>
      </c>
      <c r="M17" s="17"/>
    </row>
    <row r="18">
      <c r="A18" s="12">
        <v>40664.0</v>
      </c>
      <c r="B18" s="13">
        <v>19.0</v>
      </c>
      <c r="C18" s="13">
        <v>4.0</v>
      </c>
      <c r="D18" s="14">
        <v>14.0</v>
      </c>
      <c r="E18" s="15">
        <v>152.3</v>
      </c>
      <c r="F18" s="16">
        <v>74.4</v>
      </c>
      <c r="G18" s="16">
        <v>1005.7</v>
      </c>
      <c r="H18" s="16">
        <v>1.0</v>
      </c>
      <c r="I18" s="16">
        <v>7.0</v>
      </c>
      <c r="J18" s="16">
        <v>28.3</v>
      </c>
      <c r="M18" s="17"/>
    </row>
    <row r="19">
      <c r="A19" s="12">
        <v>40695.0</v>
      </c>
      <c r="B19" s="13">
        <v>28.0</v>
      </c>
      <c r="C19" s="13">
        <v>2.0</v>
      </c>
      <c r="D19" s="14">
        <v>17.0</v>
      </c>
      <c r="E19" s="15">
        <v>346.4</v>
      </c>
      <c r="F19" s="16">
        <v>77.8</v>
      </c>
      <c r="G19" s="16">
        <v>1007.7</v>
      </c>
      <c r="H19" s="16">
        <v>1.0</v>
      </c>
      <c r="I19" s="16">
        <v>7.0</v>
      </c>
      <c r="J19" s="16">
        <v>27.0</v>
      </c>
      <c r="M19" s="17"/>
    </row>
    <row r="20">
      <c r="A20" s="12">
        <v>40725.0</v>
      </c>
      <c r="B20" s="13">
        <v>41.0</v>
      </c>
      <c r="C20" s="13">
        <v>1.0</v>
      </c>
      <c r="D20" s="14">
        <v>17.0</v>
      </c>
      <c r="E20" s="15">
        <v>201.5</v>
      </c>
      <c r="F20" s="16">
        <v>77.1</v>
      </c>
      <c r="G20" s="16">
        <v>1009.4</v>
      </c>
      <c r="H20" s="16">
        <v>1.0</v>
      </c>
      <c r="I20" s="16">
        <v>7.0</v>
      </c>
      <c r="J20" s="16">
        <v>27.9</v>
      </c>
      <c r="M20" s="17"/>
    </row>
    <row r="21">
      <c r="A21" s="12">
        <v>40756.0</v>
      </c>
      <c r="B21" s="13">
        <v>25.0</v>
      </c>
      <c r="C21" s="13">
        <v>1.0</v>
      </c>
      <c r="D21" s="14">
        <v>18.0</v>
      </c>
      <c r="E21" s="15">
        <v>287.4</v>
      </c>
      <c r="F21" s="16">
        <v>80.4</v>
      </c>
      <c r="G21" s="16">
        <v>1007.7</v>
      </c>
      <c r="H21" s="16">
        <v>1.1</v>
      </c>
      <c r="I21" s="16">
        <v>7.0</v>
      </c>
      <c r="J21" s="16">
        <v>28.9</v>
      </c>
      <c r="M21" s="17"/>
    </row>
    <row r="22">
      <c r="A22" s="12">
        <v>40787.0</v>
      </c>
      <c r="B22" s="13">
        <v>36.0</v>
      </c>
      <c r="C22" s="13">
        <v>10.0</v>
      </c>
      <c r="D22" s="14">
        <v>26.0</v>
      </c>
      <c r="E22" s="15">
        <v>381.8</v>
      </c>
      <c r="F22" s="16">
        <v>83.1</v>
      </c>
      <c r="G22" s="16">
        <v>1007.4</v>
      </c>
      <c r="H22" s="16">
        <v>1.0</v>
      </c>
      <c r="I22" s="16">
        <v>7.0</v>
      </c>
      <c r="J22" s="16">
        <v>29.1</v>
      </c>
      <c r="M22" s="17"/>
    </row>
    <row r="23">
      <c r="A23" s="12">
        <v>40817.0</v>
      </c>
      <c r="B23" s="13">
        <v>40.0</v>
      </c>
      <c r="C23" s="13">
        <v>13.0</v>
      </c>
      <c r="D23" s="14">
        <v>20.0</v>
      </c>
      <c r="E23" s="15">
        <v>306.0</v>
      </c>
      <c r="F23" s="16">
        <v>80.3</v>
      </c>
      <c r="G23" s="16">
        <v>1008.5</v>
      </c>
      <c r="H23" s="16">
        <v>0.9</v>
      </c>
      <c r="I23" s="16">
        <v>7.0</v>
      </c>
      <c r="J23" s="16">
        <v>27.9</v>
      </c>
      <c r="M23" s="17"/>
    </row>
    <row r="24">
      <c r="A24" s="12">
        <v>40848.0</v>
      </c>
      <c r="B24" s="13">
        <v>27.0</v>
      </c>
      <c r="C24" s="13">
        <v>9.0</v>
      </c>
      <c r="D24" s="14">
        <v>17.0</v>
      </c>
      <c r="E24" s="15">
        <v>295.2</v>
      </c>
      <c r="F24" s="16">
        <v>75.9</v>
      </c>
      <c r="G24" s="16">
        <v>1008.7</v>
      </c>
      <c r="H24" s="16">
        <v>1.0</v>
      </c>
      <c r="I24" s="16">
        <v>6.9</v>
      </c>
      <c r="J24" s="16">
        <v>27.9</v>
      </c>
      <c r="M24" s="17"/>
    </row>
    <row r="25">
      <c r="A25" s="12">
        <v>40878.0</v>
      </c>
      <c r="B25" s="13">
        <v>37.0</v>
      </c>
      <c r="C25" s="13">
        <v>17.0</v>
      </c>
      <c r="D25" s="14">
        <v>18.0</v>
      </c>
      <c r="E25" s="15">
        <v>364.0</v>
      </c>
      <c r="F25" s="16">
        <v>78.7</v>
      </c>
      <c r="G25" s="16">
        <v>1008.0</v>
      </c>
      <c r="H25" s="16">
        <v>0.9</v>
      </c>
      <c r="I25" s="16">
        <v>6.9</v>
      </c>
      <c r="J25" s="16">
        <v>27.5</v>
      </c>
      <c r="M25" s="17"/>
    </row>
    <row r="26">
      <c r="A26" s="12">
        <v>40909.0</v>
      </c>
      <c r="B26" s="13">
        <v>59.0</v>
      </c>
      <c r="C26" s="13">
        <v>33.0</v>
      </c>
      <c r="D26" s="14">
        <v>18.0</v>
      </c>
      <c r="E26" s="15">
        <v>262.8</v>
      </c>
      <c r="F26" s="16">
        <v>79.1</v>
      </c>
      <c r="G26" s="16">
        <v>1008.7</v>
      </c>
      <c r="H26" s="16">
        <v>0.9</v>
      </c>
      <c r="I26" s="16">
        <v>7.0</v>
      </c>
      <c r="J26" s="16">
        <v>27.7</v>
      </c>
      <c r="M26" s="17"/>
    </row>
    <row r="27">
      <c r="A27" s="12">
        <v>40940.0</v>
      </c>
      <c r="B27" s="13">
        <v>75.0</v>
      </c>
      <c r="C27" s="13">
        <v>34.0</v>
      </c>
      <c r="D27" s="14">
        <v>22.0</v>
      </c>
      <c r="E27" s="15">
        <v>257.3</v>
      </c>
      <c r="F27" s="16">
        <v>78.5</v>
      </c>
      <c r="G27" s="16">
        <v>1008.9</v>
      </c>
      <c r="H27" s="16">
        <v>1.0</v>
      </c>
      <c r="I27" s="16">
        <v>7.0</v>
      </c>
      <c r="J27" s="16">
        <v>28.2</v>
      </c>
      <c r="M27" s="17"/>
    </row>
    <row r="28">
      <c r="A28" s="12">
        <v>40969.0</v>
      </c>
      <c r="B28" s="13">
        <v>48.0</v>
      </c>
      <c r="C28" s="13">
        <v>20.0</v>
      </c>
      <c r="D28" s="14">
        <v>17.0</v>
      </c>
      <c r="E28" s="15">
        <v>273.7</v>
      </c>
      <c r="F28" s="16">
        <v>76.8</v>
      </c>
      <c r="G28" s="16">
        <v>1007.9</v>
      </c>
      <c r="H28" s="16">
        <v>1.0</v>
      </c>
      <c r="I28" s="16">
        <v>7.0</v>
      </c>
      <c r="J28" s="16">
        <v>28.6</v>
      </c>
      <c r="M28" s="17"/>
    </row>
    <row r="29">
      <c r="A29" s="12">
        <v>41000.0</v>
      </c>
      <c r="B29" s="13">
        <v>23.0</v>
      </c>
      <c r="C29" s="13">
        <v>7.0</v>
      </c>
      <c r="D29" s="14">
        <v>6.0</v>
      </c>
      <c r="E29" s="15">
        <v>22.8</v>
      </c>
      <c r="F29" s="16">
        <v>69.2</v>
      </c>
      <c r="G29" s="16">
        <v>1007.5</v>
      </c>
      <c r="H29" s="16">
        <v>1.3</v>
      </c>
      <c r="I29" s="16">
        <v>7.0</v>
      </c>
      <c r="J29" s="16">
        <v>28.5</v>
      </c>
      <c r="M29" s="17"/>
    </row>
    <row r="30">
      <c r="A30" s="12">
        <v>41030.0</v>
      </c>
      <c r="B30" s="13">
        <v>17.0</v>
      </c>
      <c r="C30" s="13">
        <v>3.0</v>
      </c>
      <c r="D30" s="14">
        <v>15.0</v>
      </c>
      <c r="E30" s="15">
        <v>164.4</v>
      </c>
      <c r="F30" s="16">
        <v>74.8</v>
      </c>
      <c r="G30" s="16">
        <v>1008.5</v>
      </c>
      <c r="H30" s="16">
        <v>1.3</v>
      </c>
      <c r="I30" s="16">
        <v>7.0</v>
      </c>
      <c r="J30" s="16">
        <v>28.7</v>
      </c>
      <c r="M30" s="17"/>
    </row>
    <row r="31">
      <c r="A31" s="12">
        <v>41061.0</v>
      </c>
      <c r="B31" s="13">
        <v>24.0</v>
      </c>
      <c r="C31" s="13">
        <v>7.0</v>
      </c>
      <c r="D31" s="14">
        <v>14.0</v>
      </c>
      <c r="E31" s="15">
        <v>92.2</v>
      </c>
      <c r="F31" s="16">
        <v>75.2</v>
      </c>
      <c r="G31" s="16">
        <v>1009.4</v>
      </c>
      <c r="H31" s="16">
        <v>1.3</v>
      </c>
      <c r="I31" s="16">
        <v>7.0</v>
      </c>
      <c r="J31" s="16">
        <v>27.5</v>
      </c>
      <c r="M31" s="17"/>
    </row>
    <row r="32">
      <c r="A32" s="12">
        <v>41091.0</v>
      </c>
      <c r="B32" s="13">
        <v>22.0</v>
      </c>
      <c r="C32" s="13">
        <v>8.0</v>
      </c>
      <c r="D32" s="14">
        <v>13.0</v>
      </c>
      <c r="E32" s="15">
        <v>141.0</v>
      </c>
      <c r="F32" s="16">
        <v>76.0</v>
      </c>
      <c r="G32" s="16">
        <v>1009.8</v>
      </c>
      <c r="H32" s="16">
        <v>1.2</v>
      </c>
      <c r="I32" s="16">
        <v>7.0</v>
      </c>
      <c r="J32" s="16">
        <v>28.0</v>
      </c>
      <c r="M32" s="17"/>
    </row>
    <row r="33">
      <c r="A33" s="12">
        <v>41122.0</v>
      </c>
      <c r="B33" s="13">
        <v>13.0</v>
      </c>
      <c r="C33" s="13">
        <v>3.0</v>
      </c>
      <c r="D33" s="14">
        <v>18.0</v>
      </c>
      <c r="E33" s="15">
        <v>459.0</v>
      </c>
      <c r="F33" s="16">
        <v>79.9</v>
      </c>
      <c r="G33" s="16">
        <v>1009.3</v>
      </c>
      <c r="H33" s="16">
        <v>1.1</v>
      </c>
      <c r="I33" s="16">
        <v>7.0</v>
      </c>
      <c r="J33" s="16">
        <v>28.3</v>
      </c>
      <c r="M33" s="17"/>
    </row>
    <row r="34">
      <c r="A34" s="12">
        <v>41153.0</v>
      </c>
      <c r="B34" s="13">
        <v>49.0</v>
      </c>
      <c r="C34" s="13">
        <v>6.0</v>
      </c>
      <c r="D34" s="14">
        <v>25.0</v>
      </c>
      <c r="E34" s="15">
        <v>684.0</v>
      </c>
      <c r="F34" s="16">
        <v>83.6</v>
      </c>
      <c r="G34" s="16">
        <v>1008.7</v>
      </c>
      <c r="H34" s="16">
        <v>0.9</v>
      </c>
      <c r="I34" s="16">
        <v>7.0</v>
      </c>
      <c r="J34" s="16">
        <v>28.1</v>
      </c>
      <c r="M34" s="17"/>
    </row>
    <row r="35">
      <c r="A35" s="12">
        <v>41183.0</v>
      </c>
      <c r="B35" s="13">
        <v>40.0</v>
      </c>
      <c r="C35" s="13">
        <v>5.0</v>
      </c>
      <c r="D35" s="14">
        <v>25.0</v>
      </c>
      <c r="E35" s="15">
        <v>455.2</v>
      </c>
      <c r="F35" s="16">
        <v>82.7</v>
      </c>
      <c r="G35" s="16">
        <v>1008.4</v>
      </c>
      <c r="H35" s="16">
        <v>0.8</v>
      </c>
      <c r="I35" s="16">
        <v>7.0</v>
      </c>
      <c r="J35" s="16">
        <v>27.7</v>
      </c>
      <c r="M35" s="17"/>
    </row>
    <row r="36">
      <c r="A36" s="12">
        <v>41214.0</v>
      </c>
      <c r="B36" s="13">
        <v>53.0</v>
      </c>
      <c r="C36" s="13">
        <v>4.0</v>
      </c>
      <c r="D36" s="14">
        <v>17.0</v>
      </c>
      <c r="E36" s="15">
        <v>371.2</v>
      </c>
      <c r="F36" s="16">
        <v>76.8</v>
      </c>
      <c r="G36" s="16">
        <v>1010.1</v>
      </c>
      <c r="H36" s="16">
        <v>0.9</v>
      </c>
      <c r="I36" s="16">
        <v>7.0</v>
      </c>
      <c r="J36" s="16">
        <v>28.1</v>
      </c>
      <c r="M36" s="17"/>
    </row>
    <row r="37">
      <c r="A37" s="12">
        <v>41244.0</v>
      </c>
      <c r="B37" s="13">
        <v>38.0</v>
      </c>
      <c r="C37" s="13">
        <v>6.0</v>
      </c>
      <c r="D37" s="14">
        <v>20.0</v>
      </c>
      <c r="E37" s="15">
        <v>271.0</v>
      </c>
      <c r="F37" s="16">
        <v>79.9</v>
      </c>
      <c r="G37" s="16">
        <v>1009.7</v>
      </c>
      <c r="H37" s="16">
        <v>0.8</v>
      </c>
      <c r="I37" s="16">
        <v>7.0</v>
      </c>
      <c r="J37" s="16">
        <v>27.6</v>
      </c>
      <c r="M37" s="17"/>
    </row>
    <row r="38">
      <c r="A38" s="12">
        <v>41275.0</v>
      </c>
      <c r="B38" s="13">
        <v>21.0</v>
      </c>
      <c r="C38" s="13">
        <v>7.0</v>
      </c>
      <c r="D38" s="14">
        <v>21.0</v>
      </c>
      <c r="E38" s="15">
        <v>348.8</v>
      </c>
      <c r="F38" s="16">
        <v>77.4</v>
      </c>
      <c r="G38" s="16">
        <v>1009.8</v>
      </c>
      <c r="H38" s="16">
        <v>0.9</v>
      </c>
      <c r="I38" s="16">
        <v>7.0</v>
      </c>
      <c r="J38" s="16">
        <v>28.4</v>
      </c>
      <c r="M38" s="17"/>
    </row>
    <row r="39">
      <c r="A39" s="12">
        <v>41306.0</v>
      </c>
      <c r="B39" s="13">
        <v>33.0</v>
      </c>
      <c r="C39" s="13">
        <v>18.0</v>
      </c>
      <c r="D39" s="14">
        <v>21.0</v>
      </c>
      <c r="E39" s="15">
        <v>464.2</v>
      </c>
      <c r="F39" s="16">
        <v>79.2</v>
      </c>
      <c r="G39" s="16">
        <v>1008.4</v>
      </c>
      <c r="H39" s="16">
        <v>0.9</v>
      </c>
      <c r="I39" s="16">
        <v>7.0</v>
      </c>
      <c r="J39" s="16">
        <v>28.3</v>
      </c>
      <c r="M39" s="17"/>
    </row>
    <row r="40">
      <c r="A40" s="12">
        <v>41334.0</v>
      </c>
      <c r="B40" s="13">
        <v>62.0</v>
      </c>
      <c r="C40" s="13">
        <v>24.0</v>
      </c>
      <c r="D40" s="14">
        <v>20.0</v>
      </c>
      <c r="E40" s="15">
        <v>338.2</v>
      </c>
      <c r="F40" s="16">
        <v>76.4</v>
      </c>
      <c r="G40" s="16">
        <v>1008.6</v>
      </c>
      <c r="H40" s="16">
        <v>0.9</v>
      </c>
      <c r="I40" s="16">
        <v>7.0</v>
      </c>
      <c r="J40" s="16">
        <v>28.1</v>
      </c>
      <c r="M40" s="17"/>
    </row>
    <row r="41">
      <c r="A41" s="12">
        <v>41365.0</v>
      </c>
      <c r="B41" s="13">
        <v>47.0</v>
      </c>
      <c r="C41" s="13">
        <v>9.0</v>
      </c>
      <c r="D41" s="14">
        <v>8.0</v>
      </c>
      <c r="E41" s="15">
        <v>19.2</v>
      </c>
      <c r="F41" s="16">
        <v>67.6</v>
      </c>
      <c r="G41" s="16">
        <v>1008.2</v>
      </c>
      <c r="H41" s="16">
        <v>1.3</v>
      </c>
      <c r="I41" s="16">
        <v>6.9</v>
      </c>
      <c r="J41" s="16">
        <v>28.4</v>
      </c>
      <c r="M41" s="17"/>
    </row>
    <row r="42">
      <c r="A42" s="12">
        <v>41395.0</v>
      </c>
      <c r="B42" s="13">
        <v>23.0</v>
      </c>
      <c r="C42" s="13">
        <v>7.0</v>
      </c>
      <c r="D42" s="14">
        <v>13.0</v>
      </c>
      <c r="E42" s="15">
        <v>142.1</v>
      </c>
      <c r="F42" s="16">
        <v>72.7</v>
      </c>
      <c r="G42" s="16">
        <v>1008.6</v>
      </c>
      <c r="H42" s="16">
        <v>0.9</v>
      </c>
      <c r="I42" s="16">
        <v>7.0</v>
      </c>
      <c r="J42" s="16">
        <v>28.9</v>
      </c>
      <c r="M42" s="17"/>
    </row>
    <row r="43">
      <c r="A43" s="12">
        <v>41426.0</v>
      </c>
      <c r="B43" s="13">
        <v>29.0</v>
      </c>
      <c r="C43" s="13">
        <v>10.0</v>
      </c>
      <c r="D43" s="14">
        <v>9.0</v>
      </c>
      <c r="E43" s="15">
        <v>189.8</v>
      </c>
      <c r="F43" s="16">
        <v>71.8</v>
      </c>
      <c r="G43" s="16">
        <v>1008.9</v>
      </c>
      <c r="H43" s="16">
        <v>1.0</v>
      </c>
      <c r="I43" s="16">
        <v>7.0</v>
      </c>
      <c r="J43" s="16">
        <v>27.9</v>
      </c>
      <c r="M43" s="17"/>
    </row>
    <row r="44">
      <c r="A44" s="12">
        <v>41456.0</v>
      </c>
      <c r="B44" s="13">
        <v>15.0</v>
      </c>
      <c r="C44" s="13">
        <v>4.0</v>
      </c>
      <c r="D44" s="14">
        <v>14.0</v>
      </c>
      <c r="E44" s="15">
        <v>249.4</v>
      </c>
      <c r="F44" s="16">
        <v>74.7</v>
      </c>
      <c r="G44" s="16">
        <v>1010.2</v>
      </c>
      <c r="H44" s="16">
        <v>1.2</v>
      </c>
      <c r="I44" s="16">
        <v>7.0</v>
      </c>
      <c r="J44" s="16">
        <v>29.0</v>
      </c>
      <c r="M44" s="17"/>
    </row>
    <row r="45">
      <c r="A45" s="12">
        <v>41487.0</v>
      </c>
      <c r="B45" s="13">
        <v>25.0</v>
      </c>
      <c r="C45" s="13">
        <v>4.0</v>
      </c>
      <c r="D45" s="14">
        <v>19.0</v>
      </c>
      <c r="E45" s="15">
        <v>372.2</v>
      </c>
      <c r="F45" s="16">
        <v>76.5</v>
      </c>
      <c r="G45" s="16">
        <v>1010.9</v>
      </c>
      <c r="H45" s="16">
        <v>0.9</v>
      </c>
      <c r="I45" s="16">
        <v>7.0</v>
      </c>
      <c r="J45" s="16">
        <v>28.2</v>
      </c>
      <c r="M45" s="17"/>
    </row>
    <row r="46">
      <c r="A46" s="12">
        <v>41518.0</v>
      </c>
      <c r="B46" s="13">
        <v>24.0</v>
      </c>
      <c r="C46" s="13">
        <v>5.0</v>
      </c>
      <c r="D46" s="14">
        <v>25.0</v>
      </c>
      <c r="E46" s="15">
        <v>289.8</v>
      </c>
      <c r="F46" s="16">
        <v>81.3</v>
      </c>
      <c r="G46" s="16">
        <v>1009.5</v>
      </c>
      <c r="H46" s="16">
        <v>0.8</v>
      </c>
      <c r="I46" s="16">
        <v>7.0</v>
      </c>
      <c r="J46" s="16">
        <v>28.0</v>
      </c>
      <c r="M46" s="17"/>
    </row>
    <row r="47">
      <c r="A47" s="12">
        <v>41548.0</v>
      </c>
      <c r="B47" s="13">
        <v>18.0</v>
      </c>
      <c r="C47" s="13">
        <v>8.0</v>
      </c>
      <c r="D47" s="14">
        <v>22.0</v>
      </c>
      <c r="E47" s="15">
        <v>422.9</v>
      </c>
      <c r="F47" s="16">
        <v>81.3</v>
      </c>
      <c r="G47" s="16">
        <v>1011.0</v>
      </c>
      <c r="H47" s="16">
        <v>0.8</v>
      </c>
      <c r="I47" s="16">
        <v>7.1</v>
      </c>
      <c r="J47" s="16">
        <v>27.7</v>
      </c>
      <c r="M47" s="17"/>
    </row>
    <row r="48">
      <c r="A48" s="12">
        <v>41579.0</v>
      </c>
      <c r="B48" s="13">
        <v>30.0</v>
      </c>
      <c r="C48" s="13">
        <v>12.0</v>
      </c>
      <c r="D48" s="14">
        <v>10.0</v>
      </c>
      <c r="E48" s="15">
        <v>173.2</v>
      </c>
      <c r="F48" s="16">
        <v>72.0</v>
      </c>
      <c r="G48" s="16">
        <v>1010.8</v>
      </c>
      <c r="H48" s="16">
        <v>0.9</v>
      </c>
      <c r="I48" s="16">
        <v>7.0</v>
      </c>
      <c r="J48" s="16">
        <v>27.7</v>
      </c>
      <c r="M48" s="17"/>
    </row>
    <row r="49">
      <c r="A49" s="12">
        <v>41609.0</v>
      </c>
      <c r="B49" s="13">
        <v>27.0</v>
      </c>
      <c r="C49" s="13">
        <v>12.0</v>
      </c>
      <c r="D49" s="14">
        <v>5.0</v>
      </c>
      <c r="E49" s="15">
        <v>27.8</v>
      </c>
      <c r="F49" s="16">
        <v>64.9</v>
      </c>
      <c r="G49" s="16">
        <v>1009.3</v>
      </c>
      <c r="H49" s="16">
        <v>1.2</v>
      </c>
      <c r="I49" s="16">
        <v>6.9</v>
      </c>
      <c r="J49" s="16">
        <v>28.8</v>
      </c>
      <c r="M49" s="17"/>
    </row>
    <row r="50">
      <c r="A50" s="12">
        <v>41640.0</v>
      </c>
      <c r="B50" s="13">
        <v>48.0</v>
      </c>
      <c r="C50" s="13">
        <v>28.0</v>
      </c>
      <c r="D50" s="14">
        <v>18.0</v>
      </c>
      <c r="E50" s="15">
        <v>234.2</v>
      </c>
      <c r="F50" s="16">
        <v>70.8</v>
      </c>
      <c r="G50" s="16">
        <v>1009.6</v>
      </c>
      <c r="H50" s="16">
        <v>1.0</v>
      </c>
      <c r="I50" s="16">
        <v>6.8</v>
      </c>
      <c r="J50" s="16">
        <v>28.7</v>
      </c>
      <c r="M50" s="17"/>
    </row>
    <row r="51">
      <c r="A51" s="12">
        <v>41671.0</v>
      </c>
      <c r="B51" s="13">
        <v>61.0</v>
      </c>
      <c r="C51" s="13">
        <v>38.0</v>
      </c>
      <c r="D51" s="14">
        <v>26.0</v>
      </c>
      <c r="E51" s="15">
        <v>573.2</v>
      </c>
      <c r="F51" s="16">
        <v>81.7</v>
      </c>
      <c r="G51" s="16">
        <v>1009.3</v>
      </c>
      <c r="H51" s="16">
        <v>0.8</v>
      </c>
      <c r="I51" s="16">
        <v>7.0</v>
      </c>
      <c r="J51" s="16">
        <v>28.1</v>
      </c>
      <c r="M51" s="17"/>
    </row>
    <row r="52">
      <c r="A52" s="12">
        <v>41699.0</v>
      </c>
      <c r="B52" s="13">
        <v>61.0</v>
      </c>
      <c r="C52" s="13">
        <v>24.0</v>
      </c>
      <c r="D52" s="14">
        <v>19.0</v>
      </c>
      <c r="E52" s="15">
        <v>372.2</v>
      </c>
      <c r="F52" s="16">
        <v>81.0</v>
      </c>
      <c r="G52" s="16">
        <v>1008.7</v>
      </c>
      <c r="H52" s="16">
        <v>0.8</v>
      </c>
      <c r="I52" s="16">
        <v>7.0</v>
      </c>
      <c r="J52" s="16">
        <v>27.9</v>
      </c>
      <c r="M52" s="17"/>
    </row>
    <row r="53">
      <c r="A53" s="12">
        <v>41730.0</v>
      </c>
      <c r="B53" s="13">
        <v>27.0</v>
      </c>
      <c r="C53" s="13">
        <v>9.0</v>
      </c>
      <c r="D53" s="14">
        <v>10.0</v>
      </c>
      <c r="E53" s="15">
        <v>78.8</v>
      </c>
      <c r="F53" s="16">
        <v>69.8</v>
      </c>
      <c r="G53" s="16">
        <v>1007.6</v>
      </c>
      <c r="H53" s="16">
        <v>1.0</v>
      </c>
      <c r="I53" s="16">
        <v>7.0</v>
      </c>
      <c r="J53" s="16">
        <v>28.9</v>
      </c>
      <c r="M53" s="17"/>
    </row>
    <row r="54">
      <c r="A54" s="12">
        <v>41760.0</v>
      </c>
      <c r="B54" s="13">
        <v>23.0</v>
      </c>
      <c r="C54" s="13">
        <v>10.0</v>
      </c>
      <c r="D54" s="14">
        <v>10.0</v>
      </c>
      <c r="E54" s="15">
        <v>85.2</v>
      </c>
      <c r="F54" s="16">
        <v>68.9</v>
      </c>
      <c r="G54" s="16">
        <v>1008.8</v>
      </c>
      <c r="H54" s="16">
        <v>0.9</v>
      </c>
      <c r="I54" s="16">
        <v>7.0</v>
      </c>
      <c r="J54" s="16">
        <v>28.9</v>
      </c>
      <c r="M54" s="17"/>
    </row>
    <row r="55">
      <c r="A55" s="12">
        <v>41791.0</v>
      </c>
      <c r="B55" s="13">
        <v>24.0</v>
      </c>
      <c r="C55" s="13">
        <v>8.0</v>
      </c>
      <c r="D55" s="14">
        <v>18.0</v>
      </c>
      <c r="E55" s="15">
        <v>206.8</v>
      </c>
      <c r="F55" s="16">
        <v>74.4</v>
      </c>
      <c r="G55" s="16">
        <v>1009.6</v>
      </c>
      <c r="H55" s="16">
        <v>0.9</v>
      </c>
      <c r="I55" s="16">
        <v>7.0</v>
      </c>
      <c r="J55" s="16">
        <v>28.2</v>
      </c>
      <c r="M55" s="17"/>
    </row>
    <row r="56">
      <c r="A56" s="12">
        <v>41821.0</v>
      </c>
      <c r="B56" s="13">
        <v>21.0</v>
      </c>
      <c r="C56" s="13">
        <v>5.0</v>
      </c>
      <c r="D56" s="14">
        <v>17.0</v>
      </c>
      <c r="E56" s="15">
        <v>275.0</v>
      </c>
      <c r="F56" s="16">
        <v>75.3</v>
      </c>
      <c r="G56" s="16">
        <v>1009.9</v>
      </c>
      <c r="H56" s="16">
        <v>0.9</v>
      </c>
      <c r="I56" s="16">
        <v>7.0</v>
      </c>
      <c r="J56" s="16">
        <v>28.0</v>
      </c>
      <c r="M56" s="17"/>
    </row>
    <row r="57">
      <c r="A57" s="12">
        <v>41852.0</v>
      </c>
      <c r="B57" s="13">
        <v>38.0</v>
      </c>
      <c r="C57" s="13">
        <v>17.0</v>
      </c>
      <c r="D57" s="14">
        <v>22.0</v>
      </c>
      <c r="E57" s="15">
        <v>573.1</v>
      </c>
      <c r="F57" s="16">
        <v>78.9</v>
      </c>
      <c r="G57" s="16">
        <v>1009.7</v>
      </c>
      <c r="H57" s="16">
        <v>0.8</v>
      </c>
      <c r="I57" s="16">
        <v>7.0</v>
      </c>
      <c r="J57" s="16">
        <v>28.3</v>
      </c>
      <c r="M57" s="17"/>
    </row>
    <row r="58">
      <c r="A58" s="12">
        <v>41883.0</v>
      </c>
      <c r="B58" s="13">
        <v>37.0</v>
      </c>
      <c r="C58" s="13">
        <v>16.0</v>
      </c>
      <c r="D58" s="14">
        <v>23.0</v>
      </c>
      <c r="E58" s="15">
        <v>600.6</v>
      </c>
      <c r="F58" s="16">
        <v>80.8</v>
      </c>
      <c r="G58" s="16">
        <v>1009.2</v>
      </c>
      <c r="H58" s="16">
        <v>0.7</v>
      </c>
      <c r="I58" s="16">
        <v>7.0</v>
      </c>
      <c r="J58" s="16">
        <v>28.2</v>
      </c>
      <c r="M58" s="17"/>
    </row>
    <row r="59">
      <c r="A59" s="12">
        <v>41913.0</v>
      </c>
      <c r="B59" s="13">
        <v>36.0</v>
      </c>
      <c r="C59" s="13">
        <v>15.0</v>
      </c>
      <c r="D59" s="14">
        <v>25.0</v>
      </c>
      <c r="E59" s="15">
        <v>393.6</v>
      </c>
      <c r="F59" s="16">
        <v>82.1</v>
      </c>
      <c r="G59" s="16">
        <v>1009.3</v>
      </c>
      <c r="H59" s="16">
        <v>0.7</v>
      </c>
      <c r="I59" s="16">
        <v>7.0</v>
      </c>
      <c r="J59" s="16">
        <v>27.8</v>
      </c>
      <c r="M59" s="17"/>
    </row>
    <row r="60">
      <c r="A60" s="12">
        <v>41944.0</v>
      </c>
      <c r="B60" s="13">
        <v>25.0</v>
      </c>
      <c r="C60" s="13">
        <v>8.0</v>
      </c>
      <c r="D60" s="14">
        <v>17.0</v>
      </c>
      <c r="E60" s="15">
        <v>392.2</v>
      </c>
      <c r="F60" s="16">
        <v>73.2</v>
      </c>
      <c r="G60" s="16">
        <v>1010.1</v>
      </c>
      <c r="H60" s="16">
        <v>1.0</v>
      </c>
      <c r="I60" s="16">
        <v>7.0</v>
      </c>
      <c r="J60" s="16">
        <v>28.1</v>
      </c>
      <c r="M60" s="17"/>
    </row>
    <row r="61">
      <c r="A61" s="12">
        <v>41974.0</v>
      </c>
      <c r="B61" s="13">
        <v>15.0</v>
      </c>
      <c r="C61" s="13">
        <v>3.0</v>
      </c>
      <c r="D61" s="14">
        <v>11.0</v>
      </c>
      <c r="E61" s="15">
        <v>113.8</v>
      </c>
      <c r="F61" s="16">
        <v>66.1</v>
      </c>
      <c r="G61" s="16">
        <v>1009.7</v>
      </c>
      <c r="H61" s="16">
        <v>1.3</v>
      </c>
      <c r="I61" s="16">
        <v>7.0</v>
      </c>
      <c r="J61" s="16">
        <v>29.2</v>
      </c>
      <c r="M61" s="17"/>
    </row>
    <row r="62">
      <c r="A62" s="12">
        <v>42005.0</v>
      </c>
      <c r="B62" s="13">
        <v>44.0</v>
      </c>
      <c r="C62" s="13">
        <v>7.0</v>
      </c>
      <c r="D62" s="14">
        <v>19.0</v>
      </c>
      <c r="E62" s="15">
        <v>414.4</v>
      </c>
      <c r="F62" s="16">
        <v>73.1</v>
      </c>
      <c r="G62" s="16">
        <v>1009.8</v>
      </c>
      <c r="H62" s="16">
        <v>1.1</v>
      </c>
      <c r="I62" s="16">
        <v>6.9</v>
      </c>
      <c r="J62" s="16">
        <v>29.5</v>
      </c>
      <c r="M62" s="17"/>
    </row>
    <row r="63">
      <c r="A63" s="12">
        <v>42036.0</v>
      </c>
      <c r="B63" s="13">
        <v>20.0</v>
      </c>
      <c r="C63" s="13">
        <v>7.0</v>
      </c>
      <c r="D63" s="14">
        <v>26.0</v>
      </c>
      <c r="E63" s="15">
        <v>519.0</v>
      </c>
      <c r="F63" s="16">
        <v>77.0</v>
      </c>
      <c r="G63" s="16">
        <v>1008.4</v>
      </c>
      <c r="H63" s="16">
        <v>1.2</v>
      </c>
      <c r="I63" s="16">
        <v>7.0</v>
      </c>
      <c r="J63" s="16">
        <v>29.7</v>
      </c>
      <c r="M63" s="17"/>
    </row>
    <row r="64">
      <c r="A64" s="12">
        <v>42064.0</v>
      </c>
      <c r="B64" s="13">
        <v>28.0</v>
      </c>
      <c r="C64" s="13">
        <v>9.0</v>
      </c>
      <c r="D64" s="14">
        <v>17.0</v>
      </c>
      <c r="E64" s="15">
        <v>398.2</v>
      </c>
      <c r="F64" s="16">
        <v>75.8</v>
      </c>
      <c r="G64" s="16">
        <v>1008.6</v>
      </c>
      <c r="H64" s="16">
        <v>1.1</v>
      </c>
      <c r="I64" s="16">
        <v>7.0</v>
      </c>
      <c r="J64" s="16">
        <v>30.1</v>
      </c>
      <c r="M64" s="17"/>
    </row>
    <row r="65">
      <c r="A65" s="12">
        <v>42095.0</v>
      </c>
      <c r="B65" s="13">
        <v>27.0</v>
      </c>
      <c r="C65" s="13">
        <v>1.0</v>
      </c>
      <c r="D65" s="14">
        <v>14.0</v>
      </c>
      <c r="E65" s="15">
        <v>276.6</v>
      </c>
      <c r="F65" s="16">
        <v>71.9</v>
      </c>
      <c r="G65" s="16">
        <v>1008.2</v>
      </c>
      <c r="H65" s="16">
        <v>1.1</v>
      </c>
      <c r="I65" s="16">
        <v>6.9</v>
      </c>
      <c r="J65" s="16">
        <v>29.1</v>
      </c>
      <c r="M65" s="17"/>
    </row>
    <row r="66">
      <c r="A66" s="12">
        <v>42125.0</v>
      </c>
      <c r="B66" s="13">
        <v>13.0</v>
      </c>
      <c r="C66" s="13">
        <v>1.0</v>
      </c>
      <c r="D66" s="14">
        <v>17.0</v>
      </c>
      <c r="E66" s="15">
        <v>115.6</v>
      </c>
      <c r="F66" s="16">
        <v>67.9</v>
      </c>
      <c r="G66" s="16">
        <v>1008.6</v>
      </c>
      <c r="H66" s="16">
        <v>1.4</v>
      </c>
      <c r="I66" s="16">
        <v>6.9</v>
      </c>
      <c r="J66" s="16">
        <v>29.0</v>
      </c>
      <c r="M66" s="17"/>
    </row>
    <row r="67">
      <c r="A67" s="12">
        <v>42156.0</v>
      </c>
      <c r="B67" s="13">
        <v>29.0</v>
      </c>
      <c r="C67" s="13">
        <v>10.0</v>
      </c>
      <c r="D67" s="14">
        <v>16.0</v>
      </c>
      <c r="E67" s="15">
        <v>283.6</v>
      </c>
      <c r="F67" s="16">
        <v>70.5</v>
      </c>
      <c r="G67" s="16">
        <v>1008.9</v>
      </c>
      <c r="H67" s="16">
        <v>1.0</v>
      </c>
      <c r="I67" s="16">
        <v>7.0</v>
      </c>
      <c r="J67" s="16">
        <v>29.0</v>
      </c>
      <c r="M67" s="17"/>
    </row>
    <row r="68">
      <c r="A68" s="12">
        <v>42186.0</v>
      </c>
      <c r="B68" s="13">
        <v>25.0</v>
      </c>
      <c r="C68" s="13">
        <v>5.0</v>
      </c>
      <c r="D68" s="14">
        <v>17.0</v>
      </c>
      <c r="E68" s="15">
        <v>130.2</v>
      </c>
      <c r="F68" s="16">
        <v>74.1</v>
      </c>
      <c r="G68" s="16">
        <v>1010.2</v>
      </c>
      <c r="H68" s="16">
        <v>0.9</v>
      </c>
      <c r="I68" s="16">
        <v>6.6</v>
      </c>
      <c r="J68" s="16">
        <v>28.3</v>
      </c>
      <c r="M68" s="17"/>
    </row>
    <row r="69">
      <c r="A69" s="12">
        <v>42217.0</v>
      </c>
      <c r="B69" s="13">
        <v>43.0</v>
      </c>
      <c r="C69" s="13">
        <v>9.0</v>
      </c>
      <c r="D69" s="14">
        <v>17.0</v>
      </c>
      <c r="E69" s="15">
        <v>287.2</v>
      </c>
      <c r="F69" s="16">
        <v>76.6</v>
      </c>
      <c r="G69" s="16">
        <v>1010.9</v>
      </c>
      <c r="H69" s="16">
        <v>1.0</v>
      </c>
      <c r="I69" s="16">
        <v>6.2</v>
      </c>
      <c r="J69" s="16">
        <v>27.9</v>
      </c>
      <c r="M69" s="17"/>
    </row>
    <row r="70">
      <c r="A70" s="12">
        <v>42248.0</v>
      </c>
      <c r="B70" s="13">
        <v>27.0</v>
      </c>
      <c r="C70" s="13">
        <v>6.0</v>
      </c>
      <c r="D70" s="14">
        <v>25.0</v>
      </c>
      <c r="E70" s="15">
        <v>436.4</v>
      </c>
      <c r="F70" s="16">
        <v>81.8</v>
      </c>
      <c r="G70" s="16">
        <v>1009.5</v>
      </c>
      <c r="H70" s="16">
        <v>0.9</v>
      </c>
      <c r="I70" s="16">
        <v>7.0</v>
      </c>
      <c r="J70" s="16">
        <v>27.7</v>
      </c>
      <c r="M70" s="17"/>
    </row>
    <row r="71">
      <c r="A71" s="12">
        <v>42278.0</v>
      </c>
      <c r="B71" s="13">
        <v>42.0</v>
      </c>
      <c r="C71" s="13">
        <v>11.0</v>
      </c>
      <c r="D71" s="14">
        <v>22.0</v>
      </c>
      <c r="E71" s="15">
        <v>390.2</v>
      </c>
      <c r="F71" s="16">
        <v>78.7</v>
      </c>
      <c r="G71" s="16">
        <v>1011.0</v>
      </c>
      <c r="H71" s="16">
        <v>1.0</v>
      </c>
      <c r="I71" s="16">
        <v>6.8</v>
      </c>
      <c r="J71" s="16">
        <v>27.9</v>
      </c>
      <c r="M71" s="17"/>
    </row>
    <row r="72">
      <c r="A72" s="12">
        <v>42309.0</v>
      </c>
      <c r="B72" s="13">
        <v>23.0</v>
      </c>
      <c r="C72" s="13">
        <v>4.0</v>
      </c>
      <c r="D72" s="14">
        <v>20.0</v>
      </c>
      <c r="E72" s="15">
        <v>435.6</v>
      </c>
      <c r="F72" s="16">
        <v>74.3</v>
      </c>
      <c r="G72" s="16">
        <v>1011.0</v>
      </c>
      <c r="H72" s="16">
        <v>1.1</v>
      </c>
      <c r="I72" s="16">
        <v>6.9</v>
      </c>
      <c r="J72" s="16">
        <v>27.9</v>
      </c>
      <c r="M72" s="17"/>
    </row>
    <row r="73">
      <c r="A73" s="12">
        <v>42339.0</v>
      </c>
      <c r="B73" s="13">
        <v>14.0</v>
      </c>
      <c r="C73" s="13">
        <v>5.0</v>
      </c>
      <c r="D73" s="14">
        <v>15.0</v>
      </c>
      <c r="E73" s="15">
        <v>178.8</v>
      </c>
      <c r="F73" s="16">
        <v>69.7</v>
      </c>
      <c r="G73" s="16">
        <v>1011.1</v>
      </c>
      <c r="H73" s="16">
        <v>1.2</v>
      </c>
      <c r="I73" s="16">
        <v>6.9</v>
      </c>
      <c r="J73" s="16">
        <v>28.6</v>
      </c>
      <c r="M73" s="17"/>
    </row>
    <row r="74">
      <c r="A74" s="12">
        <v>42370.0</v>
      </c>
      <c r="B74" s="13">
        <v>31.0</v>
      </c>
      <c r="C74" s="13">
        <v>8.0</v>
      </c>
      <c r="D74" s="14">
        <v>19.0</v>
      </c>
      <c r="E74" s="15">
        <v>230.2</v>
      </c>
      <c r="F74" s="16">
        <v>71.8</v>
      </c>
      <c r="G74" s="16">
        <v>1010.7</v>
      </c>
      <c r="H74" s="16">
        <v>1.2</v>
      </c>
      <c r="I74" s="16">
        <v>6.8</v>
      </c>
      <c r="J74" s="16">
        <v>28.6</v>
      </c>
      <c r="M74" s="17"/>
    </row>
    <row r="75">
      <c r="A75" s="12">
        <v>42401.0</v>
      </c>
      <c r="B75" s="13">
        <v>41.0</v>
      </c>
      <c r="C75" s="13">
        <v>18.0</v>
      </c>
      <c r="D75" s="14">
        <v>15.0</v>
      </c>
      <c r="E75" s="15">
        <v>275.6</v>
      </c>
      <c r="F75" s="16">
        <v>74.1</v>
      </c>
      <c r="G75" s="16">
        <v>1009.3</v>
      </c>
      <c r="H75" s="16">
        <v>1.2</v>
      </c>
      <c r="I75" s="16">
        <v>6.9</v>
      </c>
      <c r="J75" s="16">
        <v>28.7</v>
      </c>
      <c r="M75" s="17"/>
    </row>
    <row r="76">
      <c r="A76" s="12">
        <v>42430.0</v>
      </c>
      <c r="B76" s="13">
        <v>57.0</v>
      </c>
      <c r="C76" s="13">
        <v>31.0</v>
      </c>
      <c r="D76" s="14">
        <v>17.0</v>
      </c>
      <c r="E76" s="15">
        <v>435.2</v>
      </c>
      <c r="F76" s="16">
        <v>78.3</v>
      </c>
      <c r="G76" s="16">
        <v>1008.9</v>
      </c>
      <c r="H76" s="16">
        <v>1.1</v>
      </c>
      <c r="I76" s="16">
        <v>7.0</v>
      </c>
      <c r="J76" s="16">
        <v>28.9</v>
      </c>
      <c r="M76" s="17"/>
    </row>
    <row r="77">
      <c r="A77" s="12">
        <v>42461.0</v>
      </c>
      <c r="B77" s="13">
        <v>35.0</v>
      </c>
      <c r="C77" s="13">
        <v>13.0</v>
      </c>
      <c r="D77" s="14">
        <v>11.0</v>
      </c>
      <c r="E77" s="15">
        <v>288.4</v>
      </c>
      <c r="F77" s="16">
        <v>74.4</v>
      </c>
      <c r="G77" s="16">
        <v>1009.8</v>
      </c>
      <c r="H77" s="16">
        <v>1.1</v>
      </c>
      <c r="I77" s="16">
        <v>6.9</v>
      </c>
      <c r="J77" s="16">
        <v>28.6</v>
      </c>
      <c r="M77" s="17"/>
    </row>
    <row r="78">
      <c r="A78" s="12">
        <v>42491.0</v>
      </c>
      <c r="B78" s="13">
        <v>40.0</v>
      </c>
      <c r="C78" s="13">
        <v>16.0</v>
      </c>
      <c r="D78" s="14">
        <v>15.0</v>
      </c>
      <c r="E78" s="15">
        <v>251.8</v>
      </c>
      <c r="F78" s="16">
        <v>75.9</v>
      </c>
      <c r="G78" s="16">
        <v>1009.1</v>
      </c>
      <c r="H78" s="16">
        <v>1.1</v>
      </c>
      <c r="I78" s="16">
        <v>7.0</v>
      </c>
      <c r="J78" s="16">
        <v>28.1</v>
      </c>
      <c r="M78" s="17"/>
    </row>
    <row r="79">
      <c r="A79" s="12">
        <v>42522.0</v>
      </c>
      <c r="B79" s="13">
        <v>30.0</v>
      </c>
      <c r="C79" s="13">
        <v>7.0</v>
      </c>
      <c r="D79" s="14">
        <v>11.0</v>
      </c>
      <c r="E79" s="15">
        <v>124.4</v>
      </c>
      <c r="F79" s="16">
        <v>72.5</v>
      </c>
      <c r="G79" s="16">
        <v>1008.2</v>
      </c>
      <c r="H79" s="16">
        <v>0.9</v>
      </c>
      <c r="I79" s="16">
        <v>7.0</v>
      </c>
      <c r="J79" s="16">
        <v>28.5</v>
      </c>
      <c r="M79" s="17"/>
    </row>
    <row r="80">
      <c r="A80" s="12">
        <v>42552.0</v>
      </c>
      <c r="B80" s="13">
        <v>36.0</v>
      </c>
      <c r="C80" s="13">
        <v>12.0</v>
      </c>
      <c r="D80" s="14">
        <v>13.0</v>
      </c>
      <c r="E80" s="15">
        <v>250.6</v>
      </c>
      <c r="F80" s="16">
        <v>73.8</v>
      </c>
      <c r="G80" s="16">
        <v>1008.9</v>
      </c>
      <c r="H80" s="16">
        <v>1.0</v>
      </c>
      <c r="I80" s="16">
        <v>7.1</v>
      </c>
      <c r="J80" s="16">
        <v>28.3</v>
      </c>
      <c r="M80" s="17"/>
    </row>
    <row r="81">
      <c r="A81" s="12">
        <v>42583.0</v>
      </c>
      <c r="B81" s="13">
        <v>42.0</v>
      </c>
      <c r="C81" s="13">
        <v>14.0</v>
      </c>
      <c r="D81" s="14">
        <v>18.0</v>
      </c>
      <c r="E81" s="15">
        <v>160.0</v>
      </c>
      <c r="F81" s="16">
        <v>74.9</v>
      </c>
      <c r="G81" s="16">
        <v>1008.5</v>
      </c>
      <c r="H81" s="16">
        <v>1.0</v>
      </c>
      <c r="I81" s="16">
        <v>7.0</v>
      </c>
      <c r="J81" s="16">
        <v>28.3</v>
      </c>
      <c r="M81" s="17"/>
    </row>
    <row r="82">
      <c r="A82" s="12">
        <v>42614.0</v>
      </c>
      <c r="B82" s="13">
        <v>37.0</v>
      </c>
      <c r="C82" s="13">
        <v>13.0</v>
      </c>
      <c r="D82" s="14">
        <v>20.0</v>
      </c>
      <c r="E82" s="15">
        <v>447.0</v>
      </c>
      <c r="F82" s="16">
        <v>82.7</v>
      </c>
      <c r="G82" s="16">
        <v>1008.8</v>
      </c>
      <c r="H82" s="16">
        <v>0.8</v>
      </c>
      <c r="I82" s="16">
        <v>7.0</v>
      </c>
      <c r="J82" s="16">
        <v>27.3</v>
      </c>
      <c r="M82" s="17"/>
    </row>
    <row r="83">
      <c r="A83" s="12">
        <v>42644.0</v>
      </c>
      <c r="B83" s="13">
        <v>43.0</v>
      </c>
      <c r="C83" s="13">
        <v>21.0</v>
      </c>
      <c r="D83" s="14">
        <v>21.0</v>
      </c>
      <c r="E83" s="15">
        <v>267.0</v>
      </c>
      <c r="F83" s="16">
        <v>80.2</v>
      </c>
      <c r="G83" s="16">
        <v>1008.6</v>
      </c>
      <c r="H83" s="16">
        <v>0.8</v>
      </c>
      <c r="I83" s="16">
        <v>7.1</v>
      </c>
      <c r="J83" s="16">
        <v>27.8</v>
      </c>
      <c r="M83" s="17"/>
    </row>
    <row r="84">
      <c r="A84" s="12">
        <v>42675.0</v>
      </c>
      <c r="B84" s="13">
        <v>42.0</v>
      </c>
      <c r="C84" s="13">
        <v>15.0</v>
      </c>
      <c r="D84" s="14">
        <v>16.0</v>
      </c>
      <c r="E84" s="15">
        <v>341.3</v>
      </c>
      <c r="F84" s="16">
        <v>76.4</v>
      </c>
      <c r="G84" s="16">
        <v>1008.6</v>
      </c>
      <c r="H84" s="16">
        <v>0.9</v>
      </c>
      <c r="I84" s="16">
        <v>7.0</v>
      </c>
      <c r="J84" s="16">
        <v>27.3</v>
      </c>
      <c r="M84" s="17"/>
    </row>
    <row r="85">
      <c r="A85" s="12">
        <v>42705.0</v>
      </c>
      <c r="B85" s="13">
        <v>24.0</v>
      </c>
      <c r="C85" s="13">
        <v>11.0</v>
      </c>
      <c r="D85" s="14">
        <v>14.0</v>
      </c>
      <c r="E85" s="15">
        <v>155.9</v>
      </c>
      <c r="F85" s="16">
        <v>75.3</v>
      </c>
      <c r="G85" s="16">
        <v>1010.6</v>
      </c>
      <c r="H85" s="16">
        <v>0.7</v>
      </c>
      <c r="I85" s="18">
        <v>6.4</v>
      </c>
      <c r="J85" s="16">
        <v>27.8</v>
      </c>
      <c r="M85" s="17"/>
    </row>
    <row r="86">
      <c r="A86" s="12">
        <v>42736.0</v>
      </c>
      <c r="B86" s="13">
        <v>32.0</v>
      </c>
      <c r="C86" s="13">
        <v>17.0</v>
      </c>
      <c r="D86" s="14">
        <v>28.0</v>
      </c>
      <c r="E86" s="15">
        <v>470.5</v>
      </c>
      <c r="F86" s="16">
        <v>82.0</v>
      </c>
      <c r="G86" s="16">
        <v>1009.9</v>
      </c>
      <c r="H86" s="16">
        <v>0.5</v>
      </c>
      <c r="I86" s="18">
        <v>6.4</v>
      </c>
      <c r="J86" s="16">
        <v>27.5</v>
      </c>
      <c r="M86" s="17"/>
    </row>
    <row r="87">
      <c r="A87" s="12">
        <v>42767.0</v>
      </c>
      <c r="B87" s="13">
        <v>52.0</v>
      </c>
      <c r="C87" s="13">
        <v>23.0</v>
      </c>
      <c r="D87" s="14">
        <v>21.0</v>
      </c>
      <c r="E87" s="15">
        <v>370.6</v>
      </c>
      <c r="F87" s="16">
        <v>82.3</v>
      </c>
      <c r="G87" s="16">
        <v>1009.8</v>
      </c>
      <c r="H87" s="16">
        <v>0.6</v>
      </c>
      <c r="I87" s="18">
        <v>6.5</v>
      </c>
      <c r="J87" s="16">
        <v>27.8</v>
      </c>
      <c r="M87" s="17"/>
    </row>
    <row r="88">
      <c r="A88" s="12">
        <v>42795.0</v>
      </c>
      <c r="B88" s="13">
        <v>36.0</v>
      </c>
      <c r="C88" s="13">
        <v>18.0</v>
      </c>
      <c r="D88" s="14">
        <v>21.0</v>
      </c>
      <c r="E88" s="15">
        <v>384.0</v>
      </c>
      <c r="F88" s="16">
        <v>77.8</v>
      </c>
      <c r="G88" s="16">
        <v>1008.3</v>
      </c>
      <c r="H88" s="16">
        <v>0.8</v>
      </c>
      <c r="I88" s="18">
        <v>6.5</v>
      </c>
      <c r="J88" s="16">
        <v>27.7</v>
      </c>
      <c r="M88" s="17"/>
    </row>
    <row r="89">
      <c r="A89" s="12">
        <v>42826.0</v>
      </c>
      <c r="B89" s="13">
        <v>32.0</v>
      </c>
      <c r="C89" s="13">
        <v>18.0</v>
      </c>
      <c r="D89" s="14">
        <v>12.0</v>
      </c>
      <c r="E89" s="15">
        <v>235.4</v>
      </c>
      <c r="F89" s="16">
        <v>73.6</v>
      </c>
      <c r="G89" s="16">
        <v>1008.9</v>
      </c>
      <c r="H89" s="16">
        <v>0.9</v>
      </c>
      <c r="I89" s="16">
        <v>7.0</v>
      </c>
      <c r="J89" s="16">
        <v>28.2</v>
      </c>
      <c r="M89" s="17"/>
    </row>
    <row r="90">
      <c r="A90" s="12">
        <v>42856.0</v>
      </c>
      <c r="B90" s="13">
        <v>27.0</v>
      </c>
      <c r="C90" s="13">
        <v>8.0</v>
      </c>
      <c r="D90" s="14">
        <v>13.0</v>
      </c>
      <c r="E90" s="15">
        <v>104.3</v>
      </c>
      <c r="F90" s="16">
        <v>71.5</v>
      </c>
      <c r="G90" s="16">
        <v>1009.2</v>
      </c>
      <c r="H90" s="16">
        <v>0.9</v>
      </c>
      <c r="I90" s="16">
        <v>7.0</v>
      </c>
      <c r="J90" s="16">
        <v>28.5</v>
      </c>
      <c r="M90" s="17"/>
    </row>
    <row r="91">
      <c r="A91" s="12">
        <v>42887.0</v>
      </c>
      <c r="B91" s="13">
        <v>18.0</v>
      </c>
      <c r="C91" s="13">
        <v>9.0</v>
      </c>
      <c r="D91" s="14">
        <v>17.0</v>
      </c>
      <c r="E91" s="15">
        <v>230.2</v>
      </c>
      <c r="F91" s="16">
        <v>75.4</v>
      </c>
      <c r="G91" s="16">
        <v>1008.5</v>
      </c>
      <c r="H91" s="16">
        <v>0.9</v>
      </c>
      <c r="I91" s="16">
        <v>7.0</v>
      </c>
      <c r="J91" s="16">
        <v>27.7</v>
      </c>
      <c r="M91" s="17"/>
    </row>
    <row r="92">
      <c r="A92" s="12">
        <v>42917.0</v>
      </c>
      <c r="B92" s="13">
        <v>22.0</v>
      </c>
      <c r="C92" s="13">
        <v>5.0</v>
      </c>
      <c r="D92" s="14">
        <v>21.0</v>
      </c>
      <c r="E92" s="15">
        <v>266.8</v>
      </c>
      <c r="F92" s="16">
        <v>78.0</v>
      </c>
      <c r="G92" s="16">
        <v>1008.8</v>
      </c>
      <c r="H92" s="16">
        <v>0.9</v>
      </c>
      <c r="I92" s="16">
        <v>7.0</v>
      </c>
      <c r="J92" s="16">
        <v>28.1</v>
      </c>
      <c r="M92" s="17"/>
    </row>
    <row r="93">
      <c r="A93" s="12">
        <v>42948.0</v>
      </c>
      <c r="B93" s="13">
        <v>22.0</v>
      </c>
      <c r="C93" s="13">
        <v>4.0</v>
      </c>
      <c r="D93" s="14">
        <v>13.0</v>
      </c>
      <c r="E93" s="15">
        <v>435.6</v>
      </c>
      <c r="F93" s="16">
        <v>75.1</v>
      </c>
      <c r="G93" s="16">
        <v>1007.4</v>
      </c>
      <c r="H93" s="16">
        <v>0.9</v>
      </c>
      <c r="I93" s="16">
        <v>7.0</v>
      </c>
      <c r="J93" s="16">
        <v>28.6</v>
      </c>
      <c r="M93" s="17"/>
    </row>
    <row r="94">
      <c r="A94" s="12">
        <v>42979.0</v>
      </c>
      <c r="B94" s="13">
        <v>34.0</v>
      </c>
      <c r="C94" s="13">
        <v>9.0</v>
      </c>
      <c r="D94" s="14">
        <v>24.0</v>
      </c>
      <c r="E94" s="15">
        <v>271.8</v>
      </c>
      <c r="F94" s="16">
        <v>81.8</v>
      </c>
      <c r="G94" s="16">
        <v>1006.3</v>
      </c>
      <c r="H94" s="16">
        <v>1.0</v>
      </c>
      <c r="I94" s="16">
        <v>7.0</v>
      </c>
      <c r="J94" s="16">
        <v>29.2</v>
      </c>
      <c r="M94" s="17"/>
    </row>
    <row r="95">
      <c r="A95" s="12">
        <v>43009.0</v>
      </c>
      <c r="B95" s="13">
        <v>42.0</v>
      </c>
      <c r="C95" s="13">
        <v>11.0</v>
      </c>
      <c r="D95" s="14">
        <v>17.0</v>
      </c>
      <c r="E95" s="15">
        <v>175.6</v>
      </c>
      <c r="F95" s="16">
        <v>73.5</v>
      </c>
      <c r="G95" s="16">
        <v>1008.0</v>
      </c>
      <c r="H95" s="16">
        <v>1.1</v>
      </c>
      <c r="I95" s="16">
        <v>7.0</v>
      </c>
      <c r="J95" s="16">
        <v>28.1</v>
      </c>
      <c r="M95" s="17"/>
    </row>
    <row r="96">
      <c r="A96" s="12">
        <v>43040.0</v>
      </c>
      <c r="B96" s="13">
        <v>35.0</v>
      </c>
      <c r="C96" s="13">
        <v>11.0</v>
      </c>
      <c r="D96" s="14">
        <v>23.0</v>
      </c>
      <c r="E96" s="15">
        <v>230.6</v>
      </c>
      <c r="F96" s="16">
        <v>77.7</v>
      </c>
      <c r="G96" s="16">
        <v>1007.7</v>
      </c>
      <c r="H96" s="16">
        <v>0.9</v>
      </c>
      <c r="I96" s="16">
        <v>7.0</v>
      </c>
      <c r="J96" s="16">
        <v>27.4</v>
      </c>
      <c r="M96" s="17"/>
    </row>
    <row r="97">
      <c r="A97" s="12">
        <v>43070.0</v>
      </c>
      <c r="B97" s="13">
        <v>30.0</v>
      </c>
      <c r="C97" s="13">
        <v>9.0</v>
      </c>
      <c r="D97" s="14">
        <v>11.0</v>
      </c>
      <c r="E97" s="15">
        <v>222.7</v>
      </c>
      <c r="F97" s="16">
        <v>68.6</v>
      </c>
      <c r="G97" s="16">
        <v>1009.8</v>
      </c>
      <c r="H97" s="16">
        <v>0.9</v>
      </c>
      <c r="I97" s="16">
        <v>7.0</v>
      </c>
      <c r="J97" s="16">
        <v>27.9</v>
      </c>
      <c r="M97" s="17"/>
    </row>
    <row r="98">
      <c r="A98" s="12">
        <v>43101.0</v>
      </c>
      <c r="B98" s="13">
        <v>40.0</v>
      </c>
      <c r="C98" s="13">
        <v>13.0</v>
      </c>
      <c r="D98" s="14">
        <v>24.0</v>
      </c>
      <c r="E98" s="15">
        <v>396.5</v>
      </c>
      <c r="F98" s="16">
        <v>73.9</v>
      </c>
      <c r="G98" s="16">
        <v>1008.7</v>
      </c>
      <c r="H98" s="16">
        <v>0.8</v>
      </c>
      <c r="I98" s="16">
        <v>7.0</v>
      </c>
      <c r="J98" s="16">
        <v>27.8</v>
      </c>
      <c r="M98" s="17"/>
    </row>
    <row r="99">
      <c r="A99" s="12">
        <v>43132.0</v>
      </c>
      <c r="B99" s="13">
        <v>35.0</v>
      </c>
      <c r="C99" s="13">
        <v>6.0</v>
      </c>
      <c r="D99" s="14">
        <v>20.0</v>
      </c>
      <c r="E99" s="15">
        <v>314.0</v>
      </c>
      <c r="F99" s="16">
        <v>74.7</v>
      </c>
      <c r="G99" s="16">
        <v>1008.0</v>
      </c>
      <c r="H99" s="16">
        <v>0.8</v>
      </c>
      <c r="I99" s="16">
        <v>7.0</v>
      </c>
      <c r="J99" s="16">
        <v>27.7</v>
      </c>
      <c r="M99" s="17"/>
    </row>
    <row r="100">
      <c r="A100" s="12">
        <v>43160.0</v>
      </c>
      <c r="B100" s="13">
        <v>41.0</v>
      </c>
      <c r="C100" s="13">
        <v>12.0</v>
      </c>
      <c r="D100" s="14">
        <v>21.0</v>
      </c>
      <c r="E100" s="15">
        <v>551.4</v>
      </c>
      <c r="F100" s="16">
        <v>78.8</v>
      </c>
      <c r="G100" s="16">
        <v>1008.4</v>
      </c>
      <c r="H100" s="16">
        <v>0.8</v>
      </c>
      <c r="I100" s="16">
        <v>7.0</v>
      </c>
      <c r="J100" s="16">
        <v>27.7</v>
      </c>
      <c r="M100" s="17"/>
    </row>
    <row r="101">
      <c r="A101" s="12">
        <v>43191.0</v>
      </c>
      <c r="B101" s="13">
        <v>61.0</v>
      </c>
      <c r="C101" s="13">
        <v>26.0</v>
      </c>
      <c r="D101" s="14">
        <v>14.0</v>
      </c>
      <c r="E101" s="15">
        <v>264.6</v>
      </c>
      <c r="F101" s="16">
        <v>73.5</v>
      </c>
      <c r="G101" s="16">
        <v>1009.0</v>
      </c>
      <c r="H101" s="16">
        <v>0.9</v>
      </c>
      <c r="I101" s="16">
        <v>7.0</v>
      </c>
      <c r="J101" s="16">
        <v>28.1</v>
      </c>
      <c r="M101" s="17"/>
    </row>
    <row r="102">
      <c r="A102" s="12">
        <v>43221.0</v>
      </c>
      <c r="B102" s="13">
        <v>35.0</v>
      </c>
      <c r="C102" s="13">
        <v>10.0</v>
      </c>
      <c r="D102" s="14">
        <v>12.0</v>
      </c>
      <c r="E102" s="15">
        <v>141.1</v>
      </c>
      <c r="F102" s="16">
        <v>72.8</v>
      </c>
      <c r="G102" s="16">
        <v>1008.4</v>
      </c>
      <c r="H102" s="16">
        <v>0.9</v>
      </c>
      <c r="I102" s="16">
        <v>7.0</v>
      </c>
      <c r="J102" s="16">
        <v>28.1</v>
      </c>
      <c r="M102" s="17"/>
    </row>
    <row r="103">
      <c r="A103" s="12">
        <v>43252.0</v>
      </c>
      <c r="B103" s="13">
        <v>33.0</v>
      </c>
      <c r="C103" s="13">
        <v>11.0</v>
      </c>
      <c r="D103" s="14">
        <v>12.0</v>
      </c>
      <c r="E103" s="15">
        <v>76.6</v>
      </c>
      <c r="F103" s="16">
        <v>67.9</v>
      </c>
      <c r="G103" s="16">
        <v>1008.6</v>
      </c>
      <c r="H103" s="16">
        <v>1.0</v>
      </c>
      <c r="I103" s="16">
        <v>7.0</v>
      </c>
      <c r="J103" s="16">
        <v>27.8</v>
      </c>
      <c r="M103" s="17"/>
    </row>
    <row r="104">
      <c r="A104" s="12">
        <v>43282.0</v>
      </c>
      <c r="B104" s="13">
        <v>34.0</v>
      </c>
      <c r="C104" s="13">
        <v>17.0</v>
      </c>
      <c r="D104" s="14">
        <v>23.0</v>
      </c>
      <c r="E104" s="15">
        <v>278.5</v>
      </c>
      <c r="F104" s="16">
        <v>76.4</v>
      </c>
      <c r="G104" s="16">
        <v>1009.5</v>
      </c>
      <c r="H104" s="16">
        <v>0.8</v>
      </c>
      <c r="I104" s="16">
        <v>7.0</v>
      </c>
      <c r="J104" s="16">
        <v>27.0</v>
      </c>
      <c r="M104" s="17"/>
    </row>
    <row r="105">
      <c r="A105" s="12">
        <v>43313.0</v>
      </c>
      <c r="B105" s="13">
        <v>34.0</v>
      </c>
      <c r="C105" s="13">
        <v>14.0</v>
      </c>
      <c r="D105" s="14">
        <v>24.0</v>
      </c>
      <c r="E105" s="15">
        <v>430.0</v>
      </c>
      <c r="F105" s="16">
        <v>78.5</v>
      </c>
      <c r="G105" s="16">
        <v>1009.9</v>
      </c>
      <c r="H105" s="16">
        <v>0.8</v>
      </c>
      <c r="I105" s="16">
        <v>7.0</v>
      </c>
      <c r="J105" s="16">
        <v>27.8</v>
      </c>
      <c r="M105" s="17"/>
    </row>
    <row r="106">
      <c r="A106" s="12">
        <v>43344.0</v>
      </c>
      <c r="B106" s="13">
        <v>22.0</v>
      </c>
      <c r="C106" s="13">
        <v>8.0</v>
      </c>
      <c r="D106" s="14">
        <v>23.0</v>
      </c>
      <c r="E106" s="15">
        <v>460.0</v>
      </c>
      <c r="F106" s="16">
        <v>78.8</v>
      </c>
      <c r="G106" s="16">
        <v>1009.4</v>
      </c>
      <c r="H106" s="16">
        <v>0.8</v>
      </c>
      <c r="I106" s="16">
        <v>7.0</v>
      </c>
      <c r="J106" s="16">
        <v>27.3</v>
      </c>
      <c r="M106" s="17"/>
    </row>
    <row r="107">
      <c r="A107" s="12">
        <v>43374.0</v>
      </c>
      <c r="B107" s="13">
        <v>38.0</v>
      </c>
      <c r="C107" s="13">
        <v>8.0</v>
      </c>
      <c r="D107" s="14">
        <v>22.0</v>
      </c>
      <c r="E107" s="15">
        <v>284.6</v>
      </c>
      <c r="F107" s="16">
        <v>79.0</v>
      </c>
      <c r="G107" s="16">
        <v>1009.4</v>
      </c>
      <c r="H107" s="16">
        <v>0.8</v>
      </c>
      <c r="I107" s="16">
        <v>7.0</v>
      </c>
      <c r="J107" s="16">
        <v>27.5</v>
      </c>
      <c r="M107" s="17"/>
    </row>
    <row r="108">
      <c r="A108" s="12">
        <v>43405.0</v>
      </c>
      <c r="B108" s="13">
        <v>24.0</v>
      </c>
      <c r="C108" s="13">
        <v>6.0</v>
      </c>
      <c r="D108" s="14">
        <v>16.0</v>
      </c>
      <c r="E108" s="15">
        <v>215.8</v>
      </c>
      <c r="F108" s="16">
        <v>70.9</v>
      </c>
      <c r="G108" s="16">
        <v>1010.1</v>
      </c>
      <c r="H108" s="16">
        <v>0.9</v>
      </c>
      <c r="I108" s="16">
        <v>7.0</v>
      </c>
      <c r="J108" s="16">
        <v>27.8</v>
      </c>
      <c r="M108" s="17"/>
    </row>
    <row r="109">
      <c r="A109" s="12">
        <v>43435.0</v>
      </c>
      <c r="B109" s="13">
        <v>25.0</v>
      </c>
      <c r="C109" s="13">
        <v>5.0</v>
      </c>
      <c r="D109" s="14">
        <v>16.0</v>
      </c>
      <c r="E109" s="15">
        <v>209.9</v>
      </c>
      <c r="F109" s="16">
        <v>71.6</v>
      </c>
      <c r="G109" s="16">
        <v>1010.6</v>
      </c>
      <c r="H109" s="16">
        <v>0.9</v>
      </c>
      <c r="I109" s="16">
        <v>7.0</v>
      </c>
      <c r="J109" s="16">
        <v>27.8</v>
      </c>
      <c r="M109" s="17"/>
    </row>
    <row r="110">
      <c r="A110" s="12">
        <v>43466.0</v>
      </c>
      <c r="B110" s="13">
        <v>42.0</v>
      </c>
      <c r="C110" s="13">
        <v>21.0</v>
      </c>
      <c r="D110" s="14">
        <v>19.0</v>
      </c>
      <c r="E110" s="15">
        <v>263.9</v>
      </c>
      <c r="F110" s="16">
        <v>70.5</v>
      </c>
      <c r="G110" s="16">
        <v>1009.6</v>
      </c>
      <c r="H110" s="16">
        <v>0.9</v>
      </c>
      <c r="I110" s="16">
        <v>7.0</v>
      </c>
      <c r="J110" s="16">
        <v>27.8</v>
      </c>
      <c r="M110" s="17"/>
    </row>
    <row r="111">
      <c r="A111" s="12">
        <v>43497.0</v>
      </c>
      <c r="B111" s="13">
        <v>38.0</v>
      </c>
      <c r="C111" s="13">
        <v>17.0</v>
      </c>
      <c r="D111" s="14">
        <v>24.0</v>
      </c>
      <c r="E111" s="15">
        <v>476.6</v>
      </c>
      <c r="F111" s="16">
        <v>76.7</v>
      </c>
      <c r="G111" s="16">
        <v>1008.5</v>
      </c>
      <c r="H111" s="16">
        <v>0.8</v>
      </c>
      <c r="I111" s="16">
        <v>7.0</v>
      </c>
      <c r="J111" s="16">
        <v>27.8</v>
      </c>
      <c r="M111" s="17"/>
    </row>
    <row r="112">
      <c r="A112" s="12">
        <v>43525.0</v>
      </c>
      <c r="B112" s="13">
        <v>36.0</v>
      </c>
      <c r="C112" s="13">
        <v>13.0</v>
      </c>
      <c r="D112" s="14">
        <v>16.0</v>
      </c>
      <c r="E112" s="15">
        <v>363.4</v>
      </c>
      <c r="F112" s="16">
        <v>74.7</v>
      </c>
      <c r="G112" s="16">
        <v>1008.8</v>
      </c>
      <c r="H112" s="16">
        <v>0.9</v>
      </c>
      <c r="I112" s="16">
        <v>7.0</v>
      </c>
      <c r="J112" s="16">
        <v>27.8</v>
      </c>
      <c r="M112" s="17"/>
    </row>
    <row r="113">
      <c r="A113" s="12">
        <v>43556.0</v>
      </c>
      <c r="B113" s="13">
        <v>39.0</v>
      </c>
      <c r="C113" s="13">
        <v>16.0</v>
      </c>
      <c r="D113" s="14">
        <v>18.0</v>
      </c>
      <c r="E113" s="15">
        <v>394.8</v>
      </c>
      <c r="F113" s="16">
        <v>74.3</v>
      </c>
      <c r="G113" s="16">
        <v>1007.9</v>
      </c>
      <c r="H113" s="16">
        <v>1.2</v>
      </c>
      <c r="I113" s="16">
        <v>7.0</v>
      </c>
      <c r="J113" s="16">
        <v>28.4</v>
      </c>
      <c r="M113" s="17"/>
    </row>
    <row r="114">
      <c r="A114" s="12">
        <v>43586.0</v>
      </c>
      <c r="B114" s="13">
        <v>30.0</v>
      </c>
      <c r="C114" s="13">
        <v>7.0</v>
      </c>
      <c r="D114" s="14">
        <v>12.0</v>
      </c>
      <c r="E114" s="15">
        <v>155.3</v>
      </c>
      <c r="F114" s="16">
        <v>73.0</v>
      </c>
      <c r="G114" s="16">
        <v>1009.0</v>
      </c>
      <c r="H114" s="16">
        <v>1.0</v>
      </c>
      <c r="I114" s="16">
        <v>7.0</v>
      </c>
      <c r="J114" s="16">
        <v>28.0</v>
      </c>
      <c r="M114" s="17"/>
    </row>
    <row r="115">
      <c r="A115" s="12">
        <v>43617.0</v>
      </c>
      <c r="B115" s="13">
        <v>22.0</v>
      </c>
      <c r="C115" s="13">
        <v>8.0</v>
      </c>
      <c r="D115" s="14">
        <v>16.0</v>
      </c>
      <c r="E115" s="15">
        <v>226.7</v>
      </c>
      <c r="F115" s="16">
        <v>73.0</v>
      </c>
      <c r="G115" s="16">
        <v>1009.0</v>
      </c>
      <c r="H115" s="16">
        <v>0.9</v>
      </c>
      <c r="I115" s="16">
        <v>7.0</v>
      </c>
      <c r="J115" s="16">
        <v>27.9</v>
      </c>
      <c r="M115" s="17"/>
    </row>
    <row r="116">
      <c r="A116" s="12">
        <v>43647.0</v>
      </c>
      <c r="B116" s="13">
        <v>55.0</v>
      </c>
      <c r="C116" s="13">
        <v>18.0</v>
      </c>
      <c r="D116" s="14">
        <v>14.0</v>
      </c>
      <c r="E116" s="15">
        <v>124.3</v>
      </c>
      <c r="F116" s="16">
        <v>71.3</v>
      </c>
      <c r="G116" s="16">
        <v>1009.8</v>
      </c>
      <c r="H116" s="16">
        <v>0.9</v>
      </c>
      <c r="I116" s="16">
        <v>7.0</v>
      </c>
      <c r="J116" s="16">
        <v>27.5</v>
      </c>
      <c r="M116" s="17"/>
    </row>
    <row r="117">
      <c r="A117" s="12">
        <v>43678.0</v>
      </c>
      <c r="B117" s="13">
        <v>55.0</v>
      </c>
      <c r="C117" s="13">
        <v>13.0</v>
      </c>
      <c r="D117" s="14">
        <v>29.0</v>
      </c>
      <c r="E117" s="15">
        <v>730.1</v>
      </c>
      <c r="F117" s="16">
        <v>79.5</v>
      </c>
      <c r="G117" s="16">
        <v>1009.1</v>
      </c>
      <c r="H117" s="16">
        <v>0.8</v>
      </c>
      <c r="I117" s="16">
        <v>7.0</v>
      </c>
      <c r="J117" s="16">
        <v>26.7</v>
      </c>
      <c r="M117" s="17"/>
    </row>
    <row r="118">
      <c r="A118" s="12">
        <v>43709.0</v>
      </c>
      <c r="B118" s="13">
        <v>47.0</v>
      </c>
      <c r="C118" s="13">
        <v>11.0</v>
      </c>
      <c r="D118" s="14">
        <v>21.0</v>
      </c>
      <c r="E118" s="15">
        <v>246.6</v>
      </c>
      <c r="F118" s="16">
        <v>77.4</v>
      </c>
      <c r="G118" s="16">
        <v>1009.2</v>
      </c>
      <c r="H118" s="16">
        <v>0.8</v>
      </c>
      <c r="I118" s="16">
        <v>7.0</v>
      </c>
      <c r="J118" s="16">
        <v>27.7</v>
      </c>
      <c r="M118" s="17"/>
    </row>
    <row r="119">
      <c r="A119" s="12">
        <v>43739.0</v>
      </c>
      <c r="B119" s="13">
        <v>40.0</v>
      </c>
      <c r="C119" s="13">
        <v>10.0</v>
      </c>
      <c r="D119" s="14">
        <v>19.0</v>
      </c>
      <c r="E119" s="15">
        <v>302.3</v>
      </c>
      <c r="F119" s="16">
        <v>74.6</v>
      </c>
      <c r="G119" s="16">
        <v>1009.6</v>
      </c>
      <c r="H119" s="16">
        <v>0.9</v>
      </c>
      <c r="I119" s="16">
        <v>7.0</v>
      </c>
      <c r="J119" s="16">
        <v>28.0</v>
      </c>
      <c r="M119" s="17"/>
    </row>
    <row r="120">
      <c r="A120" s="12">
        <v>43770.0</v>
      </c>
      <c r="B120" s="13">
        <v>27.0</v>
      </c>
      <c r="C120" s="13">
        <v>13.0</v>
      </c>
      <c r="D120" s="14">
        <v>18.0</v>
      </c>
      <c r="E120" s="15">
        <v>272.2</v>
      </c>
      <c r="F120" s="16">
        <v>71.3</v>
      </c>
      <c r="G120" s="16">
        <v>1009.8</v>
      </c>
      <c r="H120" s="16">
        <v>0.9</v>
      </c>
      <c r="I120" s="16">
        <v>7.0</v>
      </c>
      <c r="J120" s="16">
        <v>27.5</v>
      </c>
      <c r="M120" s="17"/>
    </row>
    <row r="121">
      <c r="A121" s="22">
        <v>43800.0</v>
      </c>
      <c r="B121" s="23">
        <v>48.0</v>
      </c>
      <c r="C121" s="23">
        <v>13.0</v>
      </c>
      <c r="D121" s="24">
        <v>15.0</v>
      </c>
      <c r="E121" s="25">
        <v>195.7</v>
      </c>
      <c r="F121" s="26">
        <v>68.8</v>
      </c>
      <c r="G121" s="26">
        <v>1010.4</v>
      </c>
      <c r="H121" s="26">
        <v>0.9</v>
      </c>
      <c r="I121" s="26">
        <v>7.0</v>
      </c>
      <c r="J121" s="26">
        <v>27.6</v>
      </c>
      <c r="M121" s="17"/>
    </row>
    <row r="122">
      <c r="A122" s="27"/>
      <c r="B122" s="28"/>
      <c r="C122" s="28"/>
      <c r="D122" s="29"/>
      <c r="E122" s="30"/>
      <c r="F122" s="31"/>
      <c r="G122" s="31"/>
      <c r="H122" s="31"/>
      <c r="I122" s="31"/>
      <c r="J122" s="31"/>
      <c r="K122" s="32"/>
      <c r="L122" s="32"/>
      <c r="M122" s="33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4"/>
      <c r="B123" s="35"/>
      <c r="C123" s="35"/>
      <c r="D123" s="36"/>
      <c r="E123" s="37"/>
      <c r="F123" s="38"/>
      <c r="G123" s="38"/>
      <c r="H123" s="38"/>
      <c r="I123" s="38"/>
      <c r="J123" s="38"/>
      <c r="M123" s="17"/>
    </row>
    <row r="124">
      <c r="A124" s="34"/>
      <c r="B124" s="35"/>
      <c r="C124" s="35"/>
      <c r="D124" s="36"/>
      <c r="E124" s="37"/>
      <c r="F124" s="38"/>
      <c r="G124" s="38"/>
      <c r="H124" s="38"/>
      <c r="I124" s="38"/>
      <c r="J124" s="38"/>
      <c r="M124" s="17"/>
    </row>
    <row r="125">
      <c r="A125" s="34"/>
      <c r="B125" s="35"/>
      <c r="C125" s="35"/>
      <c r="D125" s="36"/>
      <c r="E125" s="37"/>
      <c r="F125" s="38"/>
      <c r="G125" s="38"/>
      <c r="H125" s="38"/>
      <c r="I125" s="38"/>
      <c r="J125" s="38"/>
      <c r="M125" s="17"/>
    </row>
    <row r="126">
      <c r="A126" s="34"/>
      <c r="B126" s="35"/>
      <c r="C126" s="35"/>
      <c r="D126" s="36"/>
      <c r="E126" s="37"/>
      <c r="F126" s="38"/>
      <c r="G126" s="38"/>
      <c r="H126" s="38"/>
      <c r="I126" s="38"/>
      <c r="J126" s="38"/>
      <c r="M126" s="17"/>
    </row>
    <row r="127">
      <c r="A127" s="34"/>
      <c r="B127" s="35"/>
      <c r="C127" s="35"/>
      <c r="D127" s="36"/>
      <c r="E127" s="37"/>
      <c r="F127" s="38"/>
      <c r="G127" s="38"/>
      <c r="H127" s="38"/>
      <c r="I127" s="38"/>
      <c r="J127" s="38"/>
      <c r="M127" s="17"/>
    </row>
    <row r="128">
      <c r="A128" s="34"/>
      <c r="B128" s="35"/>
      <c r="C128" s="35"/>
      <c r="D128" s="36"/>
      <c r="E128" s="37"/>
      <c r="F128" s="38"/>
      <c r="G128" s="38"/>
      <c r="H128" s="38"/>
      <c r="I128" s="38"/>
      <c r="J128" s="38"/>
      <c r="M128" s="17"/>
    </row>
    <row r="129">
      <c r="A129" s="34"/>
      <c r="B129" s="35"/>
      <c r="C129" s="35"/>
      <c r="D129" s="36"/>
      <c r="E129" s="37"/>
      <c r="F129" s="38"/>
      <c r="G129" s="38"/>
      <c r="H129" s="38"/>
      <c r="I129" s="38"/>
      <c r="J129" s="38"/>
      <c r="M129" s="17"/>
    </row>
    <row r="130">
      <c r="A130" s="34"/>
      <c r="B130" s="35"/>
      <c r="C130" s="35"/>
      <c r="D130" s="36"/>
      <c r="E130" s="37"/>
      <c r="F130" s="38"/>
      <c r="G130" s="38"/>
      <c r="H130" s="38"/>
      <c r="I130" s="38"/>
      <c r="J130" s="38"/>
      <c r="M130" s="17"/>
    </row>
    <row r="131">
      <c r="A131" s="34"/>
      <c r="B131" s="35"/>
      <c r="C131" s="35"/>
      <c r="D131" s="36"/>
      <c r="E131" s="37"/>
      <c r="F131" s="38"/>
      <c r="G131" s="38"/>
      <c r="H131" s="38"/>
      <c r="I131" s="38"/>
      <c r="J131" s="38"/>
      <c r="M131" s="17"/>
    </row>
    <row r="132">
      <c r="A132" s="34"/>
      <c r="B132" s="35"/>
      <c r="C132" s="35"/>
      <c r="D132" s="36"/>
      <c r="E132" s="37"/>
      <c r="F132" s="38"/>
      <c r="G132" s="38"/>
      <c r="H132" s="38"/>
      <c r="I132" s="38"/>
      <c r="J132" s="38"/>
      <c r="M132" s="17"/>
    </row>
    <row r="133">
      <c r="A133" s="34"/>
      <c r="B133" s="35"/>
      <c r="C133" s="35"/>
      <c r="D133" s="36"/>
      <c r="E133" s="37"/>
      <c r="F133" s="37"/>
      <c r="G133" s="38"/>
      <c r="H133" s="38"/>
      <c r="I133" s="38"/>
      <c r="J133" s="38"/>
      <c r="M133" s="17"/>
    </row>
    <row r="134">
      <c r="A134" s="34"/>
      <c r="B134" s="35"/>
      <c r="C134" s="35"/>
      <c r="D134" s="36"/>
      <c r="E134" s="37"/>
      <c r="F134" s="37"/>
      <c r="G134" s="38"/>
      <c r="H134" s="38"/>
      <c r="I134" s="38"/>
      <c r="J134" s="38"/>
      <c r="M134" s="17"/>
    </row>
    <row r="135">
      <c r="A135" s="34"/>
      <c r="B135" s="35"/>
      <c r="C135" s="35"/>
      <c r="D135" s="36"/>
      <c r="E135" s="37"/>
      <c r="F135" s="37"/>
      <c r="G135" s="38"/>
      <c r="H135" s="38"/>
      <c r="I135" s="38"/>
      <c r="J135" s="38"/>
      <c r="M135" s="17"/>
    </row>
    <row r="136">
      <c r="A136" s="34"/>
      <c r="B136" s="35"/>
      <c r="C136" s="35"/>
      <c r="D136" s="36"/>
      <c r="E136" s="37"/>
      <c r="F136" s="37"/>
      <c r="G136" s="38"/>
      <c r="H136" s="38"/>
      <c r="I136" s="38"/>
      <c r="J136" s="38"/>
      <c r="M136" s="17"/>
    </row>
    <row r="137">
      <c r="A137" s="34"/>
      <c r="B137" s="35"/>
      <c r="C137" s="35"/>
      <c r="D137" s="36"/>
      <c r="E137" s="37"/>
      <c r="F137" s="37"/>
      <c r="G137" s="38"/>
      <c r="H137" s="38"/>
      <c r="I137" s="38"/>
      <c r="J137" s="38"/>
      <c r="M137" s="17"/>
    </row>
    <row r="138">
      <c r="A138" s="34"/>
      <c r="B138" s="35"/>
      <c r="C138" s="35"/>
      <c r="D138" s="36"/>
      <c r="E138" s="37"/>
      <c r="F138" s="37"/>
      <c r="G138" s="38"/>
      <c r="H138" s="38"/>
      <c r="I138" s="38"/>
      <c r="J138" s="38"/>
      <c r="M138" s="17"/>
    </row>
    <row r="139">
      <c r="A139" s="34"/>
      <c r="B139" s="35"/>
      <c r="C139" s="35"/>
      <c r="D139" s="36"/>
      <c r="E139" s="37"/>
      <c r="F139" s="37"/>
      <c r="G139" s="38"/>
      <c r="H139" s="38"/>
      <c r="I139" s="38"/>
      <c r="J139" s="38"/>
      <c r="M139" s="17"/>
    </row>
    <row r="140">
      <c r="A140" s="34"/>
      <c r="B140" s="35"/>
      <c r="C140" s="35"/>
      <c r="D140" s="36"/>
      <c r="E140" s="37"/>
      <c r="F140" s="37"/>
      <c r="G140" s="38"/>
      <c r="H140" s="38"/>
      <c r="I140" s="38"/>
      <c r="J140" s="38"/>
      <c r="M140" s="17"/>
    </row>
    <row r="141">
      <c r="A141" s="34"/>
      <c r="B141" s="35"/>
      <c r="C141" s="35"/>
      <c r="D141" s="36"/>
      <c r="E141" s="37"/>
      <c r="F141" s="37"/>
      <c r="G141" s="38"/>
      <c r="H141" s="38"/>
      <c r="I141" s="38"/>
      <c r="J141" s="38"/>
      <c r="M141" s="17"/>
    </row>
    <row r="142">
      <c r="A142" s="34"/>
      <c r="B142" s="35"/>
      <c r="C142" s="35"/>
      <c r="D142" s="36"/>
      <c r="E142" s="39"/>
      <c r="F142" s="37"/>
      <c r="G142" s="38"/>
      <c r="H142" s="38"/>
      <c r="I142" s="38"/>
      <c r="J142" s="38"/>
      <c r="M142" s="17"/>
    </row>
    <row r="143">
      <c r="A143" s="34"/>
      <c r="B143" s="35"/>
      <c r="C143" s="35"/>
      <c r="D143" s="36"/>
      <c r="E143" s="37"/>
      <c r="F143" s="37"/>
      <c r="G143" s="38"/>
      <c r="H143" s="38"/>
      <c r="I143" s="38"/>
      <c r="J143" s="38"/>
      <c r="M143" s="17"/>
    </row>
    <row r="144">
      <c r="A144" s="34"/>
      <c r="B144" s="35"/>
      <c r="C144" s="35"/>
      <c r="M144" s="17"/>
    </row>
    <row r="145">
      <c r="A145" s="34"/>
      <c r="B145" s="35"/>
      <c r="C145" s="35"/>
      <c r="M145" s="17"/>
    </row>
    <row r="146">
      <c r="D146" s="19"/>
      <c r="E146" s="20"/>
      <c r="F146" s="20"/>
      <c r="G146" s="20"/>
      <c r="H146" s="20"/>
      <c r="I146" s="20"/>
      <c r="J146" s="20"/>
      <c r="M146" s="21"/>
    </row>
    <row r="147">
      <c r="D147" s="19"/>
      <c r="E147" s="20"/>
      <c r="F147" s="20"/>
      <c r="G147" s="20"/>
      <c r="H147" s="20"/>
      <c r="I147" s="20"/>
      <c r="J147" s="20"/>
      <c r="M147" s="21"/>
    </row>
    <row r="148">
      <c r="D148" s="19"/>
      <c r="E148" s="20"/>
      <c r="F148" s="20"/>
      <c r="G148" s="20"/>
      <c r="H148" s="20"/>
      <c r="I148" s="20"/>
      <c r="J148" s="20"/>
      <c r="M148" s="21"/>
    </row>
    <row r="149">
      <c r="D149" s="19"/>
      <c r="E149" s="20"/>
      <c r="F149" s="20"/>
      <c r="G149" s="20"/>
      <c r="H149" s="20"/>
      <c r="I149" s="20"/>
      <c r="J149" s="20"/>
      <c r="M149" s="21"/>
    </row>
    <row r="150">
      <c r="D150" s="19"/>
      <c r="E150" s="20"/>
      <c r="F150" s="20"/>
      <c r="G150" s="20"/>
      <c r="H150" s="20"/>
      <c r="I150" s="20"/>
      <c r="J150" s="20"/>
      <c r="M150" s="21"/>
    </row>
    <row r="151">
      <c r="D151" s="19"/>
      <c r="E151" s="20"/>
      <c r="F151" s="20"/>
      <c r="G151" s="20"/>
      <c r="H151" s="20"/>
      <c r="I151" s="20"/>
      <c r="J151" s="20"/>
      <c r="M151" s="21"/>
    </row>
    <row r="152">
      <c r="D152" s="19"/>
      <c r="E152" s="20"/>
      <c r="F152" s="20"/>
      <c r="G152" s="20"/>
      <c r="H152" s="20"/>
      <c r="I152" s="20"/>
      <c r="J152" s="20"/>
      <c r="M152" s="21"/>
    </row>
    <row r="153">
      <c r="D153" s="19"/>
      <c r="E153" s="20"/>
      <c r="F153" s="20"/>
      <c r="G153" s="20"/>
      <c r="H153" s="20"/>
      <c r="I153" s="20"/>
      <c r="J153" s="20"/>
      <c r="M153" s="21"/>
    </row>
    <row r="154">
      <c r="D154" s="19"/>
      <c r="E154" s="20"/>
      <c r="F154" s="20"/>
      <c r="G154" s="20"/>
      <c r="H154" s="20"/>
      <c r="I154" s="20"/>
      <c r="J154" s="20"/>
      <c r="M154" s="21"/>
    </row>
    <row r="155">
      <c r="D155" s="19"/>
      <c r="E155" s="20"/>
      <c r="F155" s="20"/>
      <c r="G155" s="20"/>
      <c r="H155" s="20"/>
      <c r="I155" s="20"/>
      <c r="J155" s="20"/>
      <c r="M155" s="21"/>
    </row>
    <row r="156">
      <c r="D156" s="19"/>
      <c r="E156" s="20"/>
      <c r="F156" s="20"/>
      <c r="G156" s="20"/>
      <c r="H156" s="20"/>
      <c r="I156" s="20"/>
      <c r="J156" s="20"/>
      <c r="M156" s="21"/>
    </row>
    <row r="157">
      <c r="D157" s="19"/>
      <c r="E157" s="20"/>
      <c r="F157" s="20"/>
      <c r="G157" s="20"/>
      <c r="H157" s="20"/>
      <c r="I157" s="20"/>
      <c r="J157" s="20"/>
      <c r="M157" s="21"/>
    </row>
    <row r="158">
      <c r="D158" s="19"/>
      <c r="E158" s="20"/>
      <c r="F158" s="20"/>
      <c r="G158" s="20"/>
      <c r="H158" s="20"/>
      <c r="I158" s="20"/>
      <c r="J158" s="20"/>
      <c r="M158" s="21"/>
    </row>
    <row r="159">
      <c r="D159" s="19"/>
      <c r="E159" s="20"/>
      <c r="F159" s="20"/>
      <c r="G159" s="20"/>
      <c r="H159" s="20"/>
      <c r="I159" s="20"/>
      <c r="J159" s="20"/>
      <c r="M159" s="21"/>
    </row>
    <row r="160">
      <c r="D160" s="19"/>
      <c r="E160" s="20"/>
      <c r="F160" s="20"/>
      <c r="G160" s="20"/>
      <c r="H160" s="20"/>
      <c r="I160" s="20"/>
      <c r="J160" s="20"/>
      <c r="M160" s="21"/>
    </row>
    <row r="161">
      <c r="D161" s="19"/>
      <c r="E161" s="20"/>
      <c r="F161" s="20"/>
      <c r="G161" s="20"/>
      <c r="H161" s="20"/>
      <c r="I161" s="20"/>
      <c r="J161" s="20"/>
      <c r="M161" s="21"/>
    </row>
    <row r="162">
      <c r="D162" s="19"/>
      <c r="E162" s="20"/>
      <c r="F162" s="20"/>
      <c r="G162" s="20"/>
      <c r="H162" s="20"/>
      <c r="I162" s="20"/>
      <c r="J162" s="20"/>
      <c r="M162" s="21"/>
    </row>
    <row r="163">
      <c r="D163" s="19"/>
      <c r="E163" s="20"/>
      <c r="F163" s="20"/>
      <c r="G163" s="20"/>
      <c r="H163" s="20"/>
      <c r="I163" s="20"/>
      <c r="J163" s="20"/>
      <c r="M163" s="21"/>
    </row>
    <row r="164">
      <c r="D164" s="19"/>
      <c r="E164" s="20"/>
      <c r="F164" s="20"/>
      <c r="G164" s="20"/>
      <c r="H164" s="20"/>
      <c r="I164" s="20"/>
      <c r="J164" s="20"/>
      <c r="M164" s="21"/>
    </row>
    <row r="165">
      <c r="D165" s="19"/>
      <c r="E165" s="20"/>
      <c r="F165" s="20"/>
      <c r="G165" s="20"/>
      <c r="H165" s="20"/>
      <c r="I165" s="20"/>
      <c r="J165" s="20"/>
      <c r="M165" s="21"/>
    </row>
    <row r="166">
      <c r="D166" s="19"/>
      <c r="E166" s="20"/>
      <c r="F166" s="20"/>
      <c r="G166" s="20"/>
      <c r="H166" s="20"/>
      <c r="I166" s="20"/>
      <c r="J166" s="20"/>
      <c r="M166" s="21"/>
    </row>
    <row r="167">
      <c r="D167" s="19"/>
      <c r="E167" s="20"/>
      <c r="F167" s="20"/>
      <c r="G167" s="20"/>
      <c r="H167" s="20"/>
      <c r="I167" s="20"/>
      <c r="J167" s="20"/>
      <c r="M167" s="21"/>
    </row>
    <row r="168">
      <c r="D168" s="19"/>
      <c r="E168" s="20"/>
      <c r="F168" s="20"/>
      <c r="G168" s="20"/>
      <c r="H168" s="20"/>
      <c r="I168" s="20"/>
      <c r="J168" s="20"/>
      <c r="M168" s="21"/>
    </row>
    <row r="169">
      <c r="D169" s="19"/>
      <c r="E169" s="20"/>
      <c r="F169" s="20"/>
      <c r="G169" s="20"/>
      <c r="H169" s="20"/>
      <c r="I169" s="20"/>
      <c r="J169" s="20"/>
      <c r="M169" s="21"/>
    </row>
    <row r="170">
      <c r="D170" s="19"/>
      <c r="E170" s="20"/>
      <c r="F170" s="20"/>
      <c r="G170" s="20"/>
      <c r="H170" s="20"/>
      <c r="I170" s="20"/>
      <c r="J170" s="20"/>
      <c r="M170" s="21"/>
    </row>
    <row r="171">
      <c r="D171" s="19"/>
      <c r="E171" s="20"/>
      <c r="F171" s="20"/>
      <c r="G171" s="20"/>
      <c r="H171" s="20"/>
      <c r="I171" s="20"/>
      <c r="J171" s="20"/>
      <c r="M171" s="21"/>
    </row>
    <row r="172">
      <c r="D172" s="19"/>
      <c r="E172" s="20"/>
      <c r="F172" s="20"/>
      <c r="G172" s="20"/>
      <c r="H172" s="20"/>
      <c r="I172" s="20"/>
      <c r="J172" s="20"/>
      <c r="M172" s="21"/>
    </row>
    <row r="173">
      <c r="D173" s="19"/>
      <c r="E173" s="20"/>
      <c r="F173" s="20"/>
      <c r="G173" s="20"/>
      <c r="H173" s="20"/>
      <c r="I173" s="20"/>
      <c r="J173" s="20"/>
      <c r="M173" s="21"/>
    </row>
    <row r="174">
      <c r="D174" s="19"/>
      <c r="E174" s="20"/>
      <c r="F174" s="20"/>
      <c r="G174" s="20"/>
      <c r="H174" s="20"/>
      <c r="I174" s="20"/>
      <c r="J174" s="20"/>
      <c r="M174" s="21"/>
    </row>
    <row r="175">
      <c r="D175" s="19"/>
      <c r="E175" s="20"/>
      <c r="F175" s="20"/>
      <c r="G175" s="20"/>
      <c r="H175" s="20"/>
      <c r="I175" s="20"/>
      <c r="J175" s="20"/>
      <c r="M175" s="21"/>
    </row>
    <row r="176">
      <c r="D176" s="19"/>
      <c r="E176" s="20"/>
      <c r="F176" s="20"/>
      <c r="G176" s="20"/>
      <c r="H176" s="20"/>
      <c r="I176" s="20"/>
      <c r="J176" s="20"/>
      <c r="M176" s="21"/>
    </row>
    <row r="177">
      <c r="D177" s="19"/>
      <c r="E177" s="20"/>
      <c r="F177" s="20"/>
      <c r="G177" s="20"/>
      <c r="H177" s="20"/>
      <c r="I177" s="20"/>
      <c r="J177" s="20"/>
      <c r="M177" s="21"/>
    </row>
    <row r="178">
      <c r="D178" s="19"/>
      <c r="E178" s="20"/>
      <c r="F178" s="20"/>
      <c r="G178" s="20"/>
      <c r="H178" s="20"/>
      <c r="I178" s="20"/>
      <c r="J178" s="20"/>
      <c r="M178" s="21"/>
    </row>
    <row r="179">
      <c r="D179" s="19"/>
      <c r="E179" s="20"/>
      <c r="F179" s="20"/>
      <c r="G179" s="20"/>
      <c r="H179" s="20"/>
      <c r="I179" s="20"/>
      <c r="J179" s="20"/>
      <c r="M179" s="21"/>
    </row>
    <row r="180">
      <c r="D180" s="19"/>
      <c r="E180" s="20"/>
      <c r="F180" s="20"/>
      <c r="G180" s="20"/>
      <c r="H180" s="20"/>
      <c r="I180" s="20"/>
      <c r="J180" s="20"/>
      <c r="M180" s="21"/>
    </row>
    <row r="181">
      <c r="D181" s="19"/>
      <c r="E181" s="20"/>
      <c r="F181" s="20"/>
      <c r="G181" s="20"/>
      <c r="H181" s="20"/>
      <c r="I181" s="20"/>
      <c r="J181" s="20"/>
      <c r="M181" s="21"/>
    </row>
    <row r="182">
      <c r="D182" s="19"/>
      <c r="E182" s="20"/>
      <c r="F182" s="20"/>
      <c r="G182" s="20"/>
      <c r="H182" s="20"/>
      <c r="I182" s="20"/>
      <c r="J182" s="20"/>
      <c r="M182" s="21"/>
    </row>
    <row r="183">
      <c r="D183" s="19"/>
      <c r="E183" s="20"/>
      <c r="F183" s="20"/>
      <c r="G183" s="20"/>
      <c r="H183" s="20"/>
      <c r="I183" s="20"/>
      <c r="J183" s="20"/>
      <c r="M183" s="21"/>
    </row>
    <row r="184">
      <c r="D184" s="19"/>
      <c r="E184" s="20"/>
      <c r="F184" s="20"/>
      <c r="G184" s="20"/>
      <c r="H184" s="20"/>
      <c r="I184" s="20"/>
      <c r="J184" s="20"/>
      <c r="M184" s="21"/>
    </row>
    <row r="185">
      <c r="D185" s="19"/>
      <c r="E185" s="20"/>
      <c r="F185" s="20"/>
      <c r="G185" s="20"/>
      <c r="H185" s="20"/>
      <c r="I185" s="20"/>
      <c r="J185" s="20"/>
      <c r="M185" s="21"/>
    </row>
    <row r="186">
      <c r="D186" s="19"/>
      <c r="E186" s="20"/>
      <c r="F186" s="20"/>
      <c r="G186" s="20"/>
      <c r="H186" s="20"/>
      <c r="I186" s="20"/>
      <c r="J186" s="20"/>
      <c r="M186" s="21"/>
    </row>
    <row r="187">
      <c r="D187" s="19"/>
      <c r="E187" s="20"/>
      <c r="F187" s="20"/>
      <c r="G187" s="20"/>
      <c r="H187" s="20"/>
      <c r="I187" s="20"/>
      <c r="J187" s="20"/>
      <c r="M187" s="21"/>
    </row>
    <row r="188">
      <c r="D188" s="19"/>
      <c r="E188" s="20"/>
      <c r="F188" s="20"/>
      <c r="G188" s="20"/>
      <c r="H188" s="20"/>
      <c r="I188" s="20"/>
      <c r="J188" s="20"/>
      <c r="M188" s="21"/>
    </row>
    <row r="189">
      <c r="D189" s="19"/>
      <c r="E189" s="20"/>
      <c r="F189" s="20"/>
      <c r="G189" s="20"/>
      <c r="H189" s="20"/>
      <c r="I189" s="20"/>
      <c r="J189" s="20"/>
      <c r="M189" s="21"/>
    </row>
    <row r="190">
      <c r="D190" s="19"/>
      <c r="E190" s="20"/>
      <c r="F190" s="20"/>
      <c r="G190" s="20"/>
      <c r="H190" s="20"/>
      <c r="I190" s="20"/>
      <c r="J190" s="20"/>
      <c r="M190" s="21"/>
    </row>
    <row r="191">
      <c r="D191" s="19"/>
      <c r="E191" s="20"/>
      <c r="F191" s="20"/>
      <c r="G191" s="20"/>
      <c r="H191" s="20"/>
      <c r="I191" s="20"/>
      <c r="J191" s="20"/>
      <c r="M191" s="21"/>
    </row>
    <row r="192">
      <c r="D192" s="19"/>
      <c r="E192" s="20"/>
      <c r="F192" s="20"/>
      <c r="G192" s="20"/>
      <c r="H192" s="20"/>
      <c r="I192" s="20"/>
      <c r="J192" s="20"/>
      <c r="M192" s="21"/>
    </row>
    <row r="193">
      <c r="D193" s="19"/>
      <c r="E193" s="20"/>
      <c r="F193" s="20"/>
      <c r="G193" s="20"/>
      <c r="H193" s="20"/>
      <c r="I193" s="20"/>
      <c r="J193" s="20"/>
      <c r="M193" s="21"/>
    </row>
    <row r="194">
      <c r="D194" s="19"/>
      <c r="E194" s="20"/>
      <c r="F194" s="20"/>
      <c r="G194" s="20"/>
      <c r="H194" s="20"/>
      <c r="I194" s="20"/>
      <c r="J194" s="20"/>
      <c r="M194" s="21"/>
    </row>
    <row r="195">
      <c r="D195" s="19"/>
      <c r="E195" s="20"/>
      <c r="F195" s="20"/>
      <c r="G195" s="20"/>
      <c r="H195" s="20"/>
      <c r="I195" s="20"/>
      <c r="J195" s="20"/>
      <c r="M195" s="21"/>
    </row>
    <row r="196">
      <c r="D196" s="19"/>
      <c r="E196" s="20"/>
      <c r="F196" s="20"/>
      <c r="G196" s="20"/>
      <c r="H196" s="20"/>
      <c r="I196" s="20"/>
      <c r="J196" s="20"/>
      <c r="M196" s="21"/>
    </row>
    <row r="197">
      <c r="D197" s="19"/>
      <c r="E197" s="20"/>
      <c r="F197" s="20"/>
      <c r="G197" s="20"/>
      <c r="H197" s="20"/>
      <c r="I197" s="20"/>
      <c r="J197" s="20"/>
      <c r="M197" s="21"/>
    </row>
    <row r="198">
      <c r="D198" s="19"/>
      <c r="E198" s="20"/>
      <c r="F198" s="20"/>
      <c r="G198" s="20"/>
      <c r="H198" s="20"/>
      <c r="I198" s="20"/>
      <c r="J198" s="20"/>
      <c r="M198" s="21"/>
    </row>
    <row r="199">
      <c r="D199" s="19"/>
      <c r="E199" s="20"/>
      <c r="F199" s="20"/>
      <c r="G199" s="20"/>
      <c r="H199" s="20"/>
      <c r="I199" s="20"/>
      <c r="J199" s="20"/>
      <c r="M199" s="21"/>
    </row>
    <row r="200">
      <c r="D200" s="19"/>
      <c r="E200" s="20"/>
      <c r="F200" s="20"/>
      <c r="G200" s="20"/>
      <c r="H200" s="20"/>
      <c r="I200" s="20"/>
      <c r="J200" s="20"/>
      <c r="M200" s="21"/>
    </row>
    <row r="201">
      <c r="D201" s="19"/>
      <c r="E201" s="20"/>
      <c r="F201" s="20"/>
      <c r="G201" s="20"/>
      <c r="H201" s="20"/>
      <c r="I201" s="20"/>
      <c r="J201" s="20"/>
      <c r="M201" s="21"/>
    </row>
    <row r="202">
      <c r="D202" s="19"/>
      <c r="E202" s="20"/>
      <c r="F202" s="20"/>
      <c r="G202" s="20"/>
      <c r="H202" s="20"/>
      <c r="I202" s="20"/>
      <c r="J202" s="20"/>
      <c r="M202" s="21"/>
    </row>
    <row r="203">
      <c r="D203" s="19"/>
      <c r="E203" s="20"/>
      <c r="F203" s="20"/>
      <c r="G203" s="20"/>
      <c r="H203" s="20"/>
      <c r="I203" s="20"/>
      <c r="J203" s="20"/>
      <c r="M203" s="21"/>
    </row>
    <row r="204">
      <c r="D204" s="19"/>
      <c r="E204" s="20"/>
      <c r="F204" s="20"/>
      <c r="G204" s="20"/>
      <c r="H204" s="20"/>
      <c r="I204" s="20"/>
      <c r="J204" s="20"/>
      <c r="M204" s="21"/>
    </row>
    <row r="205">
      <c r="D205" s="19"/>
      <c r="E205" s="20"/>
      <c r="F205" s="20"/>
      <c r="G205" s="20"/>
      <c r="H205" s="20"/>
      <c r="I205" s="20"/>
      <c r="J205" s="20"/>
      <c r="M205" s="21"/>
    </row>
    <row r="206">
      <c r="D206" s="19"/>
      <c r="E206" s="20"/>
      <c r="F206" s="20"/>
      <c r="G206" s="20"/>
      <c r="H206" s="20"/>
      <c r="I206" s="20"/>
      <c r="J206" s="20"/>
      <c r="M206" s="21"/>
    </row>
    <row r="207">
      <c r="D207" s="19"/>
      <c r="E207" s="20"/>
      <c r="F207" s="20"/>
      <c r="G207" s="20"/>
      <c r="H207" s="20"/>
      <c r="I207" s="20"/>
      <c r="J207" s="20"/>
      <c r="M207" s="21"/>
    </row>
    <row r="208">
      <c r="D208" s="19"/>
      <c r="E208" s="20"/>
      <c r="F208" s="20"/>
      <c r="G208" s="20"/>
      <c r="H208" s="20"/>
      <c r="I208" s="20"/>
      <c r="J208" s="20"/>
      <c r="M208" s="21"/>
    </row>
    <row r="209">
      <c r="D209" s="19"/>
      <c r="E209" s="20"/>
      <c r="F209" s="20"/>
      <c r="G209" s="20"/>
      <c r="H209" s="20"/>
      <c r="I209" s="20"/>
      <c r="J209" s="20"/>
      <c r="M209" s="21"/>
    </row>
    <row r="210">
      <c r="D210" s="19"/>
      <c r="E210" s="20"/>
      <c r="F210" s="20"/>
      <c r="G210" s="20"/>
      <c r="H210" s="20"/>
      <c r="I210" s="20"/>
      <c r="J210" s="20"/>
      <c r="M210" s="21"/>
    </row>
    <row r="211">
      <c r="D211" s="19"/>
      <c r="E211" s="20"/>
      <c r="F211" s="20"/>
      <c r="G211" s="20"/>
      <c r="H211" s="20"/>
      <c r="I211" s="20"/>
      <c r="J211" s="20"/>
      <c r="M211" s="21"/>
    </row>
    <row r="212">
      <c r="D212" s="19"/>
      <c r="E212" s="20"/>
      <c r="F212" s="20"/>
      <c r="G212" s="20"/>
      <c r="H212" s="20"/>
      <c r="I212" s="20"/>
      <c r="J212" s="20"/>
      <c r="M212" s="21"/>
    </row>
    <row r="213">
      <c r="D213" s="19"/>
      <c r="E213" s="20"/>
      <c r="F213" s="20"/>
      <c r="G213" s="20"/>
      <c r="H213" s="20"/>
      <c r="I213" s="20"/>
      <c r="J213" s="20"/>
      <c r="M213" s="21"/>
    </row>
    <row r="214">
      <c r="D214" s="19"/>
      <c r="E214" s="20"/>
      <c r="F214" s="20"/>
      <c r="G214" s="20"/>
      <c r="H214" s="20"/>
      <c r="I214" s="20"/>
      <c r="J214" s="20"/>
      <c r="M214" s="21"/>
    </row>
    <row r="215">
      <c r="D215" s="19"/>
      <c r="E215" s="20"/>
      <c r="F215" s="20"/>
      <c r="G215" s="20"/>
      <c r="H215" s="20"/>
      <c r="I215" s="20"/>
      <c r="J215" s="20"/>
      <c r="M215" s="21"/>
    </row>
    <row r="216">
      <c r="D216" s="19"/>
      <c r="E216" s="20"/>
      <c r="F216" s="20"/>
      <c r="G216" s="20"/>
      <c r="H216" s="20"/>
      <c r="I216" s="20"/>
      <c r="J216" s="20"/>
      <c r="M216" s="21"/>
    </row>
    <row r="217">
      <c r="D217" s="19"/>
      <c r="E217" s="20"/>
      <c r="F217" s="20"/>
      <c r="G217" s="20"/>
      <c r="H217" s="20"/>
      <c r="I217" s="20"/>
      <c r="J217" s="20"/>
      <c r="M217" s="21"/>
    </row>
    <row r="218">
      <c r="D218" s="19"/>
      <c r="E218" s="20"/>
      <c r="F218" s="20"/>
      <c r="G218" s="20"/>
      <c r="H218" s="20"/>
      <c r="I218" s="20"/>
      <c r="J218" s="20"/>
      <c r="M218" s="21"/>
    </row>
    <row r="219">
      <c r="D219" s="19"/>
      <c r="E219" s="20"/>
      <c r="F219" s="20"/>
      <c r="G219" s="20"/>
      <c r="H219" s="20"/>
      <c r="I219" s="20"/>
      <c r="J219" s="20"/>
      <c r="M219" s="21"/>
    </row>
    <row r="220">
      <c r="D220" s="19"/>
      <c r="E220" s="20"/>
      <c r="F220" s="20"/>
      <c r="G220" s="20"/>
      <c r="H220" s="20"/>
      <c r="I220" s="20"/>
      <c r="J220" s="20"/>
      <c r="M220" s="21"/>
    </row>
    <row r="221">
      <c r="D221" s="19"/>
      <c r="E221" s="20"/>
      <c r="F221" s="20"/>
      <c r="G221" s="20"/>
      <c r="H221" s="20"/>
      <c r="I221" s="20"/>
      <c r="J221" s="20"/>
      <c r="M221" s="21"/>
    </row>
    <row r="222">
      <c r="D222" s="19"/>
      <c r="E222" s="20"/>
      <c r="F222" s="20"/>
      <c r="G222" s="20"/>
      <c r="H222" s="20"/>
      <c r="I222" s="20"/>
      <c r="J222" s="20"/>
      <c r="M222" s="21"/>
    </row>
    <row r="223">
      <c r="D223" s="19"/>
      <c r="E223" s="20"/>
      <c r="F223" s="20"/>
      <c r="G223" s="20"/>
      <c r="H223" s="20"/>
      <c r="I223" s="20"/>
      <c r="J223" s="20"/>
      <c r="M223" s="21"/>
    </row>
    <row r="224">
      <c r="D224" s="19"/>
      <c r="E224" s="20"/>
      <c r="F224" s="20"/>
      <c r="G224" s="20"/>
      <c r="H224" s="20"/>
      <c r="I224" s="20"/>
      <c r="J224" s="20"/>
      <c r="M224" s="21"/>
    </row>
    <row r="225">
      <c r="D225" s="19"/>
      <c r="E225" s="20"/>
      <c r="F225" s="20"/>
      <c r="G225" s="20"/>
      <c r="H225" s="20"/>
      <c r="I225" s="20"/>
      <c r="J225" s="20"/>
      <c r="M225" s="21"/>
    </row>
    <row r="226">
      <c r="D226" s="19"/>
      <c r="E226" s="20"/>
      <c r="F226" s="20"/>
      <c r="G226" s="20"/>
      <c r="H226" s="20"/>
      <c r="I226" s="20"/>
      <c r="J226" s="20"/>
      <c r="M226" s="21"/>
    </row>
    <row r="227">
      <c r="D227" s="19"/>
      <c r="E227" s="20"/>
      <c r="F227" s="20"/>
      <c r="G227" s="20"/>
      <c r="H227" s="20"/>
      <c r="I227" s="20"/>
      <c r="J227" s="20"/>
      <c r="M227" s="21"/>
    </row>
    <row r="228">
      <c r="D228" s="19"/>
      <c r="E228" s="20"/>
      <c r="F228" s="20"/>
      <c r="G228" s="20"/>
      <c r="H228" s="20"/>
      <c r="I228" s="20"/>
      <c r="J228" s="20"/>
      <c r="M228" s="21"/>
    </row>
    <row r="229">
      <c r="D229" s="19"/>
      <c r="E229" s="20"/>
      <c r="F229" s="20"/>
      <c r="G229" s="20"/>
      <c r="H229" s="20"/>
      <c r="I229" s="20"/>
      <c r="J229" s="20"/>
      <c r="M229" s="21"/>
    </row>
    <row r="230">
      <c r="D230" s="19"/>
      <c r="E230" s="20"/>
      <c r="F230" s="20"/>
      <c r="G230" s="20"/>
      <c r="H230" s="20"/>
      <c r="I230" s="20"/>
      <c r="J230" s="20"/>
      <c r="M230" s="21"/>
    </row>
    <row r="231">
      <c r="D231" s="19"/>
      <c r="E231" s="20"/>
      <c r="F231" s="20"/>
      <c r="G231" s="20"/>
      <c r="H231" s="20"/>
      <c r="I231" s="20"/>
      <c r="J231" s="20"/>
      <c r="M231" s="21"/>
    </row>
    <row r="232">
      <c r="D232" s="19"/>
      <c r="E232" s="20"/>
      <c r="F232" s="20"/>
      <c r="G232" s="20"/>
      <c r="H232" s="20"/>
      <c r="I232" s="20"/>
      <c r="J232" s="20"/>
      <c r="M232" s="21"/>
    </row>
    <row r="233">
      <c r="D233" s="19"/>
      <c r="E233" s="20"/>
      <c r="F233" s="20"/>
      <c r="G233" s="20"/>
      <c r="H233" s="20"/>
      <c r="I233" s="20"/>
      <c r="J233" s="20"/>
      <c r="M233" s="21"/>
    </row>
    <row r="234">
      <c r="D234" s="19"/>
      <c r="E234" s="20"/>
      <c r="F234" s="20"/>
      <c r="G234" s="20"/>
      <c r="H234" s="20"/>
      <c r="I234" s="20"/>
      <c r="J234" s="20"/>
      <c r="M234" s="21"/>
    </row>
    <row r="235">
      <c r="D235" s="19"/>
      <c r="E235" s="20"/>
      <c r="F235" s="20"/>
      <c r="G235" s="20"/>
      <c r="H235" s="20"/>
      <c r="I235" s="20"/>
      <c r="J235" s="20"/>
      <c r="M235" s="21"/>
    </row>
    <row r="236">
      <c r="D236" s="19"/>
      <c r="E236" s="20"/>
      <c r="F236" s="20"/>
      <c r="G236" s="20"/>
      <c r="H236" s="20"/>
      <c r="I236" s="20"/>
      <c r="J236" s="20"/>
      <c r="M236" s="21"/>
    </row>
    <row r="237">
      <c r="D237" s="19"/>
      <c r="E237" s="20"/>
      <c r="F237" s="20"/>
      <c r="G237" s="20"/>
      <c r="H237" s="20"/>
      <c r="I237" s="20"/>
      <c r="J237" s="20"/>
      <c r="M237" s="21"/>
    </row>
    <row r="238">
      <c r="D238" s="19"/>
      <c r="E238" s="20"/>
      <c r="F238" s="20"/>
      <c r="G238" s="20"/>
      <c r="H238" s="20"/>
      <c r="I238" s="20"/>
      <c r="J238" s="20"/>
      <c r="M238" s="21"/>
    </row>
    <row r="239">
      <c r="D239" s="19"/>
      <c r="E239" s="20"/>
      <c r="F239" s="20"/>
      <c r="G239" s="20"/>
      <c r="H239" s="20"/>
      <c r="I239" s="20"/>
      <c r="J239" s="20"/>
      <c r="M239" s="21"/>
    </row>
    <row r="240">
      <c r="D240" s="19"/>
      <c r="E240" s="20"/>
      <c r="F240" s="20"/>
      <c r="G240" s="20"/>
      <c r="H240" s="20"/>
      <c r="I240" s="20"/>
      <c r="J240" s="20"/>
      <c r="M240" s="21"/>
    </row>
    <row r="241">
      <c r="D241" s="19"/>
      <c r="E241" s="20"/>
      <c r="F241" s="20"/>
      <c r="G241" s="20"/>
      <c r="H241" s="20"/>
      <c r="I241" s="20"/>
      <c r="J241" s="20"/>
      <c r="M241" s="21"/>
    </row>
    <row r="242">
      <c r="D242" s="19"/>
      <c r="E242" s="20"/>
      <c r="F242" s="20"/>
      <c r="G242" s="20"/>
      <c r="H242" s="20"/>
      <c r="I242" s="20"/>
      <c r="J242" s="20"/>
      <c r="M242" s="21"/>
    </row>
    <row r="243">
      <c r="D243" s="19"/>
      <c r="E243" s="20"/>
      <c r="F243" s="20"/>
      <c r="G243" s="20"/>
      <c r="H243" s="20"/>
      <c r="I243" s="20"/>
      <c r="J243" s="20"/>
      <c r="M243" s="21"/>
    </row>
    <row r="244">
      <c r="D244" s="19"/>
      <c r="E244" s="20"/>
      <c r="F244" s="20"/>
      <c r="G244" s="20"/>
      <c r="H244" s="20"/>
      <c r="I244" s="20"/>
      <c r="J244" s="20"/>
      <c r="M244" s="21"/>
    </row>
    <row r="245">
      <c r="D245" s="19"/>
      <c r="E245" s="20"/>
      <c r="F245" s="20"/>
      <c r="G245" s="20"/>
      <c r="H245" s="20"/>
      <c r="I245" s="20"/>
      <c r="J245" s="20"/>
      <c r="M245" s="21"/>
    </row>
    <row r="246">
      <c r="D246" s="19"/>
      <c r="E246" s="20"/>
      <c r="F246" s="20"/>
      <c r="G246" s="20"/>
      <c r="H246" s="20"/>
      <c r="I246" s="20"/>
      <c r="J246" s="20"/>
      <c r="M246" s="21"/>
    </row>
    <row r="247">
      <c r="D247" s="19"/>
      <c r="E247" s="20"/>
      <c r="F247" s="20"/>
      <c r="G247" s="20"/>
      <c r="H247" s="20"/>
      <c r="I247" s="20"/>
      <c r="J247" s="20"/>
      <c r="M247" s="21"/>
    </row>
    <row r="248">
      <c r="D248" s="19"/>
      <c r="E248" s="20"/>
      <c r="F248" s="20"/>
      <c r="G248" s="20"/>
      <c r="H248" s="20"/>
      <c r="I248" s="20"/>
      <c r="J248" s="20"/>
      <c r="M248" s="21"/>
    </row>
    <row r="249">
      <c r="D249" s="19"/>
      <c r="E249" s="20"/>
      <c r="F249" s="20"/>
      <c r="G249" s="20"/>
      <c r="H249" s="20"/>
      <c r="I249" s="20"/>
      <c r="J249" s="20"/>
      <c r="M249" s="21"/>
    </row>
    <row r="250">
      <c r="D250" s="19"/>
      <c r="E250" s="20"/>
      <c r="F250" s="20"/>
      <c r="G250" s="20"/>
      <c r="H250" s="20"/>
      <c r="I250" s="20"/>
      <c r="J250" s="20"/>
      <c r="M250" s="21"/>
    </row>
    <row r="251">
      <c r="D251" s="19"/>
      <c r="E251" s="20"/>
      <c r="F251" s="20"/>
      <c r="G251" s="20"/>
      <c r="H251" s="20"/>
      <c r="I251" s="20"/>
      <c r="J251" s="20"/>
      <c r="M251" s="21"/>
    </row>
    <row r="252">
      <c r="D252" s="19"/>
      <c r="E252" s="20"/>
      <c r="F252" s="20"/>
      <c r="G252" s="20"/>
      <c r="H252" s="20"/>
      <c r="I252" s="20"/>
      <c r="J252" s="20"/>
      <c r="M252" s="21"/>
    </row>
    <row r="253">
      <c r="D253" s="19"/>
      <c r="E253" s="20"/>
      <c r="F253" s="20"/>
      <c r="G253" s="20"/>
      <c r="H253" s="20"/>
      <c r="I253" s="20"/>
      <c r="J253" s="20"/>
      <c r="M253" s="21"/>
    </row>
    <row r="254">
      <c r="D254" s="19"/>
      <c r="E254" s="20"/>
      <c r="F254" s="20"/>
      <c r="G254" s="20"/>
      <c r="H254" s="20"/>
      <c r="I254" s="20"/>
      <c r="J254" s="20"/>
      <c r="M254" s="21"/>
    </row>
    <row r="255">
      <c r="D255" s="19"/>
      <c r="E255" s="20"/>
      <c r="F255" s="20"/>
      <c r="G255" s="20"/>
      <c r="H255" s="20"/>
      <c r="I255" s="20"/>
      <c r="J255" s="20"/>
      <c r="M255" s="21"/>
    </row>
    <row r="256">
      <c r="D256" s="19"/>
      <c r="E256" s="20"/>
      <c r="F256" s="20"/>
      <c r="G256" s="20"/>
      <c r="H256" s="20"/>
      <c r="I256" s="20"/>
      <c r="J256" s="20"/>
      <c r="M256" s="21"/>
    </row>
    <row r="257">
      <c r="D257" s="19"/>
      <c r="E257" s="20"/>
      <c r="F257" s="20"/>
      <c r="G257" s="20"/>
      <c r="H257" s="20"/>
      <c r="I257" s="20"/>
      <c r="J257" s="20"/>
      <c r="M257" s="21"/>
    </row>
    <row r="258">
      <c r="D258" s="19"/>
      <c r="E258" s="20"/>
      <c r="F258" s="20"/>
      <c r="G258" s="20"/>
      <c r="H258" s="20"/>
      <c r="I258" s="20"/>
      <c r="J258" s="20"/>
      <c r="M258" s="21"/>
    </row>
    <row r="259">
      <c r="D259" s="19"/>
      <c r="E259" s="20"/>
      <c r="F259" s="20"/>
      <c r="G259" s="20"/>
      <c r="H259" s="20"/>
      <c r="I259" s="20"/>
      <c r="J259" s="20"/>
      <c r="M259" s="21"/>
    </row>
    <row r="260">
      <c r="D260" s="19"/>
      <c r="E260" s="20"/>
      <c r="F260" s="20"/>
      <c r="G260" s="20"/>
      <c r="H260" s="20"/>
      <c r="I260" s="20"/>
      <c r="J260" s="20"/>
      <c r="M260" s="21"/>
    </row>
    <row r="261">
      <c r="D261" s="19"/>
      <c r="E261" s="20"/>
      <c r="F261" s="20"/>
      <c r="G261" s="20"/>
      <c r="H261" s="20"/>
      <c r="I261" s="20"/>
      <c r="J261" s="20"/>
      <c r="M261" s="21"/>
    </row>
    <row r="262">
      <c r="D262" s="19"/>
      <c r="E262" s="20"/>
      <c r="F262" s="20"/>
      <c r="G262" s="20"/>
      <c r="H262" s="20"/>
      <c r="I262" s="20"/>
      <c r="J262" s="20"/>
      <c r="M262" s="21"/>
    </row>
    <row r="263">
      <c r="D263" s="19"/>
      <c r="E263" s="20"/>
      <c r="F263" s="20"/>
      <c r="G263" s="20"/>
      <c r="H263" s="20"/>
      <c r="I263" s="20"/>
      <c r="J263" s="20"/>
      <c r="M263" s="21"/>
    </row>
    <row r="264">
      <c r="D264" s="19"/>
      <c r="E264" s="20"/>
      <c r="F264" s="20"/>
      <c r="G264" s="20"/>
      <c r="H264" s="20"/>
      <c r="I264" s="20"/>
      <c r="J264" s="20"/>
      <c r="M264" s="21"/>
    </row>
    <row r="265">
      <c r="D265" s="19"/>
      <c r="E265" s="20"/>
      <c r="F265" s="20"/>
      <c r="G265" s="20"/>
      <c r="H265" s="20"/>
      <c r="I265" s="20"/>
      <c r="J265" s="20"/>
      <c r="M265" s="21"/>
    </row>
    <row r="266">
      <c r="D266" s="19"/>
      <c r="E266" s="20"/>
      <c r="F266" s="20"/>
      <c r="G266" s="20"/>
      <c r="H266" s="20"/>
      <c r="I266" s="20"/>
      <c r="J266" s="20"/>
      <c r="M266" s="21"/>
    </row>
    <row r="267">
      <c r="D267" s="19"/>
      <c r="E267" s="20"/>
      <c r="F267" s="20"/>
      <c r="G267" s="20"/>
      <c r="H267" s="20"/>
      <c r="I267" s="20"/>
      <c r="J267" s="20"/>
      <c r="M267" s="21"/>
    </row>
    <row r="268">
      <c r="D268" s="19"/>
      <c r="E268" s="20"/>
      <c r="F268" s="20"/>
      <c r="G268" s="20"/>
      <c r="H268" s="20"/>
      <c r="I268" s="20"/>
      <c r="J268" s="20"/>
      <c r="M268" s="21"/>
    </row>
    <row r="269">
      <c r="D269" s="19"/>
      <c r="E269" s="20"/>
      <c r="F269" s="20"/>
      <c r="G269" s="20"/>
      <c r="H269" s="20"/>
      <c r="I269" s="20"/>
      <c r="J269" s="20"/>
      <c r="M269" s="21"/>
    </row>
    <row r="270">
      <c r="D270" s="19"/>
      <c r="E270" s="20"/>
      <c r="F270" s="20"/>
      <c r="G270" s="20"/>
      <c r="H270" s="20"/>
      <c r="I270" s="20"/>
      <c r="J270" s="20"/>
      <c r="M270" s="21"/>
    </row>
    <row r="271">
      <c r="D271" s="19"/>
      <c r="E271" s="20"/>
      <c r="F271" s="20"/>
      <c r="G271" s="20"/>
      <c r="H271" s="20"/>
      <c r="I271" s="20"/>
      <c r="J271" s="20"/>
      <c r="M271" s="21"/>
    </row>
    <row r="272">
      <c r="D272" s="19"/>
      <c r="E272" s="20"/>
      <c r="F272" s="20"/>
      <c r="G272" s="20"/>
      <c r="H272" s="20"/>
      <c r="I272" s="20"/>
      <c r="J272" s="20"/>
      <c r="M272" s="21"/>
    </row>
    <row r="273">
      <c r="D273" s="19"/>
      <c r="E273" s="20"/>
      <c r="F273" s="20"/>
      <c r="G273" s="20"/>
      <c r="H273" s="20"/>
      <c r="I273" s="20"/>
      <c r="J273" s="20"/>
      <c r="M273" s="21"/>
    </row>
    <row r="274">
      <c r="D274" s="19"/>
      <c r="E274" s="20"/>
      <c r="F274" s="20"/>
      <c r="G274" s="20"/>
      <c r="H274" s="20"/>
      <c r="I274" s="20"/>
      <c r="J274" s="20"/>
      <c r="M274" s="21"/>
    </row>
    <row r="275">
      <c r="D275" s="19"/>
      <c r="E275" s="20"/>
      <c r="F275" s="20"/>
      <c r="G275" s="20"/>
      <c r="H275" s="20"/>
      <c r="I275" s="20"/>
      <c r="J275" s="20"/>
      <c r="M275" s="21"/>
    </row>
    <row r="276">
      <c r="D276" s="19"/>
      <c r="E276" s="20"/>
      <c r="F276" s="20"/>
      <c r="G276" s="20"/>
      <c r="H276" s="20"/>
      <c r="I276" s="20"/>
      <c r="J276" s="20"/>
      <c r="M276" s="21"/>
    </row>
    <row r="277">
      <c r="D277" s="19"/>
      <c r="E277" s="20"/>
      <c r="F277" s="20"/>
      <c r="G277" s="20"/>
      <c r="H277" s="20"/>
      <c r="I277" s="20"/>
      <c r="J277" s="20"/>
      <c r="M277" s="21"/>
    </row>
    <row r="278">
      <c r="D278" s="19"/>
      <c r="E278" s="20"/>
      <c r="F278" s="20"/>
      <c r="G278" s="20"/>
      <c r="H278" s="20"/>
      <c r="I278" s="20"/>
      <c r="J278" s="20"/>
      <c r="M278" s="21"/>
    </row>
    <row r="279">
      <c r="D279" s="19"/>
      <c r="E279" s="20"/>
      <c r="F279" s="20"/>
      <c r="G279" s="20"/>
      <c r="H279" s="20"/>
      <c r="I279" s="20"/>
      <c r="J279" s="20"/>
      <c r="M279" s="21"/>
    </row>
    <row r="280">
      <c r="D280" s="19"/>
      <c r="E280" s="20"/>
      <c r="F280" s="20"/>
      <c r="G280" s="20"/>
      <c r="H280" s="20"/>
      <c r="I280" s="20"/>
      <c r="J280" s="20"/>
      <c r="M280" s="21"/>
    </row>
    <row r="281">
      <c r="D281" s="19"/>
      <c r="E281" s="20"/>
      <c r="F281" s="20"/>
      <c r="G281" s="20"/>
      <c r="H281" s="20"/>
      <c r="I281" s="20"/>
      <c r="J281" s="20"/>
      <c r="M281" s="21"/>
    </row>
    <row r="282">
      <c r="D282" s="19"/>
      <c r="E282" s="20"/>
      <c r="F282" s="20"/>
      <c r="G282" s="20"/>
      <c r="H282" s="20"/>
      <c r="I282" s="20"/>
      <c r="J282" s="20"/>
      <c r="M282" s="21"/>
    </row>
    <row r="283">
      <c r="D283" s="19"/>
      <c r="E283" s="20"/>
      <c r="F283" s="20"/>
      <c r="G283" s="20"/>
      <c r="H283" s="20"/>
      <c r="I283" s="20"/>
      <c r="J283" s="20"/>
      <c r="M283" s="21"/>
    </row>
    <row r="284">
      <c r="D284" s="19"/>
      <c r="E284" s="20"/>
      <c r="F284" s="20"/>
      <c r="G284" s="20"/>
      <c r="H284" s="20"/>
      <c r="I284" s="20"/>
      <c r="J284" s="20"/>
      <c r="M284" s="21"/>
    </row>
    <row r="285">
      <c r="D285" s="19"/>
      <c r="E285" s="20"/>
      <c r="F285" s="20"/>
      <c r="G285" s="20"/>
      <c r="H285" s="20"/>
      <c r="I285" s="20"/>
      <c r="J285" s="20"/>
      <c r="M285" s="21"/>
    </row>
    <row r="286">
      <c r="D286" s="19"/>
      <c r="E286" s="20"/>
      <c r="F286" s="20"/>
      <c r="G286" s="20"/>
      <c r="H286" s="20"/>
      <c r="I286" s="20"/>
      <c r="J286" s="20"/>
      <c r="M286" s="21"/>
    </row>
    <row r="287">
      <c r="D287" s="19"/>
      <c r="E287" s="20"/>
      <c r="F287" s="20"/>
      <c r="G287" s="20"/>
      <c r="H287" s="20"/>
      <c r="I287" s="20"/>
      <c r="J287" s="20"/>
      <c r="M287" s="21"/>
    </row>
    <row r="288">
      <c r="D288" s="19"/>
      <c r="E288" s="20"/>
      <c r="F288" s="20"/>
      <c r="G288" s="20"/>
      <c r="H288" s="20"/>
      <c r="I288" s="20"/>
      <c r="J288" s="20"/>
      <c r="M288" s="21"/>
    </row>
    <row r="289">
      <c r="D289" s="19"/>
      <c r="E289" s="20"/>
      <c r="F289" s="20"/>
      <c r="G289" s="20"/>
      <c r="H289" s="20"/>
      <c r="I289" s="20"/>
      <c r="J289" s="20"/>
      <c r="M289" s="21"/>
    </row>
    <row r="290">
      <c r="D290" s="19"/>
      <c r="E290" s="20"/>
      <c r="F290" s="20"/>
      <c r="G290" s="20"/>
      <c r="H290" s="20"/>
      <c r="I290" s="20"/>
      <c r="J290" s="20"/>
      <c r="M290" s="21"/>
    </row>
    <row r="291">
      <c r="D291" s="19"/>
      <c r="E291" s="20"/>
      <c r="F291" s="20"/>
      <c r="G291" s="20"/>
      <c r="H291" s="20"/>
      <c r="I291" s="20"/>
      <c r="J291" s="20"/>
      <c r="M291" s="21"/>
    </row>
    <row r="292">
      <c r="D292" s="19"/>
      <c r="E292" s="20"/>
      <c r="F292" s="20"/>
      <c r="G292" s="20"/>
      <c r="H292" s="20"/>
      <c r="I292" s="20"/>
      <c r="J292" s="20"/>
      <c r="M292" s="21"/>
    </row>
    <row r="293">
      <c r="D293" s="19"/>
      <c r="E293" s="20"/>
      <c r="F293" s="20"/>
      <c r="G293" s="20"/>
      <c r="H293" s="20"/>
      <c r="I293" s="20"/>
      <c r="J293" s="20"/>
      <c r="M293" s="21"/>
    </row>
    <row r="294">
      <c r="D294" s="19"/>
      <c r="E294" s="20"/>
      <c r="F294" s="20"/>
      <c r="G294" s="20"/>
      <c r="H294" s="20"/>
      <c r="I294" s="20"/>
      <c r="J294" s="20"/>
      <c r="M294" s="21"/>
    </row>
    <row r="295">
      <c r="D295" s="19"/>
      <c r="E295" s="20"/>
      <c r="F295" s="20"/>
      <c r="G295" s="20"/>
      <c r="H295" s="20"/>
      <c r="I295" s="20"/>
      <c r="J295" s="20"/>
      <c r="M295" s="21"/>
    </row>
    <row r="296">
      <c r="D296" s="19"/>
      <c r="E296" s="20"/>
      <c r="F296" s="20"/>
      <c r="G296" s="20"/>
      <c r="H296" s="20"/>
      <c r="I296" s="20"/>
      <c r="J296" s="20"/>
      <c r="M296" s="21"/>
    </row>
    <row r="297">
      <c r="D297" s="19"/>
      <c r="E297" s="20"/>
      <c r="F297" s="20"/>
      <c r="G297" s="20"/>
      <c r="H297" s="20"/>
      <c r="I297" s="20"/>
      <c r="J297" s="20"/>
      <c r="M297" s="21"/>
    </row>
    <row r="298">
      <c r="D298" s="19"/>
      <c r="E298" s="20"/>
      <c r="F298" s="20"/>
      <c r="G298" s="20"/>
      <c r="H298" s="20"/>
      <c r="I298" s="20"/>
      <c r="J298" s="20"/>
      <c r="M298" s="21"/>
    </row>
    <row r="299">
      <c r="D299" s="19"/>
      <c r="E299" s="20"/>
      <c r="F299" s="20"/>
      <c r="G299" s="20"/>
      <c r="H299" s="20"/>
      <c r="I299" s="20"/>
      <c r="J299" s="20"/>
      <c r="M299" s="21"/>
    </row>
    <row r="300">
      <c r="D300" s="19"/>
      <c r="E300" s="20"/>
      <c r="F300" s="20"/>
      <c r="G300" s="20"/>
      <c r="H300" s="20"/>
      <c r="I300" s="20"/>
      <c r="J300" s="20"/>
      <c r="M300" s="21"/>
    </row>
    <row r="301">
      <c r="D301" s="19"/>
      <c r="E301" s="20"/>
      <c r="F301" s="20"/>
      <c r="G301" s="20"/>
      <c r="H301" s="20"/>
      <c r="I301" s="20"/>
      <c r="J301" s="20"/>
      <c r="M301" s="21"/>
    </row>
    <row r="302">
      <c r="D302" s="19"/>
      <c r="E302" s="20"/>
      <c r="F302" s="20"/>
      <c r="G302" s="20"/>
      <c r="H302" s="20"/>
      <c r="I302" s="20"/>
      <c r="J302" s="20"/>
      <c r="M302" s="21"/>
    </row>
    <row r="303">
      <c r="D303" s="19"/>
      <c r="E303" s="20"/>
      <c r="F303" s="20"/>
      <c r="G303" s="20"/>
      <c r="H303" s="20"/>
      <c r="I303" s="20"/>
      <c r="J303" s="20"/>
      <c r="M303" s="21"/>
    </row>
    <row r="304">
      <c r="D304" s="19"/>
      <c r="E304" s="20"/>
      <c r="F304" s="20"/>
      <c r="G304" s="20"/>
      <c r="H304" s="20"/>
      <c r="I304" s="20"/>
      <c r="J304" s="20"/>
      <c r="M304" s="21"/>
    </row>
    <row r="305">
      <c r="D305" s="19"/>
      <c r="E305" s="20"/>
      <c r="F305" s="20"/>
      <c r="G305" s="20"/>
      <c r="H305" s="20"/>
      <c r="I305" s="20"/>
      <c r="J305" s="20"/>
      <c r="M305" s="21"/>
    </row>
    <row r="306">
      <c r="D306" s="19"/>
      <c r="E306" s="20"/>
      <c r="F306" s="20"/>
      <c r="G306" s="20"/>
      <c r="H306" s="20"/>
      <c r="I306" s="20"/>
      <c r="J306" s="20"/>
      <c r="M306" s="21"/>
    </row>
    <row r="307">
      <c r="D307" s="19"/>
      <c r="E307" s="20"/>
      <c r="F307" s="20"/>
      <c r="G307" s="20"/>
      <c r="H307" s="20"/>
      <c r="I307" s="20"/>
      <c r="J307" s="20"/>
      <c r="M307" s="21"/>
    </row>
    <row r="308">
      <c r="D308" s="19"/>
      <c r="E308" s="20"/>
      <c r="F308" s="20"/>
      <c r="G308" s="20"/>
      <c r="H308" s="20"/>
      <c r="I308" s="20"/>
      <c r="J308" s="20"/>
      <c r="M308" s="21"/>
    </row>
    <row r="309">
      <c r="D309" s="19"/>
      <c r="E309" s="20"/>
      <c r="F309" s="20"/>
      <c r="G309" s="20"/>
      <c r="H309" s="20"/>
      <c r="I309" s="20"/>
      <c r="J309" s="20"/>
      <c r="M309" s="21"/>
    </row>
    <row r="310">
      <c r="D310" s="19"/>
      <c r="E310" s="20"/>
      <c r="F310" s="20"/>
      <c r="G310" s="20"/>
      <c r="H310" s="20"/>
      <c r="I310" s="20"/>
      <c r="J310" s="20"/>
      <c r="M310" s="21"/>
    </row>
    <row r="311">
      <c r="D311" s="19"/>
      <c r="E311" s="20"/>
      <c r="F311" s="20"/>
      <c r="G311" s="20"/>
      <c r="H311" s="20"/>
      <c r="I311" s="20"/>
      <c r="J311" s="20"/>
      <c r="M311" s="21"/>
    </row>
    <row r="312">
      <c r="D312" s="19"/>
      <c r="E312" s="20"/>
      <c r="F312" s="20"/>
      <c r="G312" s="20"/>
      <c r="H312" s="20"/>
      <c r="I312" s="20"/>
      <c r="J312" s="20"/>
      <c r="M312" s="21"/>
    </row>
    <row r="313">
      <c r="D313" s="19"/>
      <c r="E313" s="20"/>
      <c r="F313" s="20"/>
      <c r="G313" s="20"/>
      <c r="H313" s="20"/>
      <c r="I313" s="20"/>
      <c r="J313" s="20"/>
      <c r="M313" s="21"/>
    </row>
    <row r="314">
      <c r="D314" s="19"/>
      <c r="E314" s="20"/>
      <c r="F314" s="20"/>
      <c r="G314" s="20"/>
      <c r="H314" s="20"/>
      <c r="I314" s="20"/>
      <c r="J314" s="20"/>
      <c r="M314" s="21"/>
    </row>
    <row r="315">
      <c r="D315" s="19"/>
      <c r="E315" s="20"/>
      <c r="F315" s="20"/>
      <c r="G315" s="20"/>
      <c r="H315" s="20"/>
      <c r="I315" s="20"/>
      <c r="J315" s="20"/>
      <c r="M315" s="21"/>
    </row>
    <row r="316">
      <c r="D316" s="19"/>
      <c r="E316" s="20"/>
      <c r="F316" s="20"/>
      <c r="G316" s="20"/>
      <c r="H316" s="20"/>
      <c r="I316" s="20"/>
      <c r="J316" s="20"/>
      <c r="M316" s="21"/>
    </row>
    <row r="317">
      <c r="D317" s="19"/>
      <c r="E317" s="20"/>
      <c r="F317" s="20"/>
      <c r="G317" s="20"/>
      <c r="H317" s="20"/>
      <c r="I317" s="20"/>
      <c r="J317" s="20"/>
      <c r="M317" s="21"/>
    </row>
    <row r="318">
      <c r="D318" s="19"/>
      <c r="E318" s="20"/>
      <c r="F318" s="20"/>
      <c r="G318" s="20"/>
      <c r="H318" s="20"/>
      <c r="I318" s="20"/>
      <c r="J318" s="20"/>
      <c r="M318" s="21"/>
    </row>
    <row r="319">
      <c r="D319" s="19"/>
      <c r="E319" s="20"/>
      <c r="F319" s="20"/>
      <c r="G319" s="20"/>
      <c r="H319" s="20"/>
      <c r="I319" s="20"/>
      <c r="J319" s="20"/>
      <c r="M319" s="21"/>
    </row>
    <row r="320">
      <c r="D320" s="19"/>
      <c r="E320" s="20"/>
      <c r="F320" s="20"/>
      <c r="G320" s="20"/>
      <c r="H320" s="20"/>
      <c r="I320" s="20"/>
      <c r="J320" s="20"/>
      <c r="M320" s="21"/>
    </row>
    <row r="321">
      <c r="D321" s="19"/>
      <c r="E321" s="20"/>
      <c r="F321" s="20"/>
      <c r="G321" s="20"/>
      <c r="H321" s="20"/>
      <c r="I321" s="20"/>
      <c r="J321" s="20"/>
      <c r="M321" s="21"/>
    </row>
    <row r="322">
      <c r="D322" s="19"/>
      <c r="E322" s="20"/>
      <c r="F322" s="20"/>
      <c r="G322" s="20"/>
      <c r="H322" s="20"/>
      <c r="I322" s="20"/>
      <c r="J322" s="20"/>
      <c r="M322" s="21"/>
    </row>
    <row r="323">
      <c r="D323" s="19"/>
      <c r="E323" s="20"/>
      <c r="F323" s="20"/>
      <c r="G323" s="20"/>
      <c r="H323" s="20"/>
      <c r="I323" s="20"/>
      <c r="J323" s="20"/>
      <c r="M323" s="21"/>
    </row>
    <row r="324">
      <c r="D324" s="19"/>
      <c r="E324" s="20"/>
      <c r="F324" s="20"/>
      <c r="G324" s="20"/>
      <c r="H324" s="20"/>
      <c r="I324" s="20"/>
      <c r="J324" s="20"/>
      <c r="M324" s="21"/>
    </row>
    <row r="325">
      <c r="D325" s="19"/>
      <c r="E325" s="20"/>
      <c r="F325" s="20"/>
      <c r="G325" s="20"/>
      <c r="H325" s="20"/>
      <c r="I325" s="20"/>
      <c r="J325" s="20"/>
      <c r="M325" s="21"/>
    </row>
    <row r="326">
      <c r="D326" s="19"/>
      <c r="E326" s="20"/>
      <c r="F326" s="20"/>
      <c r="G326" s="20"/>
      <c r="H326" s="20"/>
      <c r="I326" s="20"/>
      <c r="J326" s="20"/>
      <c r="M326" s="21"/>
    </row>
    <row r="327">
      <c r="D327" s="19"/>
      <c r="E327" s="20"/>
      <c r="F327" s="20"/>
      <c r="G327" s="20"/>
      <c r="H327" s="20"/>
      <c r="I327" s="20"/>
      <c r="J327" s="20"/>
      <c r="M327" s="21"/>
    </row>
    <row r="328">
      <c r="D328" s="19"/>
      <c r="E328" s="20"/>
      <c r="F328" s="20"/>
      <c r="G328" s="20"/>
      <c r="H328" s="20"/>
      <c r="I328" s="20"/>
      <c r="J328" s="20"/>
      <c r="M328" s="21"/>
    </row>
    <row r="329">
      <c r="D329" s="19"/>
      <c r="E329" s="20"/>
      <c r="F329" s="20"/>
      <c r="G329" s="20"/>
      <c r="H329" s="20"/>
      <c r="I329" s="20"/>
      <c r="J329" s="20"/>
      <c r="M329" s="21"/>
    </row>
    <row r="330">
      <c r="D330" s="19"/>
      <c r="E330" s="20"/>
      <c r="F330" s="20"/>
      <c r="G330" s="20"/>
      <c r="H330" s="20"/>
      <c r="I330" s="20"/>
      <c r="J330" s="20"/>
      <c r="M330" s="21"/>
    </row>
    <row r="331">
      <c r="D331" s="19"/>
      <c r="E331" s="20"/>
      <c r="F331" s="20"/>
      <c r="G331" s="20"/>
      <c r="H331" s="20"/>
      <c r="I331" s="20"/>
      <c r="J331" s="20"/>
      <c r="M331" s="21"/>
    </row>
    <row r="332">
      <c r="D332" s="19"/>
      <c r="E332" s="20"/>
      <c r="F332" s="20"/>
      <c r="G332" s="20"/>
      <c r="H332" s="20"/>
      <c r="I332" s="20"/>
      <c r="J332" s="20"/>
      <c r="M332" s="21"/>
    </row>
    <row r="333">
      <c r="D333" s="19"/>
      <c r="E333" s="20"/>
      <c r="F333" s="20"/>
      <c r="G333" s="20"/>
      <c r="H333" s="20"/>
      <c r="I333" s="20"/>
      <c r="J333" s="20"/>
      <c r="M333" s="21"/>
    </row>
    <row r="334">
      <c r="D334" s="19"/>
      <c r="E334" s="20"/>
      <c r="F334" s="20"/>
      <c r="G334" s="20"/>
      <c r="H334" s="20"/>
      <c r="I334" s="20"/>
      <c r="J334" s="20"/>
      <c r="M334" s="21"/>
    </row>
    <row r="335">
      <c r="D335" s="19"/>
      <c r="E335" s="20"/>
      <c r="F335" s="20"/>
      <c r="G335" s="20"/>
      <c r="H335" s="20"/>
      <c r="I335" s="20"/>
      <c r="J335" s="20"/>
      <c r="M335" s="21"/>
    </row>
    <row r="336">
      <c r="D336" s="19"/>
      <c r="E336" s="20"/>
      <c r="F336" s="20"/>
      <c r="G336" s="20"/>
      <c r="H336" s="20"/>
      <c r="I336" s="20"/>
      <c r="J336" s="20"/>
      <c r="M336" s="21"/>
    </row>
    <row r="337">
      <c r="D337" s="19"/>
      <c r="E337" s="20"/>
      <c r="F337" s="20"/>
      <c r="G337" s="20"/>
      <c r="H337" s="20"/>
      <c r="I337" s="20"/>
      <c r="J337" s="20"/>
      <c r="M337" s="21"/>
    </row>
    <row r="338">
      <c r="D338" s="19"/>
      <c r="E338" s="20"/>
      <c r="F338" s="20"/>
      <c r="G338" s="20"/>
      <c r="H338" s="20"/>
      <c r="I338" s="20"/>
      <c r="J338" s="20"/>
      <c r="M338" s="21"/>
    </row>
    <row r="339">
      <c r="D339" s="19"/>
      <c r="E339" s="20"/>
      <c r="F339" s="20"/>
      <c r="G339" s="20"/>
      <c r="H339" s="20"/>
      <c r="I339" s="20"/>
      <c r="J339" s="20"/>
      <c r="M339" s="21"/>
    </row>
    <row r="340">
      <c r="D340" s="19"/>
      <c r="E340" s="20"/>
      <c r="F340" s="20"/>
      <c r="G340" s="20"/>
      <c r="H340" s="20"/>
      <c r="I340" s="20"/>
      <c r="J340" s="20"/>
      <c r="M340" s="21"/>
    </row>
    <row r="341">
      <c r="D341" s="19"/>
      <c r="E341" s="20"/>
      <c r="F341" s="20"/>
      <c r="G341" s="20"/>
      <c r="H341" s="20"/>
      <c r="I341" s="20"/>
      <c r="J341" s="20"/>
      <c r="M341" s="21"/>
    </row>
    <row r="342">
      <c r="D342" s="19"/>
      <c r="E342" s="20"/>
      <c r="F342" s="20"/>
      <c r="G342" s="20"/>
      <c r="H342" s="20"/>
      <c r="I342" s="20"/>
      <c r="J342" s="20"/>
      <c r="M342" s="21"/>
    </row>
    <row r="343">
      <c r="D343" s="19"/>
      <c r="E343" s="20"/>
      <c r="F343" s="20"/>
      <c r="G343" s="20"/>
      <c r="H343" s="20"/>
      <c r="I343" s="20"/>
      <c r="J343" s="20"/>
      <c r="M343" s="21"/>
    </row>
    <row r="344">
      <c r="D344" s="19"/>
      <c r="E344" s="20"/>
      <c r="F344" s="20"/>
      <c r="G344" s="20"/>
      <c r="H344" s="20"/>
      <c r="I344" s="20"/>
      <c r="J344" s="20"/>
      <c r="M344" s="21"/>
    </row>
    <row r="345">
      <c r="D345" s="19"/>
      <c r="E345" s="20"/>
      <c r="F345" s="20"/>
      <c r="G345" s="20"/>
      <c r="H345" s="20"/>
      <c r="I345" s="20"/>
      <c r="J345" s="20"/>
      <c r="M345" s="21"/>
    </row>
    <row r="346">
      <c r="D346" s="19"/>
      <c r="E346" s="20"/>
      <c r="F346" s="20"/>
      <c r="G346" s="20"/>
      <c r="H346" s="20"/>
      <c r="I346" s="20"/>
      <c r="J346" s="20"/>
      <c r="M346" s="21"/>
    </row>
    <row r="347">
      <c r="D347" s="19"/>
      <c r="E347" s="20"/>
      <c r="F347" s="20"/>
      <c r="G347" s="20"/>
      <c r="H347" s="20"/>
      <c r="I347" s="20"/>
      <c r="J347" s="20"/>
      <c r="M347" s="21"/>
    </row>
    <row r="348">
      <c r="D348" s="19"/>
      <c r="E348" s="20"/>
      <c r="F348" s="20"/>
      <c r="G348" s="20"/>
      <c r="H348" s="20"/>
      <c r="I348" s="20"/>
      <c r="J348" s="20"/>
      <c r="M348" s="21"/>
    </row>
    <row r="349">
      <c r="D349" s="19"/>
      <c r="E349" s="20"/>
      <c r="F349" s="20"/>
      <c r="G349" s="20"/>
      <c r="H349" s="20"/>
      <c r="I349" s="20"/>
      <c r="J349" s="20"/>
      <c r="M349" s="21"/>
    </row>
    <row r="350">
      <c r="D350" s="19"/>
      <c r="E350" s="20"/>
      <c r="F350" s="20"/>
      <c r="G350" s="20"/>
      <c r="H350" s="20"/>
      <c r="I350" s="20"/>
      <c r="J350" s="20"/>
      <c r="M350" s="21"/>
    </row>
    <row r="351">
      <c r="D351" s="19"/>
      <c r="E351" s="20"/>
      <c r="F351" s="20"/>
      <c r="G351" s="20"/>
      <c r="H351" s="20"/>
      <c r="I351" s="20"/>
      <c r="J351" s="20"/>
      <c r="M351" s="21"/>
    </row>
    <row r="352">
      <c r="D352" s="19"/>
      <c r="E352" s="20"/>
      <c r="F352" s="20"/>
      <c r="G352" s="20"/>
      <c r="H352" s="20"/>
      <c r="I352" s="20"/>
      <c r="J352" s="20"/>
      <c r="M352" s="21"/>
    </row>
    <row r="353">
      <c r="D353" s="19"/>
      <c r="E353" s="20"/>
      <c r="F353" s="20"/>
      <c r="G353" s="20"/>
      <c r="H353" s="20"/>
      <c r="I353" s="20"/>
      <c r="J353" s="20"/>
      <c r="M353" s="21"/>
    </row>
    <row r="354">
      <c r="D354" s="19"/>
      <c r="E354" s="20"/>
      <c r="F354" s="20"/>
      <c r="G354" s="20"/>
      <c r="H354" s="20"/>
      <c r="I354" s="20"/>
      <c r="J354" s="20"/>
      <c r="M354" s="21"/>
    </row>
    <row r="355">
      <c r="D355" s="19"/>
      <c r="E355" s="20"/>
      <c r="F355" s="20"/>
      <c r="G355" s="20"/>
      <c r="H355" s="20"/>
      <c r="I355" s="20"/>
      <c r="J355" s="20"/>
      <c r="M355" s="21"/>
    </row>
    <row r="356">
      <c r="D356" s="19"/>
      <c r="E356" s="20"/>
      <c r="F356" s="20"/>
      <c r="G356" s="20"/>
      <c r="H356" s="20"/>
      <c r="I356" s="20"/>
      <c r="J356" s="20"/>
      <c r="M356" s="21"/>
    </row>
    <row r="357">
      <c r="D357" s="19"/>
      <c r="E357" s="20"/>
      <c r="F357" s="20"/>
      <c r="G357" s="20"/>
      <c r="H357" s="20"/>
      <c r="I357" s="20"/>
      <c r="J357" s="20"/>
      <c r="M357" s="21"/>
    </row>
    <row r="358">
      <c r="D358" s="19"/>
      <c r="E358" s="20"/>
      <c r="F358" s="20"/>
      <c r="G358" s="20"/>
      <c r="H358" s="20"/>
      <c r="I358" s="20"/>
      <c r="J358" s="20"/>
      <c r="M358" s="21"/>
    </row>
    <row r="359">
      <c r="D359" s="19"/>
      <c r="E359" s="20"/>
      <c r="F359" s="20"/>
      <c r="G359" s="20"/>
      <c r="H359" s="20"/>
      <c r="I359" s="20"/>
      <c r="J359" s="20"/>
      <c r="M359" s="21"/>
    </row>
    <row r="360">
      <c r="D360" s="19"/>
      <c r="E360" s="20"/>
      <c r="F360" s="20"/>
      <c r="G360" s="20"/>
      <c r="H360" s="20"/>
      <c r="I360" s="20"/>
      <c r="J360" s="20"/>
      <c r="M360" s="21"/>
    </row>
    <row r="361">
      <c r="D361" s="19"/>
      <c r="E361" s="20"/>
      <c r="F361" s="20"/>
      <c r="G361" s="20"/>
      <c r="H361" s="20"/>
      <c r="I361" s="20"/>
      <c r="J361" s="20"/>
      <c r="M361" s="21"/>
    </row>
    <row r="362">
      <c r="D362" s="19"/>
      <c r="E362" s="20"/>
      <c r="F362" s="20"/>
      <c r="G362" s="20"/>
      <c r="H362" s="20"/>
      <c r="I362" s="20"/>
      <c r="J362" s="20"/>
      <c r="M362" s="21"/>
    </row>
    <row r="363">
      <c r="D363" s="19"/>
      <c r="E363" s="20"/>
      <c r="F363" s="20"/>
      <c r="G363" s="20"/>
      <c r="H363" s="20"/>
      <c r="I363" s="20"/>
      <c r="J363" s="20"/>
      <c r="M363" s="21"/>
    </row>
    <row r="364">
      <c r="D364" s="19"/>
      <c r="E364" s="20"/>
      <c r="F364" s="20"/>
      <c r="G364" s="20"/>
      <c r="H364" s="20"/>
      <c r="I364" s="20"/>
      <c r="J364" s="20"/>
      <c r="M364" s="21"/>
    </row>
    <row r="365">
      <c r="D365" s="19"/>
      <c r="E365" s="20"/>
      <c r="F365" s="20"/>
      <c r="G365" s="20"/>
      <c r="H365" s="20"/>
      <c r="I365" s="20"/>
      <c r="J365" s="20"/>
      <c r="M365" s="21"/>
    </row>
    <row r="366">
      <c r="D366" s="19"/>
      <c r="E366" s="20"/>
      <c r="F366" s="20"/>
      <c r="G366" s="20"/>
      <c r="H366" s="20"/>
      <c r="I366" s="20"/>
      <c r="J366" s="20"/>
      <c r="M366" s="21"/>
    </row>
    <row r="367">
      <c r="D367" s="19"/>
      <c r="E367" s="20"/>
      <c r="F367" s="20"/>
      <c r="G367" s="20"/>
      <c r="H367" s="20"/>
      <c r="I367" s="20"/>
      <c r="J367" s="20"/>
      <c r="M367" s="21"/>
    </row>
    <row r="368">
      <c r="D368" s="19"/>
      <c r="E368" s="20"/>
      <c r="F368" s="20"/>
      <c r="G368" s="20"/>
      <c r="H368" s="20"/>
      <c r="I368" s="20"/>
      <c r="J368" s="20"/>
      <c r="M368" s="21"/>
    </row>
    <row r="369">
      <c r="D369" s="19"/>
      <c r="E369" s="20"/>
      <c r="F369" s="20"/>
      <c r="G369" s="20"/>
      <c r="H369" s="20"/>
      <c r="I369" s="20"/>
      <c r="J369" s="20"/>
      <c r="M369" s="21"/>
    </row>
    <row r="370">
      <c r="D370" s="19"/>
      <c r="E370" s="20"/>
      <c r="F370" s="20"/>
      <c r="G370" s="20"/>
      <c r="H370" s="20"/>
      <c r="I370" s="20"/>
      <c r="J370" s="20"/>
      <c r="M370" s="21"/>
    </row>
    <row r="371">
      <c r="D371" s="19"/>
      <c r="E371" s="20"/>
      <c r="F371" s="20"/>
      <c r="G371" s="20"/>
      <c r="H371" s="20"/>
      <c r="I371" s="20"/>
      <c r="J371" s="20"/>
      <c r="M371" s="21"/>
    </row>
    <row r="372">
      <c r="D372" s="19"/>
      <c r="E372" s="20"/>
      <c r="F372" s="20"/>
      <c r="G372" s="20"/>
      <c r="H372" s="20"/>
      <c r="I372" s="20"/>
      <c r="J372" s="20"/>
      <c r="M372" s="21"/>
    </row>
    <row r="373">
      <c r="D373" s="19"/>
      <c r="E373" s="20"/>
      <c r="F373" s="20"/>
      <c r="G373" s="20"/>
      <c r="H373" s="20"/>
      <c r="I373" s="20"/>
      <c r="J373" s="20"/>
      <c r="M373" s="21"/>
    </row>
    <row r="374">
      <c r="D374" s="19"/>
      <c r="E374" s="20"/>
      <c r="F374" s="20"/>
      <c r="G374" s="20"/>
      <c r="H374" s="20"/>
      <c r="I374" s="20"/>
      <c r="J374" s="20"/>
      <c r="M374" s="21"/>
    </row>
    <row r="375">
      <c r="D375" s="19"/>
      <c r="E375" s="20"/>
      <c r="F375" s="20"/>
      <c r="G375" s="20"/>
      <c r="H375" s="20"/>
      <c r="I375" s="20"/>
      <c r="J375" s="20"/>
      <c r="M375" s="21"/>
    </row>
    <row r="376">
      <c r="D376" s="19"/>
      <c r="E376" s="20"/>
      <c r="F376" s="20"/>
      <c r="G376" s="20"/>
      <c r="H376" s="20"/>
      <c r="I376" s="20"/>
      <c r="J376" s="20"/>
      <c r="M376" s="21"/>
    </row>
    <row r="377">
      <c r="D377" s="19"/>
      <c r="E377" s="20"/>
      <c r="F377" s="20"/>
      <c r="G377" s="20"/>
      <c r="H377" s="20"/>
      <c r="I377" s="20"/>
      <c r="J377" s="20"/>
      <c r="M377" s="21"/>
    </row>
    <row r="378">
      <c r="D378" s="19"/>
      <c r="E378" s="20"/>
      <c r="F378" s="20"/>
      <c r="G378" s="20"/>
      <c r="H378" s="20"/>
      <c r="I378" s="20"/>
      <c r="J378" s="20"/>
      <c r="M378" s="21"/>
    </row>
    <row r="379">
      <c r="D379" s="19"/>
      <c r="E379" s="20"/>
      <c r="F379" s="20"/>
      <c r="G379" s="20"/>
      <c r="H379" s="20"/>
      <c r="I379" s="20"/>
      <c r="J379" s="20"/>
      <c r="M379" s="21"/>
    </row>
    <row r="380">
      <c r="D380" s="19"/>
      <c r="E380" s="20"/>
      <c r="F380" s="20"/>
      <c r="G380" s="20"/>
      <c r="H380" s="20"/>
      <c r="I380" s="20"/>
      <c r="J380" s="20"/>
      <c r="M380" s="21"/>
    </row>
    <row r="381">
      <c r="D381" s="19"/>
      <c r="E381" s="20"/>
      <c r="F381" s="20"/>
      <c r="G381" s="20"/>
      <c r="H381" s="20"/>
      <c r="I381" s="20"/>
      <c r="J381" s="20"/>
      <c r="M381" s="21"/>
    </row>
    <row r="382">
      <c r="D382" s="19"/>
      <c r="E382" s="20"/>
      <c r="F382" s="20"/>
      <c r="G382" s="20"/>
      <c r="H382" s="20"/>
      <c r="I382" s="20"/>
      <c r="J382" s="20"/>
      <c r="M382" s="21"/>
    </row>
    <row r="383">
      <c r="D383" s="19"/>
      <c r="E383" s="20"/>
      <c r="F383" s="20"/>
      <c r="G383" s="20"/>
      <c r="H383" s="20"/>
      <c r="I383" s="20"/>
      <c r="J383" s="20"/>
      <c r="M383" s="21"/>
    </row>
    <row r="384">
      <c r="D384" s="19"/>
      <c r="E384" s="20"/>
      <c r="F384" s="20"/>
      <c r="G384" s="20"/>
      <c r="H384" s="20"/>
      <c r="I384" s="20"/>
      <c r="J384" s="20"/>
      <c r="M384" s="21"/>
    </row>
    <row r="385">
      <c r="D385" s="19"/>
      <c r="E385" s="20"/>
      <c r="F385" s="20"/>
      <c r="G385" s="20"/>
      <c r="H385" s="20"/>
      <c r="I385" s="20"/>
      <c r="J385" s="20"/>
      <c r="M385" s="21"/>
    </row>
    <row r="386">
      <c r="D386" s="19"/>
      <c r="E386" s="20"/>
      <c r="F386" s="20"/>
      <c r="G386" s="20"/>
      <c r="H386" s="20"/>
      <c r="I386" s="20"/>
      <c r="J386" s="20"/>
      <c r="M386" s="21"/>
    </row>
    <row r="387">
      <c r="D387" s="19"/>
      <c r="E387" s="20"/>
      <c r="F387" s="20"/>
      <c r="G387" s="20"/>
      <c r="H387" s="20"/>
      <c r="I387" s="20"/>
      <c r="J387" s="20"/>
      <c r="M387" s="21"/>
    </row>
    <row r="388">
      <c r="D388" s="19"/>
      <c r="E388" s="20"/>
      <c r="F388" s="20"/>
      <c r="G388" s="20"/>
      <c r="H388" s="20"/>
      <c r="I388" s="20"/>
      <c r="J388" s="20"/>
      <c r="M388" s="21"/>
    </row>
    <row r="389">
      <c r="D389" s="19"/>
      <c r="E389" s="20"/>
      <c r="F389" s="20"/>
      <c r="G389" s="20"/>
      <c r="H389" s="20"/>
      <c r="I389" s="20"/>
      <c r="J389" s="20"/>
      <c r="M389" s="21"/>
    </row>
    <row r="390">
      <c r="D390" s="19"/>
      <c r="E390" s="20"/>
      <c r="F390" s="20"/>
      <c r="G390" s="20"/>
      <c r="H390" s="20"/>
      <c r="I390" s="20"/>
      <c r="J390" s="20"/>
      <c r="M390" s="21"/>
    </row>
    <row r="391">
      <c r="D391" s="19"/>
      <c r="E391" s="20"/>
      <c r="F391" s="20"/>
      <c r="G391" s="20"/>
      <c r="H391" s="20"/>
      <c r="I391" s="20"/>
      <c r="J391" s="20"/>
      <c r="M391" s="21"/>
    </row>
    <row r="392">
      <c r="D392" s="19"/>
      <c r="E392" s="20"/>
      <c r="F392" s="20"/>
      <c r="G392" s="20"/>
      <c r="H392" s="20"/>
      <c r="I392" s="20"/>
      <c r="J392" s="20"/>
      <c r="M392" s="21"/>
    </row>
    <row r="393">
      <c r="D393" s="19"/>
      <c r="E393" s="20"/>
      <c r="F393" s="20"/>
      <c r="G393" s="20"/>
      <c r="H393" s="20"/>
      <c r="I393" s="20"/>
      <c r="J393" s="20"/>
      <c r="M393" s="21"/>
    </row>
    <row r="394">
      <c r="D394" s="19"/>
      <c r="E394" s="20"/>
      <c r="F394" s="20"/>
      <c r="G394" s="20"/>
      <c r="H394" s="20"/>
      <c r="I394" s="20"/>
      <c r="J394" s="20"/>
      <c r="M394" s="21"/>
    </row>
    <row r="395">
      <c r="D395" s="19"/>
      <c r="E395" s="20"/>
      <c r="F395" s="20"/>
      <c r="G395" s="20"/>
      <c r="H395" s="20"/>
      <c r="I395" s="20"/>
      <c r="J395" s="20"/>
      <c r="M395" s="21"/>
    </row>
    <row r="396">
      <c r="D396" s="19"/>
      <c r="E396" s="20"/>
      <c r="F396" s="20"/>
      <c r="G396" s="20"/>
      <c r="H396" s="20"/>
      <c r="I396" s="20"/>
      <c r="J396" s="20"/>
      <c r="M396" s="21"/>
    </row>
    <row r="397">
      <c r="D397" s="19"/>
      <c r="E397" s="20"/>
      <c r="F397" s="20"/>
      <c r="G397" s="20"/>
      <c r="H397" s="20"/>
      <c r="I397" s="20"/>
      <c r="J397" s="20"/>
      <c r="M397" s="21"/>
    </row>
    <row r="398">
      <c r="D398" s="19"/>
      <c r="E398" s="20"/>
      <c r="F398" s="20"/>
      <c r="G398" s="20"/>
      <c r="H398" s="20"/>
      <c r="I398" s="20"/>
      <c r="J398" s="20"/>
      <c r="M398" s="21"/>
    </row>
    <row r="399">
      <c r="D399" s="19"/>
      <c r="E399" s="20"/>
      <c r="F399" s="20"/>
      <c r="G399" s="20"/>
      <c r="H399" s="20"/>
      <c r="I399" s="20"/>
      <c r="J399" s="20"/>
      <c r="M399" s="21"/>
    </row>
    <row r="400">
      <c r="D400" s="19"/>
      <c r="E400" s="20"/>
      <c r="F400" s="20"/>
      <c r="G400" s="20"/>
      <c r="H400" s="20"/>
      <c r="I400" s="20"/>
      <c r="J400" s="20"/>
      <c r="M400" s="21"/>
    </row>
    <row r="401">
      <c r="D401" s="19"/>
      <c r="E401" s="20"/>
      <c r="F401" s="20"/>
      <c r="G401" s="20"/>
      <c r="H401" s="20"/>
      <c r="I401" s="20"/>
      <c r="J401" s="20"/>
      <c r="M401" s="21"/>
    </row>
    <row r="402">
      <c r="D402" s="19"/>
      <c r="E402" s="20"/>
      <c r="F402" s="20"/>
      <c r="G402" s="20"/>
      <c r="H402" s="20"/>
      <c r="I402" s="20"/>
      <c r="J402" s="20"/>
      <c r="M402" s="21"/>
    </row>
    <row r="403">
      <c r="D403" s="19"/>
      <c r="E403" s="20"/>
      <c r="F403" s="20"/>
      <c r="G403" s="20"/>
      <c r="H403" s="20"/>
      <c r="I403" s="20"/>
      <c r="J403" s="20"/>
      <c r="M403" s="21"/>
    </row>
    <row r="404">
      <c r="D404" s="19"/>
      <c r="E404" s="20"/>
      <c r="F404" s="20"/>
      <c r="G404" s="20"/>
      <c r="H404" s="20"/>
      <c r="I404" s="20"/>
      <c r="J404" s="20"/>
      <c r="M404" s="21"/>
    </row>
    <row r="405">
      <c r="D405" s="19"/>
      <c r="E405" s="20"/>
      <c r="F405" s="20"/>
      <c r="G405" s="20"/>
      <c r="H405" s="20"/>
      <c r="I405" s="20"/>
      <c r="J405" s="20"/>
      <c r="M405" s="21"/>
    </row>
    <row r="406">
      <c r="D406" s="19"/>
      <c r="E406" s="20"/>
      <c r="F406" s="20"/>
      <c r="G406" s="20"/>
      <c r="H406" s="20"/>
      <c r="I406" s="20"/>
      <c r="J406" s="20"/>
      <c r="M406" s="21"/>
    </row>
    <row r="407">
      <c r="D407" s="19"/>
      <c r="E407" s="20"/>
      <c r="F407" s="20"/>
      <c r="G407" s="20"/>
      <c r="H407" s="20"/>
      <c r="I407" s="20"/>
      <c r="J407" s="20"/>
      <c r="M407" s="21"/>
    </row>
    <row r="408">
      <c r="D408" s="19"/>
      <c r="E408" s="20"/>
      <c r="F408" s="20"/>
      <c r="G408" s="20"/>
      <c r="H408" s="20"/>
      <c r="I408" s="20"/>
      <c r="J408" s="20"/>
      <c r="M408" s="21"/>
    </row>
    <row r="409">
      <c r="D409" s="19"/>
      <c r="E409" s="20"/>
      <c r="F409" s="20"/>
      <c r="G409" s="20"/>
      <c r="H409" s="20"/>
      <c r="I409" s="20"/>
      <c r="J409" s="20"/>
      <c r="M409" s="21"/>
    </row>
    <row r="410">
      <c r="D410" s="19"/>
      <c r="E410" s="20"/>
      <c r="F410" s="20"/>
      <c r="G410" s="20"/>
      <c r="H410" s="20"/>
      <c r="I410" s="20"/>
      <c r="J410" s="20"/>
      <c r="M410" s="21"/>
    </row>
    <row r="411">
      <c r="D411" s="19"/>
      <c r="E411" s="20"/>
      <c r="F411" s="20"/>
      <c r="G411" s="20"/>
      <c r="H411" s="20"/>
      <c r="I411" s="20"/>
      <c r="J411" s="20"/>
      <c r="M411" s="21"/>
    </row>
    <row r="412">
      <c r="D412" s="19"/>
      <c r="E412" s="20"/>
      <c r="F412" s="20"/>
      <c r="G412" s="20"/>
      <c r="H412" s="20"/>
      <c r="I412" s="20"/>
      <c r="J412" s="20"/>
      <c r="M412" s="21"/>
    </row>
    <row r="413">
      <c r="D413" s="19"/>
      <c r="E413" s="20"/>
      <c r="F413" s="20"/>
      <c r="G413" s="20"/>
      <c r="H413" s="20"/>
      <c r="I413" s="20"/>
      <c r="J413" s="20"/>
      <c r="M413" s="21"/>
    </row>
    <row r="414">
      <c r="D414" s="19"/>
      <c r="E414" s="20"/>
      <c r="F414" s="20"/>
      <c r="G414" s="20"/>
      <c r="H414" s="20"/>
      <c r="I414" s="20"/>
      <c r="J414" s="20"/>
      <c r="M414" s="21"/>
    </row>
    <row r="415">
      <c r="D415" s="19"/>
      <c r="E415" s="20"/>
      <c r="F415" s="20"/>
      <c r="G415" s="20"/>
      <c r="H415" s="20"/>
      <c r="I415" s="20"/>
      <c r="J415" s="20"/>
      <c r="M415" s="21"/>
    </row>
    <row r="416">
      <c r="D416" s="19"/>
      <c r="E416" s="20"/>
      <c r="F416" s="20"/>
      <c r="G416" s="20"/>
      <c r="H416" s="20"/>
      <c r="I416" s="20"/>
      <c r="J416" s="20"/>
      <c r="M416" s="21"/>
    </row>
    <row r="417">
      <c r="D417" s="19"/>
      <c r="E417" s="20"/>
      <c r="F417" s="20"/>
      <c r="G417" s="20"/>
      <c r="H417" s="20"/>
      <c r="I417" s="20"/>
      <c r="J417" s="20"/>
      <c r="M417" s="21"/>
    </row>
    <row r="418">
      <c r="D418" s="19"/>
      <c r="E418" s="20"/>
      <c r="F418" s="20"/>
      <c r="G418" s="20"/>
      <c r="H418" s="20"/>
      <c r="I418" s="20"/>
      <c r="J418" s="20"/>
      <c r="M418" s="21"/>
    </row>
    <row r="419">
      <c r="D419" s="19"/>
      <c r="E419" s="20"/>
      <c r="F419" s="20"/>
      <c r="G419" s="20"/>
      <c r="H419" s="20"/>
      <c r="I419" s="20"/>
      <c r="J419" s="20"/>
      <c r="M419" s="21"/>
    </row>
    <row r="420">
      <c r="D420" s="19"/>
      <c r="E420" s="20"/>
      <c r="F420" s="20"/>
      <c r="G420" s="20"/>
      <c r="H420" s="20"/>
      <c r="I420" s="20"/>
      <c r="J420" s="20"/>
      <c r="M420" s="21"/>
    </row>
    <row r="421">
      <c r="D421" s="19"/>
      <c r="E421" s="20"/>
      <c r="F421" s="20"/>
      <c r="G421" s="20"/>
      <c r="H421" s="20"/>
      <c r="I421" s="20"/>
      <c r="J421" s="20"/>
      <c r="M421" s="21"/>
    </row>
    <row r="422">
      <c r="D422" s="19"/>
      <c r="E422" s="20"/>
      <c r="F422" s="20"/>
      <c r="G422" s="20"/>
      <c r="H422" s="20"/>
      <c r="I422" s="20"/>
      <c r="J422" s="20"/>
      <c r="M422" s="21"/>
    </row>
    <row r="423">
      <c r="D423" s="19"/>
      <c r="E423" s="20"/>
      <c r="F423" s="20"/>
      <c r="G423" s="20"/>
      <c r="H423" s="20"/>
      <c r="I423" s="20"/>
      <c r="J423" s="20"/>
      <c r="M423" s="21"/>
    </row>
    <row r="424">
      <c r="D424" s="19"/>
      <c r="E424" s="20"/>
      <c r="F424" s="20"/>
      <c r="G424" s="20"/>
      <c r="H424" s="20"/>
      <c r="I424" s="20"/>
      <c r="J424" s="20"/>
      <c r="M424" s="21"/>
    </row>
    <row r="425">
      <c r="D425" s="19"/>
      <c r="E425" s="20"/>
      <c r="F425" s="20"/>
      <c r="G425" s="20"/>
      <c r="H425" s="20"/>
      <c r="I425" s="20"/>
      <c r="J425" s="20"/>
      <c r="M425" s="21"/>
    </row>
    <row r="426">
      <c r="D426" s="19"/>
      <c r="E426" s="20"/>
      <c r="F426" s="20"/>
      <c r="G426" s="20"/>
      <c r="H426" s="20"/>
      <c r="I426" s="20"/>
      <c r="J426" s="20"/>
      <c r="M426" s="21"/>
    </row>
    <row r="427">
      <c r="D427" s="19"/>
      <c r="E427" s="20"/>
      <c r="F427" s="20"/>
      <c r="G427" s="20"/>
      <c r="H427" s="20"/>
      <c r="I427" s="20"/>
      <c r="J427" s="20"/>
      <c r="M427" s="21"/>
    </row>
    <row r="428">
      <c r="D428" s="19"/>
      <c r="E428" s="20"/>
      <c r="F428" s="20"/>
      <c r="G428" s="20"/>
      <c r="H428" s="20"/>
      <c r="I428" s="20"/>
      <c r="J428" s="20"/>
      <c r="M428" s="21"/>
    </row>
    <row r="429">
      <c r="D429" s="19"/>
      <c r="E429" s="20"/>
      <c r="F429" s="20"/>
      <c r="G429" s="20"/>
      <c r="H429" s="20"/>
      <c r="I429" s="20"/>
      <c r="J429" s="20"/>
      <c r="M429" s="21"/>
    </row>
    <row r="430">
      <c r="D430" s="19"/>
      <c r="E430" s="20"/>
      <c r="F430" s="20"/>
      <c r="G430" s="20"/>
      <c r="H430" s="20"/>
      <c r="I430" s="20"/>
      <c r="J430" s="20"/>
      <c r="M430" s="21"/>
    </row>
    <row r="431">
      <c r="D431" s="19"/>
      <c r="E431" s="20"/>
      <c r="F431" s="20"/>
      <c r="G431" s="20"/>
      <c r="H431" s="20"/>
      <c r="I431" s="20"/>
      <c r="J431" s="20"/>
      <c r="M431" s="21"/>
    </row>
    <row r="432">
      <c r="D432" s="19"/>
      <c r="E432" s="20"/>
      <c r="F432" s="20"/>
      <c r="G432" s="20"/>
      <c r="H432" s="20"/>
      <c r="I432" s="20"/>
      <c r="J432" s="20"/>
      <c r="M432" s="21"/>
    </row>
    <row r="433">
      <c r="D433" s="19"/>
      <c r="E433" s="20"/>
      <c r="F433" s="20"/>
      <c r="G433" s="20"/>
      <c r="H433" s="20"/>
      <c r="I433" s="20"/>
      <c r="J433" s="20"/>
      <c r="M433" s="21"/>
    </row>
    <row r="434">
      <c r="D434" s="19"/>
      <c r="E434" s="20"/>
      <c r="F434" s="20"/>
      <c r="G434" s="20"/>
      <c r="H434" s="20"/>
      <c r="I434" s="20"/>
      <c r="J434" s="20"/>
      <c r="M434" s="21"/>
    </row>
    <row r="435">
      <c r="D435" s="19"/>
      <c r="E435" s="20"/>
      <c r="F435" s="20"/>
      <c r="G435" s="20"/>
      <c r="H435" s="20"/>
      <c r="I435" s="20"/>
      <c r="J435" s="20"/>
      <c r="M435" s="21"/>
    </row>
    <row r="436">
      <c r="D436" s="19"/>
      <c r="E436" s="20"/>
      <c r="F436" s="20"/>
      <c r="G436" s="20"/>
      <c r="H436" s="20"/>
      <c r="I436" s="20"/>
      <c r="J436" s="20"/>
      <c r="M436" s="21"/>
    </row>
    <row r="437">
      <c r="D437" s="19"/>
      <c r="E437" s="20"/>
      <c r="F437" s="20"/>
      <c r="G437" s="20"/>
      <c r="H437" s="20"/>
      <c r="I437" s="20"/>
      <c r="J437" s="20"/>
      <c r="M437" s="21"/>
    </row>
    <row r="438">
      <c r="D438" s="19"/>
      <c r="E438" s="20"/>
      <c r="F438" s="20"/>
      <c r="G438" s="20"/>
      <c r="H438" s="20"/>
      <c r="I438" s="20"/>
      <c r="J438" s="20"/>
      <c r="M438" s="21"/>
    </row>
    <row r="439">
      <c r="D439" s="19"/>
      <c r="E439" s="20"/>
      <c r="F439" s="20"/>
      <c r="G439" s="20"/>
      <c r="H439" s="20"/>
      <c r="I439" s="20"/>
      <c r="J439" s="20"/>
      <c r="M439" s="21"/>
    </row>
    <row r="440">
      <c r="D440" s="19"/>
      <c r="E440" s="20"/>
      <c r="F440" s="20"/>
      <c r="G440" s="20"/>
      <c r="H440" s="20"/>
      <c r="I440" s="20"/>
      <c r="J440" s="20"/>
      <c r="M440" s="21"/>
    </row>
    <row r="441">
      <c r="D441" s="19"/>
      <c r="E441" s="20"/>
      <c r="F441" s="20"/>
      <c r="G441" s="20"/>
      <c r="H441" s="20"/>
      <c r="I441" s="20"/>
      <c r="J441" s="20"/>
      <c r="M441" s="21"/>
    </row>
    <row r="442">
      <c r="D442" s="19"/>
      <c r="E442" s="20"/>
      <c r="F442" s="20"/>
      <c r="G442" s="20"/>
      <c r="H442" s="20"/>
      <c r="I442" s="20"/>
      <c r="J442" s="20"/>
      <c r="M442" s="21"/>
    </row>
    <row r="443">
      <c r="D443" s="19"/>
      <c r="E443" s="20"/>
      <c r="F443" s="20"/>
      <c r="G443" s="20"/>
      <c r="H443" s="20"/>
      <c r="I443" s="20"/>
      <c r="J443" s="20"/>
      <c r="M443" s="21"/>
    </row>
    <row r="444">
      <c r="D444" s="19"/>
      <c r="E444" s="20"/>
      <c r="F444" s="20"/>
      <c r="G444" s="20"/>
      <c r="H444" s="20"/>
      <c r="I444" s="20"/>
      <c r="J444" s="20"/>
      <c r="M444" s="21"/>
    </row>
    <row r="445">
      <c r="D445" s="19"/>
      <c r="E445" s="20"/>
      <c r="F445" s="20"/>
      <c r="G445" s="20"/>
      <c r="H445" s="20"/>
      <c r="I445" s="20"/>
      <c r="J445" s="20"/>
      <c r="M445" s="21"/>
    </row>
    <row r="446">
      <c r="D446" s="19"/>
      <c r="E446" s="20"/>
      <c r="F446" s="20"/>
      <c r="G446" s="20"/>
      <c r="H446" s="20"/>
      <c r="I446" s="20"/>
      <c r="J446" s="20"/>
      <c r="M446" s="21"/>
    </row>
    <row r="447">
      <c r="D447" s="19"/>
      <c r="E447" s="20"/>
      <c r="F447" s="20"/>
      <c r="G447" s="20"/>
      <c r="H447" s="20"/>
      <c r="I447" s="20"/>
      <c r="J447" s="20"/>
      <c r="M447" s="21"/>
    </row>
    <row r="448">
      <c r="D448" s="19"/>
      <c r="E448" s="20"/>
      <c r="F448" s="20"/>
      <c r="G448" s="20"/>
      <c r="H448" s="20"/>
      <c r="I448" s="20"/>
      <c r="J448" s="20"/>
      <c r="M448" s="21"/>
    </row>
    <row r="449">
      <c r="D449" s="19"/>
      <c r="E449" s="20"/>
      <c r="F449" s="20"/>
      <c r="G449" s="20"/>
      <c r="H449" s="20"/>
      <c r="I449" s="20"/>
      <c r="J449" s="20"/>
      <c r="M449" s="21"/>
    </row>
    <row r="450">
      <c r="D450" s="19"/>
      <c r="E450" s="20"/>
      <c r="F450" s="20"/>
      <c r="G450" s="20"/>
      <c r="H450" s="20"/>
      <c r="I450" s="20"/>
      <c r="J450" s="20"/>
      <c r="M450" s="21"/>
    </row>
    <row r="451">
      <c r="D451" s="19"/>
      <c r="E451" s="20"/>
      <c r="F451" s="20"/>
      <c r="G451" s="20"/>
      <c r="H451" s="20"/>
      <c r="I451" s="20"/>
      <c r="J451" s="20"/>
      <c r="M451" s="21"/>
    </row>
    <row r="452">
      <c r="D452" s="19"/>
      <c r="E452" s="20"/>
      <c r="F452" s="20"/>
      <c r="G452" s="20"/>
      <c r="H452" s="20"/>
      <c r="I452" s="20"/>
      <c r="J452" s="20"/>
      <c r="M452" s="21"/>
    </row>
    <row r="453">
      <c r="D453" s="19"/>
      <c r="E453" s="20"/>
      <c r="F453" s="20"/>
      <c r="G453" s="20"/>
      <c r="H453" s="20"/>
      <c r="I453" s="20"/>
      <c r="J453" s="20"/>
      <c r="M453" s="21"/>
    </row>
    <row r="454">
      <c r="D454" s="19"/>
      <c r="E454" s="20"/>
      <c r="F454" s="20"/>
      <c r="G454" s="20"/>
      <c r="H454" s="20"/>
      <c r="I454" s="20"/>
      <c r="J454" s="20"/>
      <c r="M454" s="21"/>
    </row>
    <row r="455">
      <c r="D455" s="19"/>
      <c r="E455" s="20"/>
      <c r="F455" s="20"/>
      <c r="G455" s="20"/>
      <c r="H455" s="20"/>
      <c r="I455" s="20"/>
      <c r="J455" s="20"/>
      <c r="M455" s="21"/>
    </row>
    <row r="456">
      <c r="D456" s="19"/>
      <c r="E456" s="20"/>
      <c r="F456" s="20"/>
      <c r="G456" s="20"/>
      <c r="H456" s="20"/>
      <c r="I456" s="20"/>
      <c r="J456" s="20"/>
      <c r="M456" s="21"/>
    </row>
    <row r="457">
      <c r="D457" s="19"/>
      <c r="E457" s="20"/>
      <c r="F457" s="20"/>
      <c r="G457" s="20"/>
      <c r="H457" s="20"/>
      <c r="I457" s="20"/>
      <c r="J457" s="20"/>
      <c r="M457" s="21"/>
    </row>
    <row r="458">
      <c r="D458" s="19"/>
      <c r="E458" s="20"/>
      <c r="F458" s="20"/>
      <c r="G458" s="20"/>
      <c r="H458" s="20"/>
      <c r="I458" s="20"/>
      <c r="J458" s="20"/>
      <c r="M458" s="21"/>
    </row>
    <row r="459">
      <c r="D459" s="19"/>
      <c r="E459" s="20"/>
      <c r="F459" s="20"/>
      <c r="G459" s="20"/>
      <c r="H459" s="20"/>
      <c r="I459" s="20"/>
      <c r="J459" s="20"/>
      <c r="M459" s="21"/>
    </row>
    <row r="460">
      <c r="D460" s="19"/>
      <c r="E460" s="20"/>
      <c r="F460" s="20"/>
      <c r="G460" s="20"/>
      <c r="H460" s="20"/>
      <c r="I460" s="20"/>
      <c r="J460" s="20"/>
      <c r="M460" s="21"/>
    </row>
    <row r="461">
      <c r="D461" s="19"/>
      <c r="E461" s="20"/>
      <c r="F461" s="20"/>
      <c r="G461" s="20"/>
      <c r="H461" s="20"/>
      <c r="I461" s="20"/>
      <c r="J461" s="20"/>
      <c r="M461" s="21"/>
    </row>
    <row r="462">
      <c r="D462" s="19"/>
      <c r="E462" s="20"/>
      <c r="F462" s="20"/>
      <c r="G462" s="20"/>
      <c r="H462" s="20"/>
      <c r="I462" s="20"/>
      <c r="J462" s="20"/>
      <c r="M462" s="21"/>
    </row>
    <row r="463">
      <c r="D463" s="19"/>
      <c r="E463" s="20"/>
      <c r="F463" s="20"/>
      <c r="G463" s="20"/>
      <c r="H463" s="20"/>
      <c r="I463" s="20"/>
      <c r="J463" s="20"/>
      <c r="M463" s="21"/>
    </row>
    <row r="464">
      <c r="D464" s="19"/>
      <c r="E464" s="20"/>
      <c r="F464" s="20"/>
      <c r="G464" s="20"/>
      <c r="H464" s="20"/>
      <c r="I464" s="20"/>
      <c r="J464" s="20"/>
      <c r="M464" s="21"/>
    </row>
    <row r="465">
      <c r="D465" s="19"/>
      <c r="E465" s="20"/>
      <c r="F465" s="20"/>
      <c r="G465" s="20"/>
      <c r="H465" s="20"/>
      <c r="I465" s="20"/>
      <c r="J465" s="20"/>
      <c r="M465" s="21"/>
    </row>
    <row r="466">
      <c r="D466" s="19"/>
      <c r="E466" s="20"/>
      <c r="F466" s="20"/>
      <c r="G466" s="20"/>
      <c r="H466" s="20"/>
      <c r="I466" s="20"/>
      <c r="J466" s="20"/>
      <c r="M466" s="21"/>
    </row>
    <row r="467">
      <c r="D467" s="19"/>
      <c r="E467" s="20"/>
      <c r="F467" s="20"/>
      <c r="G467" s="20"/>
      <c r="H467" s="20"/>
      <c r="I467" s="20"/>
      <c r="J467" s="20"/>
      <c r="M467" s="21"/>
    </row>
    <row r="468">
      <c r="D468" s="19"/>
      <c r="E468" s="20"/>
      <c r="F468" s="20"/>
      <c r="G468" s="20"/>
      <c r="H468" s="20"/>
      <c r="I468" s="20"/>
      <c r="J468" s="20"/>
      <c r="M468" s="21"/>
    </row>
    <row r="469">
      <c r="D469" s="19"/>
      <c r="E469" s="20"/>
      <c r="F469" s="20"/>
      <c r="G469" s="20"/>
      <c r="H469" s="20"/>
      <c r="I469" s="20"/>
      <c r="J469" s="20"/>
      <c r="M469" s="21"/>
    </row>
    <row r="470">
      <c r="D470" s="19"/>
      <c r="E470" s="20"/>
      <c r="F470" s="20"/>
      <c r="G470" s="20"/>
      <c r="H470" s="20"/>
      <c r="I470" s="20"/>
      <c r="J470" s="20"/>
      <c r="M470" s="21"/>
    </row>
    <row r="471">
      <c r="D471" s="19"/>
      <c r="E471" s="20"/>
      <c r="F471" s="20"/>
      <c r="G471" s="20"/>
      <c r="H471" s="20"/>
      <c r="I471" s="20"/>
      <c r="J471" s="20"/>
      <c r="M471" s="21"/>
    </row>
    <row r="472">
      <c r="D472" s="19"/>
      <c r="E472" s="20"/>
      <c r="F472" s="20"/>
      <c r="G472" s="20"/>
      <c r="H472" s="20"/>
      <c r="I472" s="20"/>
      <c r="J472" s="20"/>
      <c r="M472" s="21"/>
    </row>
    <row r="473">
      <c r="D473" s="19"/>
      <c r="E473" s="20"/>
      <c r="F473" s="20"/>
      <c r="G473" s="20"/>
      <c r="H473" s="20"/>
      <c r="I473" s="20"/>
      <c r="J473" s="20"/>
      <c r="M473" s="21"/>
    </row>
    <row r="474">
      <c r="D474" s="19"/>
      <c r="E474" s="20"/>
      <c r="F474" s="20"/>
      <c r="G474" s="20"/>
      <c r="H474" s="20"/>
      <c r="I474" s="20"/>
      <c r="J474" s="20"/>
      <c r="M474" s="21"/>
    </row>
    <row r="475">
      <c r="D475" s="19"/>
      <c r="E475" s="20"/>
      <c r="F475" s="20"/>
      <c r="G475" s="20"/>
      <c r="H475" s="20"/>
      <c r="I475" s="20"/>
      <c r="J475" s="20"/>
      <c r="M475" s="21"/>
    </row>
    <row r="476">
      <c r="D476" s="19"/>
      <c r="E476" s="20"/>
      <c r="F476" s="20"/>
      <c r="G476" s="20"/>
      <c r="H476" s="20"/>
      <c r="I476" s="20"/>
      <c r="J476" s="20"/>
      <c r="M476" s="21"/>
    </row>
    <row r="477">
      <c r="D477" s="19"/>
      <c r="E477" s="20"/>
      <c r="F477" s="20"/>
      <c r="G477" s="20"/>
      <c r="H477" s="20"/>
      <c r="I477" s="20"/>
      <c r="J477" s="20"/>
      <c r="M477" s="21"/>
    </row>
    <row r="478">
      <c r="D478" s="19"/>
      <c r="E478" s="20"/>
      <c r="F478" s="20"/>
      <c r="G478" s="20"/>
      <c r="H478" s="20"/>
      <c r="I478" s="20"/>
      <c r="J478" s="20"/>
      <c r="M478" s="21"/>
    </row>
    <row r="479">
      <c r="D479" s="19"/>
      <c r="E479" s="20"/>
      <c r="F479" s="20"/>
      <c r="G479" s="20"/>
      <c r="H479" s="20"/>
      <c r="I479" s="20"/>
      <c r="J479" s="20"/>
      <c r="M479" s="21"/>
    </row>
    <row r="480">
      <c r="D480" s="19"/>
      <c r="E480" s="20"/>
      <c r="F480" s="20"/>
      <c r="G480" s="20"/>
      <c r="H480" s="20"/>
      <c r="I480" s="20"/>
      <c r="J480" s="20"/>
      <c r="M480" s="21"/>
    </row>
    <row r="481">
      <c r="D481" s="19"/>
      <c r="E481" s="20"/>
      <c r="F481" s="20"/>
      <c r="G481" s="20"/>
      <c r="H481" s="20"/>
      <c r="I481" s="20"/>
      <c r="J481" s="20"/>
      <c r="M481" s="21"/>
    </row>
    <row r="482">
      <c r="D482" s="19"/>
      <c r="E482" s="20"/>
      <c r="F482" s="20"/>
      <c r="G482" s="20"/>
      <c r="H482" s="20"/>
      <c r="I482" s="20"/>
      <c r="J482" s="20"/>
      <c r="M482" s="21"/>
    </row>
    <row r="483">
      <c r="D483" s="19"/>
      <c r="E483" s="20"/>
      <c r="F483" s="20"/>
      <c r="G483" s="20"/>
      <c r="H483" s="20"/>
      <c r="I483" s="20"/>
      <c r="J483" s="20"/>
      <c r="M483" s="21"/>
    </row>
    <row r="484">
      <c r="D484" s="19"/>
      <c r="E484" s="20"/>
      <c r="F484" s="20"/>
      <c r="G484" s="20"/>
      <c r="H484" s="20"/>
      <c r="I484" s="20"/>
      <c r="J484" s="20"/>
      <c r="M484" s="21"/>
    </row>
    <row r="485">
      <c r="D485" s="19"/>
      <c r="E485" s="20"/>
      <c r="F485" s="20"/>
      <c r="G485" s="20"/>
      <c r="H485" s="20"/>
      <c r="I485" s="20"/>
      <c r="J485" s="20"/>
      <c r="M485" s="21"/>
    </row>
    <row r="486">
      <c r="D486" s="19"/>
      <c r="E486" s="20"/>
      <c r="F486" s="20"/>
      <c r="G486" s="20"/>
      <c r="H486" s="20"/>
      <c r="I486" s="20"/>
      <c r="J486" s="20"/>
      <c r="M486" s="21"/>
    </row>
    <row r="487">
      <c r="D487" s="19"/>
      <c r="E487" s="20"/>
      <c r="F487" s="20"/>
      <c r="G487" s="20"/>
      <c r="H487" s="20"/>
      <c r="I487" s="20"/>
      <c r="J487" s="20"/>
      <c r="M487" s="21"/>
    </row>
    <row r="488">
      <c r="D488" s="19"/>
      <c r="E488" s="20"/>
      <c r="F488" s="20"/>
      <c r="G488" s="20"/>
      <c r="H488" s="20"/>
      <c r="I488" s="20"/>
      <c r="J488" s="20"/>
      <c r="M488" s="21"/>
    </row>
    <row r="489">
      <c r="D489" s="19"/>
      <c r="E489" s="20"/>
      <c r="F489" s="20"/>
      <c r="G489" s="20"/>
      <c r="H489" s="20"/>
      <c r="I489" s="20"/>
      <c r="J489" s="20"/>
      <c r="M489" s="21"/>
    </row>
    <row r="490">
      <c r="D490" s="19"/>
      <c r="E490" s="20"/>
      <c r="F490" s="20"/>
      <c r="G490" s="20"/>
      <c r="H490" s="20"/>
      <c r="I490" s="20"/>
      <c r="J490" s="20"/>
      <c r="M490" s="21"/>
    </row>
    <row r="491">
      <c r="D491" s="19"/>
      <c r="E491" s="20"/>
      <c r="F491" s="20"/>
      <c r="G491" s="20"/>
      <c r="H491" s="20"/>
      <c r="I491" s="20"/>
      <c r="J491" s="20"/>
      <c r="M491" s="21"/>
    </row>
    <row r="492">
      <c r="D492" s="19"/>
      <c r="E492" s="20"/>
      <c r="F492" s="20"/>
      <c r="G492" s="20"/>
      <c r="H492" s="20"/>
      <c r="I492" s="20"/>
      <c r="J492" s="20"/>
      <c r="M492" s="21"/>
    </row>
    <row r="493">
      <c r="D493" s="19"/>
      <c r="E493" s="20"/>
      <c r="F493" s="20"/>
      <c r="G493" s="20"/>
      <c r="H493" s="20"/>
      <c r="I493" s="20"/>
      <c r="J493" s="20"/>
      <c r="M493" s="21"/>
    </row>
    <row r="494">
      <c r="D494" s="19"/>
      <c r="E494" s="20"/>
      <c r="F494" s="20"/>
      <c r="G494" s="20"/>
      <c r="H494" s="20"/>
      <c r="I494" s="20"/>
      <c r="J494" s="20"/>
      <c r="M494" s="21"/>
    </row>
    <row r="495">
      <c r="D495" s="19"/>
      <c r="E495" s="20"/>
      <c r="F495" s="20"/>
      <c r="G495" s="20"/>
      <c r="H495" s="20"/>
      <c r="I495" s="20"/>
      <c r="J495" s="20"/>
      <c r="M495" s="21"/>
    </row>
    <row r="496">
      <c r="D496" s="19"/>
      <c r="E496" s="20"/>
      <c r="F496" s="20"/>
      <c r="G496" s="20"/>
      <c r="H496" s="20"/>
      <c r="I496" s="20"/>
      <c r="J496" s="20"/>
      <c r="M496" s="21"/>
    </row>
    <row r="497">
      <c r="D497" s="19"/>
      <c r="E497" s="20"/>
      <c r="F497" s="20"/>
      <c r="G497" s="20"/>
      <c r="H497" s="20"/>
      <c r="I497" s="20"/>
      <c r="J497" s="20"/>
      <c r="M497" s="21"/>
    </row>
    <row r="498">
      <c r="D498" s="19"/>
      <c r="E498" s="20"/>
      <c r="F498" s="20"/>
      <c r="G498" s="20"/>
      <c r="H498" s="20"/>
      <c r="I498" s="20"/>
      <c r="J498" s="20"/>
      <c r="M498" s="21"/>
    </row>
    <row r="499">
      <c r="D499" s="19"/>
      <c r="E499" s="20"/>
      <c r="F499" s="20"/>
      <c r="G499" s="20"/>
      <c r="H499" s="20"/>
      <c r="I499" s="20"/>
      <c r="J499" s="20"/>
      <c r="M499" s="21"/>
    </row>
    <row r="500">
      <c r="D500" s="19"/>
      <c r="E500" s="20"/>
      <c r="F500" s="20"/>
      <c r="G500" s="20"/>
      <c r="H500" s="20"/>
      <c r="I500" s="20"/>
      <c r="J500" s="20"/>
      <c r="M500" s="21"/>
    </row>
    <row r="501">
      <c r="D501" s="19"/>
      <c r="E501" s="20"/>
      <c r="F501" s="20"/>
      <c r="G501" s="20"/>
      <c r="H501" s="20"/>
      <c r="I501" s="20"/>
      <c r="J501" s="20"/>
      <c r="M501" s="21"/>
    </row>
    <row r="502">
      <c r="D502" s="19"/>
      <c r="E502" s="20"/>
      <c r="F502" s="20"/>
      <c r="G502" s="20"/>
      <c r="H502" s="20"/>
      <c r="I502" s="20"/>
      <c r="J502" s="20"/>
      <c r="M502" s="21"/>
    </row>
    <row r="503">
      <c r="D503" s="19"/>
      <c r="E503" s="20"/>
      <c r="F503" s="20"/>
      <c r="G503" s="20"/>
      <c r="H503" s="20"/>
      <c r="I503" s="20"/>
      <c r="J503" s="20"/>
      <c r="M503" s="21"/>
    </row>
    <row r="504">
      <c r="D504" s="19"/>
      <c r="E504" s="20"/>
      <c r="F504" s="20"/>
      <c r="G504" s="20"/>
      <c r="H504" s="20"/>
      <c r="I504" s="20"/>
      <c r="J504" s="20"/>
      <c r="M504" s="21"/>
    </row>
    <row r="505">
      <c r="D505" s="19"/>
      <c r="E505" s="20"/>
      <c r="F505" s="20"/>
      <c r="G505" s="20"/>
      <c r="H505" s="20"/>
      <c r="I505" s="20"/>
      <c r="J505" s="20"/>
      <c r="M505" s="21"/>
    </row>
    <row r="506">
      <c r="D506" s="19"/>
      <c r="E506" s="20"/>
      <c r="F506" s="20"/>
      <c r="G506" s="20"/>
      <c r="H506" s="20"/>
      <c r="I506" s="20"/>
      <c r="J506" s="20"/>
      <c r="M506" s="21"/>
    </row>
    <row r="507">
      <c r="D507" s="19"/>
      <c r="E507" s="20"/>
      <c r="F507" s="20"/>
      <c r="G507" s="20"/>
      <c r="H507" s="20"/>
      <c r="I507" s="20"/>
      <c r="J507" s="20"/>
      <c r="M507" s="21"/>
    </row>
    <row r="508">
      <c r="D508" s="19"/>
      <c r="E508" s="20"/>
      <c r="F508" s="20"/>
      <c r="G508" s="20"/>
      <c r="H508" s="20"/>
      <c r="I508" s="20"/>
      <c r="J508" s="20"/>
      <c r="M508" s="21"/>
    </row>
    <row r="509">
      <c r="D509" s="19"/>
      <c r="E509" s="20"/>
      <c r="F509" s="20"/>
      <c r="G509" s="20"/>
      <c r="H509" s="20"/>
      <c r="I509" s="20"/>
      <c r="J509" s="20"/>
      <c r="M509" s="21"/>
    </row>
    <row r="510">
      <c r="D510" s="19"/>
      <c r="E510" s="20"/>
      <c r="F510" s="20"/>
      <c r="G510" s="20"/>
      <c r="H510" s="20"/>
      <c r="I510" s="20"/>
      <c r="J510" s="20"/>
      <c r="M510" s="21"/>
    </row>
    <row r="511">
      <c r="D511" s="19"/>
      <c r="E511" s="20"/>
      <c r="F511" s="20"/>
      <c r="G511" s="20"/>
      <c r="H511" s="20"/>
      <c r="I511" s="20"/>
      <c r="J511" s="20"/>
      <c r="M511" s="21"/>
    </row>
    <row r="512">
      <c r="D512" s="19"/>
      <c r="E512" s="20"/>
      <c r="F512" s="20"/>
      <c r="G512" s="20"/>
      <c r="H512" s="20"/>
      <c r="I512" s="20"/>
      <c r="J512" s="20"/>
      <c r="M512" s="21"/>
    </row>
    <row r="513">
      <c r="D513" s="19"/>
      <c r="E513" s="20"/>
      <c r="F513" s="20"/>
      <c r="G513" s="20"/>
      <c r="H513" s="20"/>
      <c r="I513" s="20"/>
      <c r="J513" s="20"/>
      <c r="M513" s="21"/>
    </row>
    <row r="514">
      <c r="D514" s="19"/>
      <c r="E514" s="20"/>
      <c r="F514" s="20"/>
      <c r="G514" s="20"/>
      <c r="H514" s="20"/>
      <c r="I514" s="20"/>
      <c r="J514" s="20"/>
      <c r="M514" s="21"/>
    </row>
    <row r="515">
      <c r="D515" s="19"/>
      <c r="E515" s="20"/>
      <c r="F515" s="20"/>
      <c r="G515" s="20"/>
      <c r="H515" s="20"/>
      <c r="I515" s="20"/>
      <c r="J515" s="20"/>
      <c r="M515" s="21"/>
    </row>
    <row r="516">
      <c r="D516" s="19"/>
      <c r="E516" s="20"/>
      <c r="F516" s="20"/>
      <c r="G516" s="20"/>
      <c r="H516" s="20"/>
      <c r="I516" s="20"/>
      <c r="J516" s="20"/>
      <c r="M516" s="21"/>
    </row>
    <row r="517">
      <c r="D517" s="19"/>
      <c r="E517" s="20"/>
      <c r="F517" s="20"/>
      <c r="G517" s="20"/>
      <c r="H517" s="20"/>
      <c r="I517" s="20"/>
      <c r="J517" s="20"/>
      <c r="M517" s="21"/>
    </row>
    <row r="518">
      <c r="D518" s="19"/>
      <c r="E518" s="20"/>
      <c r="F518" s="20"/>
      <c r="G518" s="20"/>
      <c r="H518" s="20"/>
      <c r="I518" s="20"/>
      <c r="J518" s="20"/>
      <c r="M518" s="21"/>
    </row>
    <row r="519">
      <c r="D519" s="19"/>
      <c r="E519" s="20"/>
      <c r="F519" s="20"/>
      <c r="G519" s="20"/>
      <c r="H519" s="20"/>
      <c r="I519" s="20"/>
      <c r="J519" s="20"/>
      <c r="M519" s="21"/>
    </row>
    <row r="520">
      <c r="D520" s="19"/>
      <c r="E520" s="20"/>
      <c r="F520" s="20"/>
      <c r="G520" s="20"/>
      <c r="H520" s="20"/>
      <c r="I520" s="20"/>
      <c r="J520" s="20"/>
      <c r="M520" s="21"/>
    </row>
    <row r="521">
      <c r="D521" s="19"/>
      <c r="E521" s="20"/>
      <c r="F521" s="20"/>
      <c r="G521" s="20"/>
      <c r="H521" s="20"/>
      <c r="I521" s="20"/>
      <c r="J521" s="20"/>
      <c r="M521" s="21"/>
    </row>
    <row r="522">
      <c r="D522" s="19"/>
      <c r="E522" s="20"/>
      <c r="F522" s="20"/>
      <c r="G522" s="20"/>
      <c r="H522" s="20"/>
      <c r="I522" s="20"/>
      <c r="J522" s="20"/>
      <c r="M522" s="21"/>
    </row>
    <row r="523">
      <c r="D523" s="19"/>
      <c r="E523" s="20"/>
      <c r="F523" s="20"/>
      <c r="G523" s="20"/>
      <c r="H523" s="20"/>
      <c r="I523" s="20"/>
      <c r="J523" s="20"/>
      <c r="M523" s="21"/>
    </row>
    <row r="524">
      <c r="D524" s="19"/>
      <c r="E524" s="20"/>
      <c r="F524" s="20"/>
      <c r="G524" s="20"/>
      <c r="H524" s="20"/>
      <c r="I524" s="20"/>
      <c r="J524" s="20"/>
      <c r="M524" s="21"/>
    </row>
    <row r="525">
      <c r="D525" s="19"/>
      <c r="E525" s="20"/>
      <c r="F525" s="20"/>
      <c r="G525" s="20"/>
      <c r="H525" s="20"/>
      <c r="I525" s="20"/>
      <c r="J525" s="20"/>
      <c r="M525" s="21"/>
    </row>
    <row r="526">
      <c r="D526" s="19"/>
      <c r="E526" s="20"/>
      <c r="F526" s="20"/>
      <c r="G526" s="20"/>
      <c r="H526" s="20"/>
      <c r="I526" s="20"/>
      <c r="J526" s="20"/>
      <c r="M526" s="21"/>
    </row>
    <row r="527">
      <c r="D527" s="19"/>
      <c r="E527" s="20"/>
      <c r="F527" s="20"/>
      <c r="G527" s="20"/>
      <c r="H527" s="20"/>
      <c r="I527" s="20"/>
      <c r="J527" s="20"/>
      <c r="M527" s="21"/>
    </row>
    <row r="528">
      <c r="D528" s="19"/>
      <c r="E528" s="20"/>
      <c r="F528" s="20"/>
      <c r="G528" s="20"/>
      <c r="H528" s="20"/>
      <c r="I528" s="20"/>
      <c r="J528" s="20"/>
      <c r="M528" s="21"/>
    </row>
    <row r="529">
      <c r="D529" s="19"/>
      <c r="E529" s="20"/>
      <c r="F529" s="20"/>
      <c r="G529" s="20"/>
      <c r="H529" s="20"/>
      <c r="I529" s="20"/>
      <c r="J529" s="20"/>
      <c r="M529" s="21"/>
    </row>
    <row r="530">
      <c r="D530" s="19"/>
      <c r="E530" s="20"/>
      <c r="F530" s="20"/>
      <c r="G530" s="20"/>
      <c r="H530" s="20"/>
      <c r="I530" s="20"/>
      <c r="J530" s="20"/>
      <c r="M530" s="21"/>
    </row>
    <row r="531">
      <c r="D531" s="19"/>
      <c r="E531" s="20"/>
      <c r="F531" s="20"/>
      <c r="G531" s="20"/>
      <c r="H531" s="20"/>
      <c r="I531" s="20"/>
      <c r="J531" s="20"/>
      <c r="M531" s="21"/>
    </row>
    <row r="532">
      <c r="D532" s="19"/>
      <c r="E532" s="20"/>
      <c r="F532" s="20"/>
      <c r="G532" s="20"/>
      <c r="H532" s="20"/>
      <c r="I532" s="20"/>
      <c r="J532" s="20"/>
      <c r="M532" s="21"/>
    </row>
    <row r="533">
      <c r="D533" s="19"/>
      <c r="E533" s="20"/>
      <c r="F533" s="20"/>
      <c r="G533" s="20"/>
      <c r="H533" s="20"/>
      <c r="I533" s="20"/>
      <c r="J533" s="20"/>
      <c r="M533" s="21"/>
    </row>
    <row r="534">
      <c r="D534" s="19"/>
      <c r="E534" s="20"/>
      <c r="F534" s="20"/>
      <c r="G534" s="20"/>
      <c r="H534" s="20"/>
      <c r="I534" s="20"/>
      <c r="J534" s="20"/>
      <c r="M534" s="21"/>
    </row>
    <row r="535">
      <c r="D535" s="19"/>
      <c r="E535" s="20"/>
      <c r="F535" s="20"/>
      <c r="G535" s="20"/>
      <c r="H535" s="20"/>
      <c r="I535" s="20"/>
      <c r="J535" s="20"/>
      <c r="M535" s="21"/>
    </row>
    <row r="536">
      <c r="D536" s="19"/>
      <c r="E536" s="20"/>
      <c r="F536" s="20"/>
      <c r="G536" s="20"/>
      <c r="H536" s="20"/>
      <c r="I536" s="20"/>
      <c r="J536" s="20"/>
      <c r="M536" s="21"/>
    </row>
    <row r="537">
      <c r="D537" s="19"/>
      <c r="E537" s="20"/>
      <c r="F537" s="20"/>
      <c r="G537" s="20"/>
      <c r="H537" s="20"/>
      <c r="I537" s="20"/>
      <c r="J537" s="20"/>
      <c r="M537" s="21"/>
    </row>
    <row r="538">
      <c r="D538" s="19"/>
      <c r="E538" s="20"/>
      <c r="F538" s="20"/>
      <c r="G538" s="20"/>
      <c r="H538" s="20"/>
      <c r="I538" s="20"/>
      <c r="J538" s="20"/>
      <c r="M538" s="21"/>
    </row>
    <row r="539">
      <c r="D539" s="19"/>
      <c r="E539" s="20"/>
      <c r="F539" s="20"/>
      <c r="G539" s="20"/>
      <c r="H539" s="20"/>
      <c r="I539" s="20"/>
      <c r="J539" s="20"/>
      <c r="M539" s="21"/>
    </row>
    <row r="540">
      <c r="D540" s="19"/>
      <c r="E540" s="20"/>
      <c r="F540" s="20"/>
      <c r="G540" s="20"/>
      <c r="H540" s="20"/>
      <c r="I540" s="20"/>
      <c r="J540" s="20"/>
      <c r="M540" s="21"/>
    </row>
    <row r="541">
      <c r="D541" s="19"/>
      <c r="E541" s="20"/>
      <c r="F541" s="20"/>
      <c r="G541" s="20"/>
      <c r="H541" s="20"/>
      <c r="I541" s="20"/>
      <c r="J541" s="20"/>
      <c r="M541" s="21"/>
    </row>
    <row r="542">
      <c r="D542" s="19"/>
      <c r="E542" s="20"/>
      <c r="F542" s="20"/>
      <c r="G542" s="20"/>
      <c r="H542" s="20"/>
      <c r="I542" s="20"/>
      <c r="J542" s="20"/>
      <c r="M542" s="21"/>
    </row>
    <row r="543">
      <c r="D543" s="19"/>
      <c r="E543" s="20"/>
      <c r="F543" s="20"/>
      <c r="G543" s="20"/>
      <c r="H543" s="20"/>
      <c r="I543" s="20"/>
      <c r="J543" s="20"/>
      <c r="M543" s="21"/>
    </row>
    <row r="544">
      <c r="D544" s="19"/>
      <c r="E544" s="20"/>
      <c r="F544" s="20"/>
      <c r="G544" s="20"/>
      <c r="H544" s="20"/>
      <c r="I544" s="20"/>
      <c r="J544" s="20"/>
      <c r="M544" s="21"/>
    </row>
    <row r="545">
      <c r="D545" s="19"/>
      <c r="E545" s="20"/>
      <c r="F545" s="20"/>
      <c r="G545" s="20"/>
      <c r="H545" s="20"/>
      <c r="I545" s="20"/>
      <c r="J545" s="20"/>
      <c r="M545" s="21"/>
    </row>
    <row r="546">
      <c r="D546" s="19"/>
      <c r="E546" s="20"/>
      <c r="F546" s="20"/>
      <c r="G546" s="20"/>
      <c r="H546" s="20"/>
      <c r="I546" s="20"/>
      <c r="J546" s="20"/>
      <c r="M546" s="21"/>
    </row>
    <row r="547">
      <c r="D547" s="19"/>
      <c r="E547" s="20"/>
      <c r="F547" s="20"/>
      <c r="G547" s="20"/>
      <c r="H547" s="20"/>
      <c r="I547" s="20"/>
      <c r="J547" s="20"/>
      <c r="M547" s="21"/>
    </row>
    <row r="548">
      <c r="D548" s="19"/>
      <c r="E548" s="20"/>
      <c r="F548" s="20"/>
      <c r="G548" s="20"/>
      <c r="H548" s="20"/>
      <c r="I548" s="20"/>
      <c r="J548" s="20"/>
      <c r="M548" s="21"/>
    </row>
    <row r="549">
      <c r="D549" s="19"/>
      <c r="E549" s="20"/>
      <c r="F549" s="20"/>
      <c r="G549" s="20"/>
      <c r="H549" s="20"/>
      <c r="I549" s="20"/>
      <c r="J549" s="20"/>
      <c r="M549" s="21"/>
    </row>
    <row r="550">
      <c r="D550" s="19"/>
      <c r="E550" s="20"/>
      <c r="F550" s="20"/>
      <c r="G550" s="20"/>
      <c r="H550" s="20"/>
      <c r="I550" s="20"/>
      <c r="J550" s="20"/>
      <c r="M550" s="21"/>
    </row>
    <row r="551">
      <c r="D551" s="19"/>
      <c r="E551" s="20"/>
      <c r="F551" s="20"/>
      <c r="G551" s="20"/>
      <c r="H551" s="20"/>
      <c r="I551" s="20"/>
      <c r="J551" s="20"/>
      <c r="M551" s="21"/>
    </row>
    <row r="552">
      <c r="D552" s="19"/>
      <c r="E552" s="20"/>
      <c r="F552" s="20"/>
      <c r="G552" s="20"/>
      <c r="H552" s="20"/>
      <c r="I552" s="20"/>
      <c r="J552" s="20"/>
      <c r="M552" s="21"/>
    </row>
    <row r="553">
      <c r="D553" s="19"/>
      <c r="E553" s="20"/>
      <c r="F553" s="20"/>
      <c r="G553" s="20"/>
      <c r="H553" s="20"/>
      <c r="I553" s="20"/>
      <c r="J553" s="20"/>
      <c r="M553" s="21"/>
    </row>
    <row r="554">
      <c r="D554" s="19"/>
      <c r="E554" s="20"/>
      <c r="F554" s="20"/>
      <c r="G554" s="20"/>
      <c r="H554" s="20"/>
      <c r="I554" s="20"/>
      <c r="J554" s="20"/>
      <c r="M554" s="21"/>
    </row>
    <row r="555">
      <c r="D555" s="19"/>
      <c r="E555" s="20"/>
      <c r="F555" s="20"/>
      <c r="G555" s="20"/>
      <c r="H555" s="20"/>
      <c r="I555" s="20"/>
      <c r="J555" s="20"/>
      <c r="M555" s="21"/>
    </row>
    <row r="556">
      <c r="D556" s="19"/>
      <c r="E556" s="20"/>
      <c r="F556" s="20"/>
      <c r="G556" s="20"/>
      <c r="H556" s="20"/>
      <c r="I556" s="20"/>
      <c r="J556" s="20"/>
      <c r="M556" s="21"/>
    </row>
    <row r="557">
      <c r="D557" s="19"/>
      <c r="E557" s="20"/>
      <c r="F557" s="20"/>
      <c r="G557" s="20"/>
      <c r="H557" s="20"/>
      <c r="I557" s="20"/>
      <c r="J557" s="20"/>
      <c r="M557" s="21"/>
    </row>
    <row r="558">
      <c r="D558" s="19"/>
      <c r="E558" s="20"/>
      <c r="F558" s="20"/>
      <c r="G558" s="20"/>
      <c r="H558" s="20"/>
      <c r="I558" s="20"/>
      <c r="J558" s="20"/>
      <c r="M558" s="21"/>
    </row>
    <row r="559">
      <c r="D559" s="19"/>
      <c r="E559" s="20"/>
      <c r="F559" s="20"/>
      <c r="G559" s="20"/>
      <c r="H559" s="20"/>
      <c r="I559" s="20"/>
      <c r="J559" s="20"/>
      <c r="M559" s="21"/>
    </row>
    <row r="560">
      <c r="D560" s="19"/>
      <c r="E560" s="20"/>
      <c r="F560" s="20"/>
      <c r="G560" s="20"/>
      <c r="H560" s="20"/>
      <c r="I560" s="20"/>
      <c r="J560" s="20"/>
      <c r="M560" s="21"/>
    </row>
    <row r="561">
      <c r="D561" s="19"/>
      <c r="E561" s="20"/>
      <c r="F561" s="20"/>
      <c r="G561" s="20"/>
      <c r="H561" s="20"/>
      <c r="I561" s="20"/>
      <c r="J561" s="20"/>
      <c r="M561" s="21"/>
    </row>
    <row r="562">
      <c r="D562" s="19"/>
      <c r="E562" s="20"/>
      <c r="F562" s="20"/>
      <c r="G562" s="20"/>
      <c r="H562" s="20"/>
      <c r="I562" s="20"/>
      <c r="J562" s="20"/>
      <c r="M562" s="21"/>
    </row>
    <row r="563">
      <c r="D563" s="19"/>
      <c r="E563" s="20"/>
      <c r="F563" s="20"/>
      <c r="G563" s="20"/>
      <c r="H563" s="20"/>
      <c r="I563" s="20"/>
      <c r="J563" s="20"/>
      <c r="M563" s="21"/>
    </row>
    <row r="564">
      <c r="D564" s="19"/>
      <c r="E564" s="20"/>
      <c r="F564" s="20"/>
      <c r="G564" s="20"/>
      <c r="H564" s="20"/>
      <c r="I564" s="20"/>
      <c r="J564" s="20"/>
      <c r="M564" s="21"/>
    </row>
    <row r="565">
      <c r="D565" s="19"/>
      <c r="E565" s="20"/>
      <c r="F565" s="20"/>
      <c r="G565" s="20"/>
      <c r="H565" s="20"/>
      <c r="I565" s="20"/>
      <c r="J565" s="20"/>
      <c r="M565" s="21"/>
    </row>
    <row r="566">
      <c r="D566" s="19"/>
      <c r="E566" s="20"/>
      <c r="F566" s="20"/>
      <c r="G566" s="20"/>
      <c r="H566" s="20"/>
      <c r="I566" s="20"/>
      <c r="J566" s="20"/>
      <c r="M566" s="21"/>
    </row>
    <row r="567">
      <c r="D567" s="19"/>
      <c r="E567" s="20"/>
      <c r="F567" s="20"/>
      <c r="G567" s="20"/>
      <c r="H567" s="20"/>
      <c r="I567" s="20"/>
      <c r="J567" s="20"/>
      <c r="M567" s="21"/>
    </row>
    <row r="568">
      <c r="D568" s="19"/>
      <c r="E568" s="20"/>
      <c r="F568" s="20"/>
      <c r="G568" s="20"/>
      <c r="H568" s="20"/>
      <c r="I568" s="20"/>
      <c r="J568" s="20"/>
      <c r="M568" s="21"/>
    </row>
    <row r="569">
      <c r="D569" s="19"/>
      <c r="E569" s="20"/>
      <c r="F569" s="20"/>
      <c r="G569" s="20"/>
      <c r="H569" s="20"/>
      <c r="I569" s="20"/>
      <c r="J569" s="20"/>
      <c r="M569" s="21"/>
    </row>
    <row r="570">
      <c r="D570" s="19"/>
      <c r="E570" s="20"/>
      <c r="F570" s="20"/>
      <c r="G570" s="20"/>
      <c r="H570" s="20"/>
      <c r="I570" s="20"/>
      <c r="J570" s="20"/>
      <c r="M570" s="21"/>
    </row>
    <row r="571">
      <c r="D571" s="19"/>
      <c r="E571" s="20"/>
      <c r="F571" s="20"/>
      <c r="G571" s="20"/>
      <c r="H571" s="20"/>
      <c r="I571" s="20"/>
      <c r="J571" s="20"/>
      <c r="M571" s="21"/>
    </row>
    <row r="572">
      <c r="D572" s="19"/>
      <c r="E572" s="20"/>
      <c r="F572" s="20"/>
      <c r="G572" s="20"/>
      <c r="H572" s="20"/>
      <c r="I572" s="20"/>
      <c r="J572" s="20"/>
      <c r="M572" s="21"/>
    </row>
    <row r="573">
      <c r="D573" s="19"/>
      <c r="E573" s="20"/>
      <c r="F573" s="20"/>
      <c r="G573" s="20"/>
      <c r="H573" s="20"/>
      <c r="I573" s="20"/>
      <c r="J573" s="20"/>
      <c r="M573" s="21"/>
    </row>
    <row r="574">
      <c r="D574" s="19"/>
      <c r="E574" s="20"/>
      <c r="F574" s="20"/>
      <c r="G574" s="20"/>
      <c r="H574" s="20"/>
      <c r="I574" s="20"/>
      <c r="J574" s="20"/>
      <c r="M574" s="21"/>
    </row>
    <row r="575">
      <c r="D575" s="19"/>
      <c r="E575" s="20"/>
      <c r="F575" s="20"/>
      <c r="G575" s="20"/>
      <c r="H575" s="20"/>
      <c r="I575" s="20"/>
      <c r="J575" s="20"/>
      <c r="M575" s="21"/>
    </row>
    <row r="576">
      <c r="D576" s="19"/>
      <c r="E576" s="20"/>
      <c r="F576" s="20"/>
      <c r="G576" s="20"/>
      <c r="H576" s="20"/>
      <c r="I576" s="20"/>
      <c r="J576" s="20"/>
      <c r="M576" s="21"/>
    </row>
    <row r="577">
      <c r="D577" s="19"/>
      <c r="E577" s="20"/>
      <c r="F577" s="20"/>
      <c r="G577" s="20"/>
      <c r="H577" s="20"/>
      <c r="I577" s="20"/>
      <c r="J577" s="20"/>
      <c r="M577" s="21"/>
    </row>
    <row r="578">
      <c r="D578" s="19"/>
      <c r="E578" s="20"/>
      <c r="F578" s="20"/>
      <c r="G578" s="20"/>
      <c r="H578" s="20"/>
      <c r="I578" s="20"/>
      <c r="J578" s="20"/>
      <c r="M578" s="21"/>
    </row>
    <row r="579">
      <c r="D579" s="19"/>
      <c r="E579" s="20"/>
      <c r="F579" s="20"/>
      <c r="G579" s="20"/>
      <c r="H579" s="20"/>
      <c r="I579" s="20"/>
      <c r="J579" s="20"/>
      <c r="M579" s="21"/>
    </row>
    <row r="580">
      <c r="D580" s="19"/>
      <c r="E580" s="20"/>
      <c r="F580" s="20"/>
      <c r="G580" s="20"/>
      <c r="H580" s="20"/>
      <c r="I580" s="20"/>
      <c r="J580" s="20"/>
      <c r="M580" s="21"/>
    </row>
    <row r="581">
      <c r="D581" s="19"/>
      <c r="E581" s="20"/>
      <c r="F581" s="20"/>
      <c r="G581" s="20"/>
      <c r="H581" s="20"/>
      <c r="I581" s="20"/>
      <c r="J581" s="20"/>
      <c r="M581" s="21"/>
    </row>
    <row r="582">
      <c r="D582" s="19"/>
      <c r="E582" s="20"/>
      <c r="F582" s="20"/>
      <c r="G582" s="20"/>
      <c r="H582" s="20"/>
      <c r="I582" s="20"/>
      <c r="J582" s="20"/>
      <c r="M582" s="21"/>
    </row>
    <row r="583">
      <c r="D583" s="19"/>
      <c r="E583" s="20"/>
      <c r="F583" s="20"/>
      <c r="G583" s="20"/>
      <c r="H583" s="20"/>
      <c r="I583" s="20"/>
      <c r="J583" s="20"/>
      <c r="M583" s="21"/>
    </row>
    <row r="584">
      <c r="D584" s="19"/>
      <c r="E584" s="20"/>
      <c r="F584" s="20"/>
      <c r="G584" s="20"/>
      <c r="H584" s="20"/>
      <c r="I584" s="20"/>
      <c r="J584" s="20"/>
      <c r="M584" s="21"/>
    </row>
    <row r="585">
      <c r="D585" s="19"/>
      <c r="E585" s="20"/>
      <c r="F585" s="20"/>
      <c r="G585" s="20"/>
      <c r="H585" s="20"/>
      <c r="I585" s="20"/>
      <c r="J585" s="20"/>
      <c r="M585" s="21"/>
    </row>
    <row r="586">
      <c r="D586" s="19"/>
      <c r="E586" s="20"/>
      <c r="F586" s="20"/>
      <c r="G586" s="20"/>
      <c r="H586" s="20"/>
      <c r="I586" s="20"/>
      <c r="J586" s="20"/>
      <c r="M586" s="21"/>
    </row>
    <row r="587">
      <c r="D587" s="19"/>
      <c r="E587" s="20"/>
      <c r="F587" s="20"/>
      <c r="G587" s="20"/>
      <c r="H587" s="20"/>
      <c r="I587" s="20"/>
      <c r="J587" s="20"/>
      <c r="M587" s="21"/>
    </row>
    <row r="588">
      <c r="D588" s="19"/>
      <c r="E588" s="20"/>
      <c r="F588" s="20"/>
      <c r="G588" s="20"/>
      <c r="H588" s="20"/>
      <c r="I588" s="20"/>
      <c r="J588" s="20"/>
      <c r="M588" s="21"/>
    </row>
    <row r="589">
      <c r="D589" s="19"/>
      <c r="E589" s="20"/>
      <c r="F589" s="20"/>
      <c r="G589" s="20"/>
      <c r="H589" s="20"/>
      <c r="I589" s="20"/>
      <c r="J589" s="20"/>
      <c r="M589" s="21"/>
    </row>
    <row r="590">
      <c r="D590" s="19"/>
      <c r="E590" s="20"/>
      <c r="F590" s="20"/>
      <c r="G590" s="20"/>
      <c r="H590" s="20"/>
      <c r="I590" s="20"/>
      <c r="J590" s="20"/>
      <c r="M590" s="21"/>
    </row>
    <row r="591">
      <c r="D591" s="19"/>
      <c r="E591" s="20"/>
      <c r="F591" s="20"/>
      <c r="G591" s="20"/>
      <c r="H591" s="20"/>
      <c r="I591" s="20"/>
      <c r="J591" s="20"/>
      <c r="M591" s="21"/>
    </row>
    <row r="592">
      <c r="D592" s="19"/>
      <c r="E592" s="20"/>
      <c r="F592" s="20"/>
      <c r="G592" s="20"/>
      <c r="H592" s="20"/>
      <c r="I592" s="20"/>
      <c r="J592" s="20"/>
      <c r="M592" s="21"/>
    </row>
    <row r="593">
      <c r="D593" s="19"/>
      <c r="E593" s="20"/>
      <c r="F593" s="20"/>
      <c r="G593" s="20"/>
      <c r="H593" s="20"/>
      <c r="I593" s="20"/>
      <c r="J593" s="20"/>
      <c r="M593" s="21"/>
    </row>
    <row r="594">
      <c r="D594" s="19"/>
      <c r="E594" s="20"/>
      <c r="F594" s="20"/>
      <c r="G594" s="20"/>
      <c r="H594" s="20"/>
      <c r="I594" s="20"/>
      <c r="J594" s="20"/>
      <c r="M594" s="21"/>
    </row>
    <row r="595">
      <c r="D595" s="19"/>
      <c r="E595" s="20"/>
      <c r="F595" s="20"/>
      <c r="G595" s="20"/>
      <c r="H595" s="20"/>
      <c r="I595" s="20"/>
      <c r="J595" s="20"/>
      <c r="M595" s="21"/>
    </row>
    <row r="596">
      <c r="D596" s="19"/>
      <c r="E596" s="20"/>
      <c r="F596" s="20"/>
      <c r="G596" s="20"/>
      <c r="H596" s="20"/>
      <c r="I596" s="20"/>
      <c r="J596" s="20"/>
      <c r="M596" s="21"/>
    </row>
    <row r="597">
      <c r="D597" s="19"/>
      <c r="E597" s="20"/>
      <c r="F597" s="20"/>
      <c r="G597" s="20"/>
      <c r="H597" s="20"/>
      <c r="I597" s="20"/>
      <c r="J597" s="20"/>
      <c r="M597" s="21"/>
    </row>
    <row r="598">
      <c r="D598" s="19"/>
      <c r="E598" s="20"/>
      <c r="F598" s="20"/>
      <c r="G598" s="20"/>
      <c r="H598" s="20"/>
      <c r="I598" s="20"/>
      <c r="J598" s="20"/>
      <c r="M598" s="21"/>
    </row>
    <row r="599">
      <c r="D599" s="19"/>
      <c r="E599" s="20"/>
      <c r="F599" s="20"/>
      <c r="G599" s="20"/>
      <c r="H599" s="20"/>
      <c r="I599" s="20"/>
      <c r="J599" s="20"/>
      <c r="M599" s="21"/>
    </row>
    <row r="600">
      <c r="D600" s="19"/>
      <c r="E600" s="20"/>
      <c r="F600" s="20"/>
      <c r="G600" s="20"/>
      <c r="H600" s="20"/>
      <c r="I600" s="20"/>
      <c r="J600" s="20"/>
      <c r="M600" s="21"/>
    </row>
    <row r="601">
      <c r="D601" s="19"/>
      <c r="E601" s="20"/>
      <c r="F601" s="20"/>
      <c r="G601" s="20"/>
      <c r="H601" s="20"/>
      <c r="I601" s="20"/>
      <c r="J601" s="20"/>
      <c r="M601" s="21"/>
    </row>
    <row r="602">
      <c r="D602" s="19"/>
      <c r="E602" s="20"/>
      <c r="F602" s="20"/>
      <c r="G602" s="20"/>
      <c r="H602" s="20"/>
      <c r="I602" s="20"/>
      <c r="J602" s="20"/>
      <c r="M602" s="21"/>
    </row>
    <row r="603">
      <c r="D603" s="19"/>
      <c r="E603" s="20"/>
      <c r="F603" s="20"/>
      <c r="G603" s="20"/>
      <c r="H603" s="20"/>
      <c r="I603" s="20"/>
      <c r="J603" s="20"/>
      <c r="M603" s="21"/>
    </row>
    <row r="604">
      <c r="D604" s="19"/>
      <c r="E604" s="20"/>
      <c r="F604" s="20"/>
      <c r="G604" s="20"/>
      <c r="H604" s="20"/>
      <c r="I604" s="20"/>
      <c r="J604" s="20"/>
      <c r="M604" s="21"/>
    </row>
    <row r="605">
      <c r="D605" s="19"/>
      <c r="E605" s="20"/>
      <c r="F605" s="20"/>
      <c r="G605" s="20"/>
      <c r="H605" s="20"/>
      <c r="I605" s="20"/>
      <c r="J605" s="20"/>
      <c r="M605" s="21"/>
    </row>
    <row r="606">
      <c r="D606" s="19"/>
      <c r="E606" s="20"/>
      <c r="F606" s="20"/>
      <c r="G606" s="20"/>
      <c r="H606" s="20"/>
      <c r="I606" s="20"/>
      <c r="J606" s="20"/>
      <c r="M606" s="21"/>
    </row>
    <row r="607">
      <c r="D607" s="19"/>
      <c r="E607" s="20"/>
      <c r="F607" s="20"/>
      <c r="G607" s="20"/>
      <c r="H607" s="20"/>
      <c r="I607" s="20"/>
      <c r="J607" s="20"/>
      <c r="M607" s="21"/>
    </row>
    <row r="608">
      <c r="D608" s="19"/>
      <c r="E608" s="20"/>
      <c r="F608" s="20"/>
      <c r="G608" s="20"/>
      <c r="H608" s="20"/>
      <c r="I608" s="20"/>
      <c r="J608" s="20"/>
      <c r="M608" s="21"/>
    </row>
    <row r="609">
      <c r="D609" s="19"/>
      <c r="E609" s="20"/>
      <c r="F609" s="20"/>
      <c r="G609" s="20"/>
      <c r="H609" s="20"/>
      <c r="I609" s="20"/>
      <c r="J609" s="20"/>
      <c r="M609" s="21"/>
    </row>
    <row r="610">
      <c r="D610" s="19"/>
      <c r="E610" s="20"/>
      <c r="F610" s="20"/>
      <c r="G610" s="20"/>
      <c r="H610" s="20"/>
      <c r="I610" s="20"/>
      <c r="J610" s="20"/>
      <c r="M610" s="21"/>
    </row>
    <row r="611">
      <c r="D611" s="19"/>
      <c r="E611" s="20"/>
      <c r="F611" s="20"/>
      <c r="G611" s="20"/>
      <c r="H611" s="20"/>
      <c r="I611" s="20"/>
      <c r="J611" s="20"/>
      <c r="M611" s="21"/>
    </row>
    <row r="612">
      <c r="D612" s="19"/>
      <c r="E612" s="20"/>
      <c r="F612" s="20"/>
      <c r="G612" s="20"/>
      <c r="H612" s="20"/>
      <c r="I612" s="20"/>
      <c r="J612" s="20"/>
      <c r="M612" s="21"/>
    </row>
    <row r="613">
      <c r="D613" s="19"/>
      <c r="E613" s="20"/>
      <c r="F613" s="20"/>
      <c r="G613" s="20"/>
      <c r="H613" s="20"/>
      <c r="I613" s="20"/>
      <c r="J613" s="20"/>
      <c r="M613" s="21"/>
    </row>
    <row r="614">
      <c r="D614" s="19"/>
      <c r="E614" s="20"/>
      <c r="F614" s="20"/>
      <c r="G614" s="20"/>
      <c r="H614" s="20"/>
      <c r="I614" s="20"/>
      <c r="J614" s="20"/>
      <c r="M614" s="21"/>
    </row>
    <row r="615">
      <c r="D615" s="19"/>
      <c r="E615" s="20"/>
      <c r="F615" s="20"/>
      <c r="G615" s="20"/>
      <c r="H615" s="20"/>
      <c r="I615" s="20"/>
      <c r="J615" s="20"/>
      <c r="M615" s="21"/>
    </row>
    <row r="616">
      <c r="D616" s="19"/>
      <c r="E616" s="20"/>
      <c r="F616" s="20"/>
      <c r="G616" s="20"/>
      <c r="H616" s="20"/>
      <c r="I616" s="20"/>
      <c r="J616" s="20"/>
      <c r="M616" s="21"/>
    </row>
    <row r="617">
      <c r="D617" s="19"/>
      <c r="E617" s="20"/>
      <c r="F617" s="20"/>
      <c r="G617" s="20"/>
      <c r="H617" s="20"/>
      <c r="I617" s="20"/>
      <c r="J617" s="20"/>
      <c r="M617" s="21"/>
    </row>
    <row r="618">
      <c r="D618" s="19"/>
      <c r="E618" s="20"/>
      <c r="F618" s="20"/>
      <c r="G618" s="20"/>
      <c r="H618" s="20"/>
      <c r="I618" s="20"/>
      <c r="J618" s="20"/>
      <c r="M618" s="21"/>
    </row>
    <row r="619">
      <c r="D619" s="19"/>
      <c r="E619" s="20"/>
      <c r="F619" s="20"/>
      <c r="G619" s="20"/>
      <c r="H619" s="20"/>
      <c r="I619" s="20"/>
      <c r="J619" s="20"/>
      <c r="M619" s="21"/>
    </row>
    <row r="620">
      <c r="D620" s="19"/>
      <c r="E620" s="20"/>
      <c r="F620" s="20"/>
      <c r="G620" s="20"/>
      <c r="H620" s="20"/>
      <c r="I620" s="20"/>
      <c r="J620" s="20"/>
      <c r="M620" s="21"/>
    </row>
    <row r="621">
      <c r="D621" s="19"/>
      <c r="E621" s="20"/>
      <c r="F621" s="20"/>
      <c r="G621" s="20"/>
      <c r="H621" s="20"/>
      <c r="I621" s="20"/>
      <c r="J621" s="20"/>
      <c r="M621" s="21"/>
    </row>
    <row r="622">
      <c r="D622" s="19"/>
      <c r="E622" s="20"/>
      <c r="F622" s="20"/>
      <c r="G622" s="20"/>
      <c r="H622" s="20"/>
      <c r="I622" s="20"/>
      <c r="J622" s="20"/>
      <c r="M622" s="21"/>
    </row>
    <row r="623">
      <c r="D623" s="19"/>
      <c r="E623" s="20"/>
      <c r="F623" s="20"/>
      <c r="G623" s="20"/>
      <c r="H623" s="20"/>
      <c r="I623" s="20"/>
      <c r="J623" s="20"/>
      <c r="M623" s="21"/>
    </row>
    <row r="624">
      <c r="D624" s="19"/>
      <c r="E624" s="20"/>
      <c r="F624" s="20"/>
      <c r="G624" s="20"/>
      <c r="H624" s="20"/>
      <c r="I624" s="20"/>
      <c r="J624" s="20"/>
      <c r="M624" s="21"/>
    </row>
    <row r="625">
      <c r="D625" s="19"/>
      <c r="E625" s="20"/>
      <c r="F625" s="20"/>
      <c r="G625" s="20"/>
      <c r="H625" s="20"/>
      <c r="I625" s="20"/>
      <c r="J625" s="20"/>
      <c r="M625" s="21"/>
    </row>
    <row r="626">
      <c r="D626" s="19"/>
      <c r="E626" s="20"/>
      <c r="F626" s="20"/>
      <c r="G626" s="20"/>
      <c r="H626" s="20"/>
      <c r="I626" s="20"/>
      <c r="J626" s="20"/>
      <c r="M626" s="21"/>
    </row>
    <row r="627">
      <c r="D627" s="19"/>
      <c r="E627" s="20"/>
      <c r="F627" s="20"/>
      <c r="G627" s="20"/>
      <c r="H627" s="20"/>
      <c r="I627" s="20"/>
      <c r="J627" s="20"/>
      <c r="M627" s="21"/>
    </row>
    <row r="628">
      <c r="D628" s="19"/>
      <c r="E628" s="20"/>
      <c r="F628" s="20"/>
      <c r="G628" s="20"/>
      <c r="H628" s="20"/>
      <c r="I628" s="20"/>
      <c r="J628" s="20"/>
      <c r="M628" s="21"/>
    </row>
    <row r="629">
      <c r="D629" s="19"/>
      <c r="E629" s="20"/>
      <c r="F629" s="20"/>
      <c r="G629" s="20"/>
      <c r="H629" s="20"/>
      <c r="I629" s="20"/>
      <c r="J629" s="20"/>
      <c r="M629" s="21"/>
    </row>
    <row r="630">
      <c r="D630" s="19"/>
      <c r="E630" s="20"/>
      <c r="F630" s="20"/>
      <c r="G630" s="20"/>
      <c r="H630" s="20"/>
      <c r="I630" s="20"/>
      <c r="J630" s="20"/>
      <c r="M630" s="21"/>
    </row>
    <row r="631">
      <c r="D631" s="19"/>
      <c r="E631" s="20"/>
      <c r="F631" s="20"/>
      <c r="G631" s="20"/>
      <c r="H631" s="20"/>
      <c r="I631" s="20"/>
      <c r="J631" s="20"/>
      <c r="M631" s="21"/>
    </row>
    <row r="632">
      <c r="D632" s="19"/>
      <c r="E632" s="20"/>
      <c r="F632" s="20"/>
      <c r="G632" s="20"/>
      <c r="H632" s="20"/>
      <c r="I632" s="20"/>
      <c r="J632" s="20"/>
      <c r="M632" s="21"/>
    </row>
    <row r="633">
      <c r="D633" s="19"/>
      <c r="E633" s="20"/>
      <c r="F633" s="20"/>
      <c r="G633" s="20"/>
      <c r="H633" s="20"/>
      <c r="I633" s="20"/>
      <c r="J633" s="20"/>
      <c r="M633" s="21"/>
    </row>
    <row r="634">
      <c r="D634" s="19"/>
      <c r="E634" s="20"/>
      <c r="F634" s="20"/>
      <c r="G634" s="20"/>
      <c r="H634" s="20"/>
      <c r="I634" s="20"/>
      <c r="J634" s="20"/>
      <c r="M634" s="21"/>
    </row>
    <row r="635">
      <c r="D635" s="19"/>
      <c r="E635" s="20"/>
      <c r="F635" s="20"/>
      <c r="G635" s="20"/>
      <c r="H635" s="20"/>
      <c r="I635" s="20"/>
      <c r="J635" s="20"/>
      <c r="M635" s="21"/>
    </row>
    <row r="636">
      <c r="D636" s="19"/>
      <c r="E636" s="20"/>
      <c r="F636" s="20"/>
      <c r="G636" s="20"/>
      <c r="H636" s="20"/>
      <c r="I636" s="20"/>
      <c r="J636" s="20"/>
      <c r="M636" s="21"/>
    </row>
    <row r="637">
      <c r="D637" s="19"/>
      <c r="E637" s="20"/>
      <c r="F637" s="20"/>
      <c r="G637" s="20"/>
      <c r="H637" s="20"/>
      <c r="I637" s="20"/>
      <c r="J637" s="20"/>
      <c r="M637" s="21"/>
    </row>
    <row r="638">
      <c r="D638" s="19"/>
      <c r="E638" s="20"/>
      <c r="F638" s="20"/>
      <c r="G638" s="20"/>
      <c r="H638" s="20"/>
      <c r="I638" s="20"/>
      <c r="J638" s="20"/>
      <c r="M638" s="21"/>
    </row>
    <row r="639">
      <c r="D639" s="19"/>
      <c r="E639" s="20"/>
      <c r="F639" s="20"/>
      <c r="G639" s="20"/>
      <c r="H639" s="20"/>
      <c r="I639" s="20"/>
      <c r="J639" s="20"/>
      <c r="M639" s="21"/>
    </row>
    <row r="640">
      <c r="D640" s="19"/>
      <c r="E640" s="20"/>
      <c r="F640" s="20"/>
      <c r="G640" s="20"/>
      <c r="H640" s="20"/>
      <c r="I640" s="20"/>
      <c r="J640" s="20"/>
      <c r="M640" s="21"/>
    </row>
    <row r="641">
      <c r="D641" s="19"/>
      <c r="E641" s="20"/>
      <c r="F641" s="20"/>
      <c r="G641" s="20"/>
      <c r="H641" s="20"/>
      <c r="I641" s="20"/>
      <c r="J641" s="20"/>
      <c r="M641" s="21"/>
    </row>
    <row r="642">
      <c r="D642" s="19"/>
      <c r="E642" s="20"/>
      <c r="F642" s="20"/>
      <c r="G642" s="20"/>
      <c r="H642" s="20"/>
      <c r="I642" s="20"/>
      <c r="J642" s="20"/>
      <c r="M642" s="21"/>
    </row>
    <row r="643">
      <c r="D643" s="19"/>
      <c r="E643" s="20"/>
      <c r="F643" s="20"/>
      <c r="G643" s="20"/>
      <c r="H643" s="20"/>
      <c r="I643" s="20"/>
      <c r="J643" s="20"/>
      <c r="M643" s="21"/>
    </row>
    <row r="644">
      <c r="D644" s="19"/>
      <c r="E644" s="20"/>
      <c r="F644" s="20"/>
      <c r="G644" s="20"/>
      <c r="H644" s="20"/>
      <c r="I644" s="20"/>
      <c r="J644" s="20"/>
      <c r="M644" s="21"/>
    </row>
    <row r="645">
      <c r="D645" s="19"/>
      <c r="E645" s="20"/>
      <c r="F645" s="20"/>
      <c r="G645" s="20"/>
      <c r="H645" s="20"/>
      <c r="I645" s="20"/>
      <c r="J645" s="20"/>
      <c r="M645" s="21"/>
    </row>
    <row r="646">
      <c r="D646" s="19"/>
      <c r="E646" s="20"/>
      <c r="F646" s="20"/>
      <c r="G646" s="20"/>
      <c r="H646" s="20"/>
      <c r="I646" s="20"/>
      <c r="J646" s="20"/>
      <c r="M646" s="21"/>
    </row>
    <row r="647">
      <c r="D647" s="19"/>
      <c r="E647" s="20"/>
      <c r="F647" s="20"/>
      <c r="G647" s="20"/>
      <c r="H647" s="20"/>
      <c r="I647" s="20"/>
      <c r="J647" s="20"/>
      <c r="M647" s="21"/>
    </row>
    <row r="648">
      <c r="D648" s="19"/>
      <c r="E648" s="20"/>
      <c r="F648" s="20"/>
      <c r="G648" s="20"/>
      <c r="H648" s="20"/>
      <c r="I648" s="20"/>
      <c r="J648" s="20"/>
      <c r="M648" s="21"/>
    </row>
    <row r="649">
      <c r="D649" s="19"/>
      <c r="E649" s="20"/>
      <c r="F649" s="20"/>
      <c r="G649" s="20"/>
      <c r="H649" s="20"/>
      <c r="I649" s="20"/>
      <c r="J649" s="20"/>
      <c r="M649" s="21"/>
    </row>
    <row r="650">
      <c r="D650" s="19"/>
      <c r="E650" s="20"/>
      <c r="F650" s="20"/>
      <c r="G650" s="20"/>
      <c r="H650" s="20"/>
      <c r="I650" s="20"/>
      <c r="J650" s="20"/>
      <c r="M650" s="21"/>
    </row>
    <row r="651">
      <c r="D651" s="19"/>
      <c r="E651" s="20"/>
      <c r="F651" s="20"/>
      <c r="G651" s="20"/>
      <c r="H651" s="20"/>
      <c r="I651" s="20"/>
      <c r="J651" s="20"/>
      <c r="M651" s="21"/>
    </row>
    <row r="652">
      <c r="D652" s="19"/>
      <c r="E652" s="20"/>
      <c r="F652" s="20"/>
      <c r="G652" s="20"/>
      <c r="H652" s="20"/>
      <c r="I652" s="20"/>
      <c r="J652" s="20"/>
      <c r="M652" s="21"/>
    </row>
    <row r="653">
      <c r="D653" s="19"/>
      <c r="E653" s="20"/>
      <c r="F653" s="20"/>
      <c r="G653" s="20"/>
      <c r="H653" s="20"/>
      <c r="I653" s="20"/>
      <c r="J653" s="20"/>
      <c r="M653" s="21"/>
    </row>
    <row r="654">
      <c r="D654" s="19"/>
      <c r="E654" s="20"/>
      <c r="F654" s="20"/>
      <c r="G654" s="20"/>
      <c r="H654" s="20"/>
      <c r="I654" s="20"/>
      <c r="J654" s="20"/>
      <c r="M654" s="21"/>
    </row>
    <row r="655">
      <c r="D655" s="19"/>
      <c r="E655" s="20"/>
      <c r="F655" s="20"/>
      <c r="G655" s="20"/>
      <c r="H655" s="20"/>
      <c r="I655" s="20"/>
      <c r="J655" s="20"/>
      <c r="M655" s="21"/>
    </row>
    <row r="656">
      <c r="D656" s="19"/>
      <c r="E656" s="20"/>
      <c r="F656" s="20"/>
      <c r="G656" s="20"/>
      <c r="H656" s="20"/>
      <c r="I656" s="20"/>
      <c r="J656" s="20"/>
      <c r="M656" s="21"/>
    </row>
    <row r="657">
      <c r="D657" s="19"/>
      <c r="E657" s="20"/>
      <c r="F657" s="20"/>
      <c r="G657" s="20"/>
      <c r="H657" s="20"/>
      <c r="I657" s="20"/>
      <c r="J657" s="20"/>
      <c r="M657" s="21"/>
    </row>
    <row r="658">
      <c r="D658" s="19"/>
      <c r="E658" s="20"/>
      <c r="F658" s="20"/>
      <c r="G658" s="20"/>
      <c r="H658" s="20"/>
      <c r="I658" s="20"/>
      <c r="J658" s="20"/>
      <c r="M658" s="21"/>
    </row>
    <row r="659">
      <c r="D659" s="19"/>
      <c r="E659" s="20"/>
      <c r="F659" s="20"/>
      <c r="G659" s="20"/>
      <c r="H659" s="20"/>
      <c r="I659" s="20"/>
      <c r="J659" s="20"/>
      <c r="M659" s="21"/>
    </row>
    <row r="660">
      <c r="D660" s="19"/>
      <c r="E660" s="20"/>
      <c r="F660" s="20"/>
      <c r="G660" s="20"/>
      <c r="H660" s="20"/>
      <c r="I660" s="20"/>
      <c r="J660" s="20"/>
      <c r="M660" s="21"/>
    </row>
    <row r="661">
      <c r="D661" s="19"/>
      <c r="E661" s="20"/>
      <c r="F661" s="20"/>
      <c r="G661" s="20"/>
      <c r="H661" s="20"/>
      <c r="I661" s="20"/>
      <c r="J661" s="20"/>
      <c r="M661" s="21"/>
    </row>
    <row r="662">
      <c r="D662" s="19"/>
      <c r="E662" s="20"/>
      <c r="F662" s="20"/>
      <c r="G662" s="20"/>
      <c r="H662" s="20"/>
      <c r="I662" s="20"/>
      <c r="J662" s="20"/>
      <c r="M662" s="21"/>
    </row>
    <row r="663">
      <c r="D663" s="19"/>
      <c r="E663" s="20"/>
      <c r="F663" s="20"/>
      <c r="G663" s="20"/>
      <c r="H663" s="20"/>
      <c r="I663" s="20"/>
      <c r="J663" s="20"/>
      <c r="M663" s="21"/>
    </row>
    <row r="664">
      <c r="D664" s="19"/>
      <c r="E664" s="20"/>
      <c r="F664" s="20"/>
      <c r="G664" s="20"/>
      <c r="H664" s="20"/>
      <c r="I664" s="20"/>
      <c r="J664" s="20"/>
      <c r="M664" s="21"/>
    </row>
    <row r="665">
      <c r="D665" s="19"/>
      <c r="E665" s="20"/>
      <c r="F665" s="20"/>
      <c r="G665" s="20"/>
      <c r="H665" s="20"/>
      <c r="I665" s="20"/>
      <c r="J665" s="20"/>
      <c r="M665" s="21"/>
    </row>
    <row r="666">
      <c r="D666" s="19"/>
      <c r="E666" s="20"/>
      <c r="F666" s="20"/>
      <c r="G666" s="20"/>
      <c r="H666" s="20"/>
      <c r="I666" s="20"/>
      <c r="J666" s="20"/>
      <c r="M666" s="21"/>
    </row>
    <row r="667">
      <c r="D667" s="19"/>
      <c r="E667" s="20"/>
      <c r="F667" s="20"/>
      <c r="G667" s="20"/>
      <c r="H667" s="20"/>
      <c r="I667" s="20"/>
      <c r="J667" s="20"/>
      <c r="M667" s="21"/>
    </row>
    <row r="668">
      <c r="D668" s="19"/>
      <c r="E668" s="20"/>
      <c r="F668" s="20"/>
      <c r="G668" s="20"/>
      <c r="H668" s="20"/>
      <c r="I668" s="20"/>
      <c r="J668" s="20"/>
      <c r="M668" s="21"/>
    </row>
    <row r="669">
      <c r="D669" s="19"/>
      <c r="E669" s="20"/>
      <c r="F669" s="20"/>
      <c r="G669" s="20"/>
      <c r="H669" s="20"/>
      <c r="I669" s="20"/>
      <c r="J669" s="20"/>
      <c r="M669" s="21"/>
    </row>
    <row r="670">
      <c r="D670" s="19"/>
      <c r="E670" s="20"/>
      <c r="F670" s="20"/>
      <c r="G670" s="20"/>
      <c r="H670" s="20"/>
      <c r="I670" s="20"/>
      <c r="J670" s="20"/>
      <c r="M670" s="21"/>
    </row>
    <row r="671">
      <c r="D671" s="19"/>
      <c r="E671" s="20"/>
      <c r="F671" s="20"/>
      <c r="G671" s="20"/>
      <c r="H671" s="20"/>
      <c r="I671" s="20"/>
      <c r="J671" s="20"/>
      <c r="M671" s="21"/>
    </row>
    <row r="672">
      <c r="D672" s="19"/>
      <c r="E672" s="20"/>
      <c r="F672" s="20"/>
      <c r="G672" s="20"/>
      <c r="H672" s="20"/>
      <c r="I672" s="20"/>
      <c r="J672" s="20"/>
      <c r="M672" s="21"/>
    </row>
    <row r="673">
      <c r="D673" s="19"/>
      <c r="E673" s="20"/>
      <c r="F673" s="20"/>
      <c r="G673" s="20"/>
      <c r="H673" s="20"/>
      <c r="I673" s="20"/>
      <c r="J673" s="20"/>
      <c r="M673" s="21"/>
    </row>
    <row r="674">
      <c r="D674" s="19"/>
      <c r="E674" s="20"/>
      <c r="F674" s="20"/>
      <c r="G674" s="20"/>
      <c r="H674" s="20"/>
      <c r="I674" s="20"/>
      <c r="J674" s="20"/>
      <c r="M674" s="21"/>
    </row>
    <row r="675">
      <c r="D675" s="19"/>
      <c r="E675" s="20"/>
      <c r="F675" s="20"/>
      <c r="G675" s="20"/>
      <c r="H675" s="20"/>
      <c r="I675" s="20"/>
      <c r="J675" s="20"/>
      <c r="M675" s="21"/>
    </row>
    <row r="676">
      <c r="D676" s="19"/>
      <c r="E676" s="20"/>
      <c r="F676" s="20"/>
      <c r="G676" s="20"/>
      <c r="H676" s="20"/>
      <c r="I676" s="20"/>
      <c r="J676" s="20"/>
      <c r="M676" s="21"/>
    </row>
    <row r="677">
      <c r="D677" s="19"/>
      <c r="E677" s="20"/>
      <c r="F677" s="20"/>
      <c r="G677" s="20"/>
      <c r="H677" s="20"/>
      <c r="I677" s="20"/>
      <c r="J677" s="20"/>
      <c r="M677" s="21"/>
    </row>
    <row r="678">
      <c r="D678" s="19"/>
      <c r="E678" s="20"/>
      <c r="F678" s="20"/>
      <c r="G678" s="20"/>
      <c r="H678" s="20"/>
      <c r="I678" s="20"/>
      <c r="J678" s="20"/>
      <c r="M678" s="21"/>
    </row>
    <row r="679">
      <c r="D679" s="19"/>
      <c r="E679" s="20"/>
      <c r="F679" s="20"/>
      <c r="G679" s="20"/>
      <c r="H679" s="20"/>
      <c r="I679" s="20"/>
      <c r="J679" s="20"/>
      <c r="M679" s="21"/>
    </row>
    <row r="680">
      <c r="D680" s="19"/>
      <c r="E680" s="20"/>
      <c r="F680" s="20"/>
      <c r="G680" s="20"/>
      <c r="H680" s="20"/>
      <c r="I680" s="20"/>
      <c r="J680" s="20"/>
      <c r="M680" s="21"/>
    </row>
    <row r="681">
      <c r="D681" s="19"/>
      <c r="E681" s="20"/>
      <c r="F681" s="20"/>
      <c r="G681" s="20"/>
      <c r="H681" s="20"/>
      <c r="I681" s="20"/>
      <c r="J681" s="20"/>
      <c r="M681" s="21"/>
    </row>
    <row r="682">
      <c r="D682" s="19"/>
      <c r="E682" s="20"/>
      <c r="F682" s="20"/>
      <c r="G682" s="20"/>
      <c r="H682" s="20"/>
      <c r="I682" s="20"/>
      <c r="J682" s="20"/>
      <c r="M682" s="21"/>
    </row>
    <row r="683">
      <c r="D683" s="19"/>
      <c r="E683" s="20"/>
      <c r="F683" s="20"/>
      <c r="G683" s="20"/>
      <c r="H683" s="20"/>
      <c r="I683" s="20"/>
      <c r="J683" s="20"/>
      <c r="M683" s="21"/>
    </row>
    <row r="684">
      <c r="D684" s="19"/>
      <c r="E684" s="20"/>
      <c r="F684" s="20"/>
      <c r="G684" s="20"/>
      <c r="H684" s="20"/>
      <c r="I684" s="20"/>
      <c r="J684" s="20"/>
      <c r="M684" s="21"/>
    </row>
    <row r="685">
      <c r="D685" s="19"/>
      <c r="E685" s="20"/>
      <c r="F685" s="20"/>
      <c r="G685" s="20"/>
      <c r="H685" s="20"/>
      <c r="I685" s="20"/>
      <c r="J685" s="20"/>
      <c r="M685" s="21"/>
    </row>
    <row r="686">
      <c r="D686" s="19"/>
      <c r="E686" s="20"/>
      <c r="F686" s="20"/>
      <c r="G686" s="20"/>
      <c r="H686" s="20"/>
      <c r="I686" s="20"/>
      <c r="J686" s="20"/>
      <c r="M686" s="21"/>
    </row>
    <row r="687">
      <c r="D687" s="19"/>
      <c r="E687" s="20"/>
      <c r="F687" s="20"/>
      <c r="G687" s="20"/>
      <c r="H687" s="20"/>
      <c r="I687" s="20"/>
      <c r="J687" s="20"/>
      <c r="M687" s="21"/>
    </row>
    <row r="688">
      <c r="D688" s="19"/>
      <c r="E688" s="20"/>
      <c r="F688" s="20"/>
      <c r="G688" s="20"/>
      <c r="H688" s="20"/>
      <c r="I688" s="20"/>
      <c r="J688" s="20"/>
      <c r="M688" s="21"/>
    </row>
    <row r="689">
      <c r="D689" s="19"/>
      <c r="E689" s="20"/>
      <c r="F689" s="20"/>
      <c r="G689" s="20"/>
      <c r="H689" s="20"/>
      <c r="I689" s="20"/>
      <c r="J689" s="20"/>
      <c r="M689" s="21"/>
    </row>
    <row r="690">
      <c r="D690" s="19"/>
      <c r="E690" s="20"/>
      <c r="F690" s="20"/>
      <c r="G690" s="20"/>
      <c r="H690" s="20"/>
      <c r="I690" s="20"/>
      <c r="J690" s="20"/>
      <c r="M690" s="21"/>
    </row>
    <row r="691">
      <c r="D691" s="19"/>
      <c r="E691" s="20"/>
      <c r="F691" s="20"/>
      <c r="G691" s="20"/>
      <c r="H691" s="20"/>
      <c r="I691" s="20"/>
      <c r="J691" s="20"/>
      <c r="M691" s="21"/>
    </row>
    <row r="692">
      <c r="D692" s="19"/>
      <c r="E692" s="20"/>
      <c r="F692" s="20"/>
      <c r="G692" s="20"/>
      <c r="H692" s="20"/>
      <c r="I692" s="20"/>
      <c r="J692" s="20"/>
      <c r="M692" s="21"/>
    </row>
    <row r="693">
      <c r="D693" s="19"/>
      <c r="E693" s="20"/>
      <c r="F693" s="20"/>
      <c r="G693" s="20"/>
      <c r="H693" s="20"/>
      <c r="I693" s="20"/>
      <c r="J693" s="20"/>
      <c r="M693" s="21"/>
    </row>
    <row r="694">
      <c r="D694" s="19"/>
      <c r="E694" s="20"/>
      <c r="F694" s="20"/>
      <c r="G694" s="20"/>
      <c r="H694" s="20"/>
      <c r="I694" s="20"/>
      <c r="J694" s="20"/>
      <c r="M694" s="21"/>
    </row>
    <row r="695">
      <c r="D695" s="19"/>
      <c r="E695" s="20"/>
      <c r="F695" s="20"/>
      <c r="G695" s="20"/>
      <c r="H695" s="20"/>
      <c r="I695" s="20"/>
      <c r="J695" s="20"/>
      <c r="M695" s="21"/>
    </row>
    <row r="696">
      <c r="D696" s="19"/>
      <c r="E696" s="20"/>
      <c r="F696" s="20"/>
      <c r="G696" s="20"/>
      <c r="H696" s="20"/>
      <c r="I696" s="20"/>
      <c r="J696" s="20"/>
      <c r="M696" s="21"/>
    </row>
    <row r="697">
      <c r="D697" s="19"/>
      <c r="E697" s="20"/>
      <c r="F697" s="20"/>
      <c r="G697" s="20"/>
      <c r="H697" s="20"/>
      <c r="I697" s="20"/>
      <c r="J697" s="20"/>
      <c r="M697" s="21"/>
    </row>
    <row r="698">
      <c r="D698" s="19"/>
      <c r="E698" s="20"/>
      <c r="F698" s="20"/>
      <c r="G698" s="20"/>
      <c r="H698" s="20"/>
      <c r="I698" s="20"/>
      <c r="J698" s="20"/>
      <c r="M698" s="21"/>
    </row>
    <row r="699">
      <c r="D699" s="19"/>
      <c r="E699" s="20"/>
      <c r="F699" s="20"/>
      <c r="G699" s="20"/>
      <c r="H699" s="20"/>
      <c r="I699" s="20"/>
      <c r="J699" s="20"/>
      <c r="M699" s="21"/>
    </row>
    <row r="700">
      <c r="D700" s="19"/>
      <c r="E700" s="20"/>
      <c r="F700" s="20"/>
      <c r="G700" s="20"/>
      <c r="H700" s="20"/>
      <c r="I700" s="20"/>
      <c r="J700" s="20"/>
      <c r="M700" s="21"/>
    </row>
    <row r="701">
      <c r="D701" s="19"/>
      <c r="E701" s="20"/>
      <c r="F701" s="20"/>
      <c r="G701" s="20"/>
      <c r="H701" s="20"/>
      <c r="I701" s="20"/>
      <c r="J701" s="20"/>
      <c r="M701" s="21"/>
    </row>
    <row r="702">
      <c r="D702" s="19"/>
      <c r="E702" s="20"/>
      <c r="F702" s="20"/>
      <c r="G702" s="20"/>
      <c r="H702" s="20"/>
      <c r="I702" s="20"/>
      <c r="J702" s="20"/>
      <c r="M702" s="21"/>
    </row>
    <row r="703">
      <c r="D703" s="19"/>
      <c r="E703" s="20"/>
      <c r="F703" s="20"/>
      <c r="G703" s="20"/>
      <c r="H703" s="20"/>
      <c r="I703" s="20"/>
      <c r="J703" s="20"/>
      <c r="M703" s="21"/>
    </row>
    <row r="704">
      <c r="D704" s="19"/>
      <c r="E704" s="20"/>
      <c r="F704" s="20"/>
      <c r="G704" s="20"/>
      <c r="H704" s="20"/>
      <c r="I704" s="20"/>
      <c r="J704" s="20"/>
      <c r="M704" s="21"/>
    </row>
    <row r="705">
      <c r="D705" s="19"/>
      <c r="E705" s="20"/>
      <c r="F705" s="20"/>
      <c r="G705" s="20"/>
      <c r="H705" s="20"/>
      <c r="I705" s="20"/>
      <c r="J705" s="20"/>
      <c r="M705" s="21"/>
    </row>
    <row r="706">
      <c r="D706" s="19"/>
      <c r="E706" s="20"/>
      <c r="F706" s="20"/>
      <c r="G706" s="20"/>
      <c r="H706" s="20"/>
      <c r="I706" s="20"/>
      <c r="J706" s="20"/>
      <c r="M706" s="21"/>
    </row>
    <row r="707">
      <c r="D707" s="19"/>
      <c r="E707" s="20"/>
      <c r="F707" s="20"/>
      <c r="G707" s="20"/>
      <c r="H707" s="20"/>
      <c r="I707" s="20"/>
      <c r="J707" s="20"/>
      <c r="M707" s="21"/>
    </row>
    <row r="708">
      <c r="D708" s="19"/>
      <c r="E708" s="20"/>
      <c r="F708" s="20"/>
      <c r="G708" s="20"/>
      <c r="H708" s="20"/>
      <c r="I708" s="20"/>
      <c r="J708" s="20"/>
      <c r="M708" s="21"/>
    </row>
    <row r="709">
      <c r="D709" s="19"/>
      <c r="E709" s="20"/>
      <c r="F709" s="20"/>
      <c r="G709" s="20"/>
      <c r="H709" s="20"/>
      <c r="I709" s="20"/>
      <c r="J709" s="20"/>
      <c r="M709" s="21"/>
    </row>
    <row r="710">
      <c r="D710" s="19"/>
      <c r="E710" s="20"/>
      <c r="F710" s="20"/>
      <c r="G710" s="20"/>
      <c r="H710" s="20"/>
      <c r="I710" s="20"/>
      <c r="J710" s="20"/>
      <c r="M710" s="21"/>
    </row>
    <row r="711">
      <c r="D711" s="19"/>
      <c r="E711" s="20"/>
      <c r="F711" s="20"/>
      <c r="G711" s="20"/>
      <c r="H711" s="20"/>
      <c r="I711" s="20"/>
      <c r="J711" s="20"/>
      <c r="M711" s="21"/>
    </row>
    <row r="712">
      <c r="D712" s="19"/>
      <c r="E712" s="20"/>
      <c r="F712" s="20"/>
      <c r="G712" s="20"/>
      <c r="H712" s="20"/>
      <c r="I712" s="20"/>
      <c r="J712" s="20"/>
      <c r="M712" s="21"/>
    </row>
    <row r="713">
      <c r="D713" s="19"/>
      <c r="E713" s="20"/>
      <c r="F713" s="20"/>
      <c r="G713" s="20"/>
      <c r="H713" s="20"/>
      <c r="I713" s="20"/>
      <c r="J713" s="20"/>
      <c r="M713" s="21"/>
    </row>
    <row r="714">
      <c r="D714" s="19"/>
      <c r="E714" s="20"/>
      <c r="F714" s="20"/>
      <c r="G714" s="20"/>
      <c r="H714" s="20"/>
      <c r="I714" s="20"/>
      <c r="J714" s="20"/>
      <c r="M714" s="21"/>
    </row>
    <row r="715">
      <c r="D715" s="19"/>
      <c r="E715" s="20"/>
      <c r="F715" s="20"/>
      <c r="G715" s="20"/>
      <c r="H715" s="20"/>
      <c r="I715" s="20"/>
      <c r="J715" s="20"/>
      <c r="M715" s="21"/>
    </row>
    <row r="716">
      <c r="D716" s="19"/>
      <c r="E716" s="20"/>
      <c r="F716" s="20"/>
      <c r="G716" s="20"/>
      <c r="H716" s="20"/>
      <c r="I716" s="20"/>
      <c r="J716" s="20"/>
      <c r="M716" s="21"/>
    </row>
    <row r="717">
      <c r="D717" s="19"/>
      <c r="E717" s="20"/>
      <c r="F717" s="20"/>
      <c r="G717" s="20"/>
      <c r="H717" s="20"/>
      <c r="I717" s="20"/>
      <c r="J717" s="20"/>
      <c r="M717" s="21"/>
    </row>
    <row r="718">
      <c r="D718" s="19"/>
      <c r="E718" s="20"/>
      <c r="F718" s="20"/>
      <c r="G718" s="20"/>
      <c r="H718" s="20"/>
      <c r="I718" s="20"/>
      <c r="J718" s="20"/>
      <c r="M718" s="21"/>
    </row>
    <row r="719">
      <c r="D719" s="19"/>
      <c r="E719" s="20"/>
      <c r="F719" s="20"/>
      <c r="G719" s="20"/>
      <c r="H719" s="20"/>
      <c r="I719" s="20"/>
      <c r="J719" s="20"/>
      <c r="M719" s="21"/>
    </row>
    <row r="720">
      <c r="D720" s="19"/>
      <c r="E720" s="20"/>
      <c r="F720" s="20"/>
      <c r="G720" s="20"/>
      <c r="H720" s="20"/>
      <c r="I720" s="20"/>
      <c r="J720" s="20"/>
      <c r="M720" s="21"/>
    </row>
    <row r="721">
      <c r="D721" s="19"/>
      <c r="E721" s="20"/>
      <c r="F721" s="20"/>
      <c r="G721" s="20"/>
      <c r="H721" s="20"/>
      <c r="I721" s="20"/>
      <c r="J721" s="20"/>
      <c r="M721" s="21"/>
    </row>
    <row r="722">
      <c r="D722" s="19"/>
      <c r="E722" s="20"/>
      <c r="F722" s="20"/>
      <c r="G722" s="20"/>
      <c r="H722" s="20"/>
      <c r="I722" s="20"/>
      <c r="J722" s="20"/>
      <c r="M722" s="21"/>
    </row>
    <row r="723">
      <c r="D723" s="19"/>
      <c r="E723" s="20"/>
      <c r="F723" s="20"/>
      <c r="G723" s="20"/>
      <c r="H723" s="20"/>
      <c r="I723" s="20"/>
      <c r="J723" s="20"/>
      <c r="M723" s="21"/>
    </row>
    <row r="724">
      <c r="D724" s="19"/>
      <c r="E724" s="20"/>
      <c r="F724" s="20"/>
      <c r="G724" s="20"/>
      <c r="H724" s="20"/>
      <c r="I724" s="20"/>
      <c r="J724" s="20"/>
      <c r="M724" s="21"/>
    </row>
    <row r="725">
      <c r="D725" s="19"/>
      <c r="E725" s="20"/>
      <c r="F725" s="20"/>
      <c r="G725" s="20"/>
      <c r="H725" s="20"/>
      <c r="I725" s="20"/>
      <c r="J725" s="20"/>
      <c r="M725" s="21"/>
    </row>
    <row r="726">
      <c r="D726" s="19"/>
      <c r="E726" s="20"/>
      <c r="F726" s="20"/>
      <c r="G726" s="20"/>
      <c r="H726" s="20"/>
      <c r="I726" s="20"/>
      <c r="J726" s="20"/>
      <c r="M726" s="21"/>
    </row>
    <row r="727">
      <c r="D727" s="19"/>
      <c r="E727" s="20"/>
      <c r="F727" s="20"/>
      <c r="G727" s="20"/>
      <c r="H727" s="20"/>
      <c r="I727" s="20"/>
      <c r="J727" s="20"/>
      <c r="M727" s="21"/>
    </row>
    <row r="728">
      <c r="D728" s="19"/>
      <c r="E728" s="20"/>
      <c r="F728" s="20"/>
      <c r="G728" s="20"/>
      <c r="H728" s="20"/>
      <c r="I728" s="20"/>
      <c r="J728" s="20"/>
      <c r="M728" s="21"/>
    </row>
    <row r="729">
      <c r="D729" s="19"/>
      <c r="E729" s="20"/>
      <c r="F729" s="20"/>
      <c r="G729" s="20"/>
      <c r="H729" s="20"/>
      <c r="I729" s="20"/>
      <c r="J729" s="20"/>
      <c r="M729" s="21"/>
    </row>
    <row r="730">
      <c r="D730" s="19"/>
      <c r="E730" s="20"/>
      <c r="F730" s="20"/>
      <c r="G730" s="20"/>
      <c r="H730" s="20"/>
      <c r="I730" s="20"/>
      <c r="J730" s="20"/>
      <c r="M730" s="21"/>
    </row>
    <row r="731">
      <c r="D731" s="19"/>
      <c r="E731" s="20"/>
      <c r="F731" s="20"/>
      <c r="G731" s="20"/>
      <c r="H731" s="20"/>
      <c r="I731" s="20"/>
      <c r="J731" s="20"/>
      <c r="M731" s="21"/>
    </row>
    <row r="732">
      <c r="D732" s="19"/>
      <c r="E732" s="20"/>
      <c r="F732" s="20"/>
      <c r="G732" s="20"/>
      <c r="H732" s="20"/>
      <c r="I732" s="20"/>
      <c r="J732" s="20"/>
      <c r="M732" s="21"/>
    </row>
    <row r="733">
      <c r="D733" s="19"/>
      <c r="E733" s="20"/>
      <c r="F733" s="20"/>
      <c r="G733" s="20"/>
      <c r="H733" s="20"/>
      <c r="I733" s="20"/>
      <c r="J733" s="20"/>
      <c r="M733" s="21"/>
    </row>
    <row r="734">
      <c r="D734" s="19"/>
      <c r="E734" s="20"/>
      <c r="F734" s="20"/>
      <c r="G734" s="20"/>
      <c r="H734" s="20"/>
      <c r="I734" s="20"/>
      <c r="J734" s="20"/>
      <c r="M734" s="21"/>
    </row>
    <row r="735">
      <c r="D735" s="19"/>
      <c r="E735" s="20"/>
      <c r="F735" s="20"/>
      <c r="G735" s="20"/>
      <c r="H735" s="20"/>
      <c r="I735" s="20"/>
      <c r="J735" s="20"/>
      <c r="M735" s="21"/>
    </row>
    <row r="736">
      <c r="D736" s="19"/>
      <c r="E736" s="20"/>
      <c r="F736" s="20"/>
      <c r="G736" s="20"/>
      <c r="H736" s="20"/>
      <c r="I736" s="20"/>
      <c r="J736" s="20"/>
      <c r="M736" s="21"/>
    </row>
    <row r="737">
      <c r="D737" s="19"/>
      <c r="E737" s="20"/>
      <c r="F737" s="20"/>
      <c r="G737" s="20"/>
      <c r="H737" s="20"/>
      <c r="I737" s="20"/>
      <c r="J737" s="20"/>
      <c r="M737" s="21"/>
    </row>
    <row r="738">
      <c r="D738" s="19"/>
      <c r="E738" s="20"/>
      <c r="F738" s="20"/>
      <c r="G738" s="20"/>
      <c r="H738" s="20"/>
      <c r="I738" s="20"/>
      <c r="J738" s="20"/>
      <c r="M738" s="21"/>
    </row>
    <row r="739">
      <c r="D739" s="19"/>
      <c r="E739" s="20"/>
      <c r="F739" s="20"/>
      <c r="G739" s="20"/>
      <c r="H739" s="20"/>
      <c r="I739" s="20"/>
      <c r="J739" s="20"/>
      <c r="M739" s="21"/>
    </row>
    <row r="740">
      <c r="D740" s="19"/>
      <c r="E740" s="20"/>
      <c r="F740" s="20"/>
      <c r="G740" s="20"/>
      <c r="H740" s="20"/>
      <c r="I740" s="20"/>
      <c r="J740" s="20"/>
      <c r="M740" s="21"/>
    </row>
    <row r="741">
      <c r="D741" s="19"/>
      <c r="E741" s="20"/>
      <c r="F741" s="20"/>
      <c r="G741" s="20"/>
      <c r="H741" s="20"/>
      <c r="I741" s="20"/>
      <c r="J741" s="20"/>
      <c r="M741" s="21"/>
    </row>
    <row r="742">
      <c r="D742" s="19"/>
      <c r="E742" s="20"/>
      <c r="F742" s="20"/>
      <c r="G742" s="20"/>
      <c r="H742" s="20"/>
      <c r="I742" s="20"/>
      <c r="J742" s="20"/>
      <c r="M742" s="21"/>
    </row>
    <row r="743">
      <c r="D743" s="19"/>
      <c r="E743" s="20"/>
      <c r="F743" s="20"/>
      <c r="G743" s="20"/>
      <c r="H743" s="20"/>
      <c r="I743" s="20"/>
      <c r="J743" s="20"/>
      <c r="M743" s="21"/>
    </row>
    <row r="744">
      <c r="D744" s="19"/>
      <c r="E744" s="20"/>
      <c r="F744" s="20"/>
      <c r="G744" s="20"/>
      <c r="H744" s="20"/>
      <c r="I744" s="20"/>
      <c r="J744" s="20"/>
      <c r="M744" s="21"/>
    </row>
    <row r="745">
      <c r="D745" s="19"/>
      <c r="E745" s="20"/>
      <c r="F745" s="20"/>
      <c r="G745" s="20"/>
      <c r="H745" s="20"/>
      <c r="I745" s="20"/>
      <c r="J745" s="20"/>
      <c r="M745" s="21"/>
    </row>
    <row r="746">
      <c r="D746" s="19"/>
      <c r="E746" s="20"/>
      <c r="F746" s="20"/>
      <c r="G746" s="20"/>
      <c r="H746" s="20"/>
      <c r="I746" s="20"/>
      <c r="J746" s="20"/>
      <c r="M746" s="21"/>
    </row>
    <row r="747">
      <c r="D747" s="19"/>
      <c r="E747" s="20"/>
      <c r="F747" s="20"/>
      <c r="G747" s="20"/>
      <c r="H747" s="20"/>
      <c r="I747" s="20"/>
      <c r="J747" s="20"/>
      <c r="M747" s="21"/>
    </row>
    <row r="748">
      <c r="D748" s="19"/>
      <c r="E748" s="20"/>
      <c r="F748" s="20"/>
      <c r="G748" s="20"/>
      <c r="H748" s="20"/>
      <c r="I748" s="20"/>
      <c r="J748" s="20"/>
      <c r="M748" s="21"/>
    </row>
    <row r="749">
      <c r="D749" s="19"/>
      <c r="E749" s="20"/>
      <c r="F749" s="20"/>
      <c r="G749" s="20"/>
      <c r="H749" s="20"/>
      <c r="I749" s="20"/>
      <c r="J749" s="20"/>
      <c r="M749" s="21"/>
    </row>
    <row r="750">
      <c r="D750" s="19"/>
      <c r="E750" s="20"/>
      <c r="F750" s="20"/>
      <c r="G750" s="20"/>
      <c r="H750" s="20"/>
      <c r="I750" s="20"/>
      <c r="J750" s="20"/>
      <c r="M750" s="21"/>
    </row>
    <row r="751">
      <c r="D751" s="19"/>
      <c r="E751" s="20"/>
      <c r="F751" s="20"/>
      <c r="G751" s="20"/>
      <c r="H751" s="20"/>
      <c r="I751" s="20"/>
      <c r="J751" s="20"/>
      <c r="M751" s="21"/>
    </row>
    <row r="752">
      <c r="D752" s="19"/>
      <c r="E752" s="20"/>
      <c r="F752" s="20"/>
      <c r="G752" s="20"/>
      <c r="H752" s="20"/>
      <c r="I752" s="20"/>
      <c r="J752" s="20"/>
      <c r="M752" s="21"/>
    </row>
    <row r="753">
      <c r="D753" s="19"/>
      <c r="E753" s="20"/>
      <c r="F753" s="20"/>
      <c r="G753" s="20"/>
      <c r="H753" s="20"/>
      <c r="I753" s="20"/>
      <c r="J753" s="20"/>
      <c r="M753" s="21"/>
    </row>
    <row r="754">
      <c r="D754" s="19"/>
      <c r="E754" s="20"/>
      <c r="F754" s="20"/>
      <c r="G754" s="20"/>
      <c r="H754" s="20"/>
      <c r="I754" s="20"/>
      <c r="J754" s="20"/>
      <c r="M754" s="21"/>
    </row>
    <row r="755">
      <c r="D755" s="19"/>
      <c r="E755" s="20"/>
      <c r="F755" s="20"/>
      <c r="G755" s="20"/>
      <c r="H755" s="20"/>
      <c r="I755" s="20"/>
      <c r="J755" s="20"/>
      <c r="M755" s="21"/>
    </row>
    <row r="756">
      <c r="D756" s="19"/>
      <c r="E756" s="20"/>
      <c r="F756" s="20"/>
      <c r="G756" s="20"/>
      <c r="H756" s="20"/>
      <c r="I756" s="20"/>
      <c r="J756" s="20"/>
      <c r="M756" s="21"/>
    </row>
    <row r="757">
      <c r="D757" s="19"/>
      <c r="E757" s="20"/>
      <c r="F757" s="20"/>
      <c r="G757" s="20"/>
      <c r="H757" s="20"/>
      <c r="I757" s="20"/>
      <c r="J757" s="20"/>
      <c r="M757" s="21"/>
    </row>
    <row r="758">
      <c r="D758" s="19"/>
      <c r="E758" s="20"/>
      <c r="F758" s="20"/>
      <c r="G758" s="20"/>
      <c r="H758" s="20"/>
      <c r="I758" s="20"/>
      <c r="J758" s="20"/>
      <c r="M758" s="21"/>
    </row>
    <row r="759">
      <c r="D759" s="19"/>
      <c r="E759" s="20"/>
      <c r="F759" s="20"/>
      <c r="G759" s="20"/>
      <c r="H759" s="20"/>
      <c r="I759" s="20"/>
      <c r="J759" s="20"/>
      <c r="M759" s="21"/>
    </row>
    <row r="760">
      <c r="D760" s="19"/>
      <c r="E760" s="20"/>
      <c r="F760" s="20"/>
      <c r="G760" s="20"/>
      <c r="H760" s="20"/>
      <c r="I760" s="20"/>
      <c r="J760" s="20"/>
      <c r="M760" s="21"/>
    </row>
    <row r="761">
      <c r="D761" s="19"/>
      <c r="E761" s="20"/>
      <c r="F761" s="20"/>
      <c r="G761" s="20"/>
      <c r="H761" s="20"/>
      <c r="I761" s="20"/>
      <c r="J761" s="20"/>
      <c r="M761" s="21"/>
    </row>
    <row r="762">
      <c r="D762" s="19"/>
      <c r="E762" s="20"/>
      <c r="F762" s="20"/>
      <c r="G762" s="20"/>
      <c r="H762" s="20"/>
      <c r="I762" s="20"/>
      <c r="J762" s="20"/>
      <c r="M762" s="21"/>
    </row>
    <row r="763">
      <c r="D763" s="19"/>
      <c r="E763" s="20"/>
      <c r="F763" s="20"/>
      <c r="G763" s="20"/>
      <c r="H763" s="20"/>
      <c r="I763" s="20"/>
      <c r="J763" s="20"/>
      <c r="M763" s="21"/>
    </row>
    <row r="764">
      <c r="D764" s="19"/>
      <c r="E764" s="20"/>
      <c r="F764" s="20"/>
      <c r="G764" s="20"/>
      <c r="H764" s="20"/>
      <c r="I764" s="20"/>
      <c r="J764" s="20"/>
      <c r="M764" s="21"/>
    </row>
    <row r="765">
      <c r="D765" s="19"/>
      <c r="E765" s="20"/>
      <c r="F765" s="20"/>
      <c r="G765" s="20"/>
      <c r="H765" s="20"/>
      <c r="I765" s="20"/>
      <c r="J765" s="20"/>
      <c r="M765" s="21"/>
    </row>
    <row r="766">
      <c r="D766" s="19"/>
      <c r="E766" s="20"/>
      <c r="F766" s="20"/>
      <c r="G766" s="20"/>
      <c r="H766" s="20"/>
      <c r="I766" s="20"/>
      <c r="J766" s="20"/>
      <c r="M766" s="21"/>
    </row>
    <row r="767">
      <c r="D767" s="19"/>
      <c r="E767" s="20"/>
      <c r="F767" s="20"/>
      <c r="G767" s="20"/>
      <c r="H767" s="20"/>
      <c r="I767" s="20"/>
      <c r="J767" s="20"/>
      <c r="M767" s="21"/>
    </row>
    <row r="768">
      <c r="D768" s="19"/>
      <c r="E768" s="20"/>
      <c r="F768" s="20"/>
      <c r="G768" s="20"/>
      <c r="H768" s="20"/>
      <c r="I768" s="20"/>
      <c r="J768" s="20"/>
      <c r="M768" s="21"/>
    </row>
    <row r="769">
      <c r="D769" s="19"/>
      <c r="E769" s="20"/>
      <c r="F769" s="20"/>
      <c r="G769" s="20"/>
      <c r="H769" s="20"/>
      <c r="I769" s="20"/>
      <c r="J769" s="20"/>
      <c r="M769" s="21"/>
    </row>
    <row r="770">
      <c r="D770" s="19"/>
      <c r="E770" s="20"/>
      <c r="F770" s="20"/>
      <c r="G770" s="20"/>
      <c r="H770" s="20"/>
      <c r="I770" s="20"/>
      <c r="J770" s="20"/>
      <c r="M770" s="21"/>
    </row>
    <row r="771">
      <c r="D771" s="19"/>
      <c r="E771" s="20"/>
      <c r="F771" s="20"/>
      <c r="G771" s="20"/>
      <c r="H771" s="20"/>
      <c r="I771" s="20"/>
      <c r="J771" s="20"/>
      <c r="M771" s="21"/>
    </row>
    <row r="772">
      <c r="D772" s="19"/>
      <c r="E772" s="20"/>
      <c r="F772" s="20"/>
      <c r="G772" s="20"/>
      <c r="H772" s="20"/>
      <c r="I772" s="20"/>
      <c r="J772" s="20"/>
      <c r="M772" s="21"/>
    </row>
    <row r="773">
      <c r="D773" s="19"/>
      <c r="E773" s="20"/>
      <c r="F773" s="20"/>
      <c r="G773" s="20"/>
      <c r="H773" s="20"/>
      <c r="I773" s="20"/>
      <c r="J773" s="20"/>
      <c r="M773" s="21"/>
    </row>
    <row r="774">
      <c r="D774" s="19"/>
      <c r="E774" s="20"/>
      <c r="F774" s="20"/>
      <c r="G774" s="20"/>
      <c r="H774" s="20"/>
      <c r="I774" s="20"/>
      <c r="J774" s="20"/>
      <c r="M774" s="21"/>
    </row>
    <row r="775">
      <c r="D775" s="19"/>
      <c r="E775" s="20"/>
      <c r="F775" s="20"/>
      <c r="G775" s="20"/>
      <c r="H775" s="20"/>
      <c r="I775" s="20"/>
      <c r="J775" s="20"/>
      <c r="M775" s="21"/>
    </row>
    <row r="776">
      <c r="D776" s="19"/>
      <c r="E776" s="20"/>
      <c r="F776" s="20"/>
      <c r="G776" s="20"/>
      <c r="H776" s="20"/>
      <c r="I776" s="20"/>
      <c r="J776" s="20"/>
      <c r="M776" s="21"/>
    </row>
    <row r="777">
      <c r="D777" s="19"/>
      <c r="E777" s="20"/>
      <c r="F777" s="20"/>
      <c r="G777" s="20"/>
      <c r="H777" s="20"/>
      <c r="I777" s="20"/>
      <c r="J777" s="20"/>
      <c r="M777" s="21"/>
    </row>
    <row r="778">
      <c r="D778" s="19"/>
      <c r="E778" s="20"/>
      <c r="F778" s="20"/>
      <c r="G778" s="20"/>
      <c r="H778" s="20"/>
      <c r="I778" s="20"/>
      <c r="J778" s="20"/>
      <c r="M778" s="21"/>
    </row>
    <row r="779">
      <c r="D779" s="19"/>
      <c r="E779" s="20"/>
      <c r="F779" s="20"/>
      <c r="G779" s="20"/>
      <c r="H779" s="20"/>
      <c r="I779" s="20"/>
      <c r="J779" s="20"/>
      <c r="M779" s="21"/>
    </row>
    <row r="780">
      <c r="D780" s="19"/>
      <c r="E780" s="20"/>
      <c r="F780" s="20"/>
      <c r="G780" s="20"/>
      <c r="H780" s="20"/>
      <c r="I780" s="20"/>
      <c r="J780" s="20"/>
      <c r="M780" s="21"/>
    </row>
    <row r="781">
      <c r="D781" s="19"/>
      <c r="E781" s="20"/>
      <c r="F781" s="20"/>
      <c r="G781" s="20"/>
      <c r="H781" s="20"/>
      <c r="I781" s="20"/>
      <c r="J781" s="20"/>
      <c r="M781" s="21"/>
    </row>
    <row r="782">
      <c r="D782" s="19"/>
      <c r="E782" s="20"/>
      <c r="F782" s="20"/>
      <c r="G782" s="20"/>
      <c r="H782" s="20"/>
      <c r="I782" s="20"/>
      <c r="J782" s="20"/>
      <c r="M782" s="21"/>
    </row>
    <row r="783">
      <c r="D783" s="19"/>
      <c r="E783" s="20"/>
      <c r="F783" s="20"/>
      <c r="G783" s="20"/>
      <c r="H783" s="20"/>
      <c r="I783" s="20"/>
      <c r="J783" s="20"/>
      <c r="M783" s="21"/>
    </row>
    <row r="784">
      <c r="D784" s="19"/>
      <c r="E784" s="20"/>
      <c r="F784" s="20"/>
      <c r="G784" s="20"/>
      <c r="H784" s="20"/>
      <c r="I784" s="20"/>
      <c r="J784" s="20"/>
      <c r="M784" s="21"/>
    </row>
    <row r="785">
      <c r="D785" s="19"/>
      <c r="E785" s="20"/>
      <c r="F785" s="20"/>
      <c r="G785" s="20"/>
      <c r="H785" s="20"/>
      <c r="I785" s="20"/>
      <c r="J785" s="20"/>
      <c r="M785" s="21"/>
    </row>
    <row r="786">
      <c r="D786" s="19"/>
      <c r="E786" s="20"/>
      <c r="F786" s="20"/>
      <c r="G786" s="20"/>
      <c r="H786" s="20"/>
      <c r="I786" s="20"/>
      <c r="J786" s="20"/>
      <c r="M786" s="21"/>
    </row>
    <row r="787">
      <c r="D787" s="19"/>
      <c r="E787" s="20"/>
      <c r="F787" s="20"/>
      <c r="G787" s="20"/>
      <c r="H787" s="20"/>
      <c r="I787" s="20"/>
      <c r="J787" s="20"/>
      <c r="M787" s="21"/>
    </row>
    <row r="788">
      <c r="D788" s="19"/>
      <c r="E788" s="20"/>
      <c r="F788" s="20"/>
      <c r="G788" s="20"/>
      <c r="H788" s="20"/>
      <c r="I788" s="20"/>
      <c r="J788" s="20"/>
      <c r="M788" s="21"/>
    </row>
    <row r="789">
      <c r="D789" s="19"/>
      <c r="E789" s="20"/>
      <c r="F789" s="20"/>
      <c r="G789" s="20"/>
      <c r="H789" s="20"/>
      <c r="I789" s="20"/>
      <c r="J789" s="20"/>
      <c r="M789" s="21"/>
    </row>
    <row r="790">
      <c r="D790" s="19"/>
      <c r="E790" s="20"/>
      <c r="F790" s="20"/>
      <c r="G790" s="20"/>
      <c r="H790" s="20"/>
      <c r="I790" s="20"/>
      <c r="J790" s="20"/>
      <c r="M790" s="21"/>
    </row>
    <row r="791">
      <c r="D791" s="19"/>
      <c r="E791" s="20"/>
      <c r="F791" s="20"/>
      <c r="G791" s="20"/>
      <c r="H791" s="20"/>
      <c r="I791" s="20"/>
      <c r="J791" s="20"/>
      <c r="M791" s="21"/>
    </row>
    <row r="792">
      <c r="D792" s="19"/>
      <c r="E792" s="20"/>
      <c r="F792" s="20"/>
      <c r="G792" s="20"/>
      <c r="H792" s="20"/>
      <c r="I792" s="20"/>
      <c r="J792" s="20"/>
      <c r="M792" s="21"/>
    </row>
    <row r="793">
      <c r="D793" s="19"/>
      <c r="E793" s="20"/>
      <c r="F793" s="20"/>
      <c r="G793" s="20"/>
      <c r="H793" s="20"/>
      <c r="I793" s="20"/>
      <c r="J793" s="20"/>
      <c r="M793" s="21"/>
    </row>
    <row r="794">
      <c r="D794" s="19"/>
      <c r="E794" s="20"/>
      <c r="F794" s="20"/>
      <c r="G794" s="20"/>
      <c r="H794" s="20"/>
      <c r="I794" s="20"/>
      <c r="J794" s="20"/>
      <c r="M794" s="21"/>
    </row>
    <row r="795">
      <c r="D795" s="19"/>
      <c r="E795" s="20"/>
      <c r="F795" s="20"/>
      <c r="G795" s="20"/>
      <c r="H795" s="20"/>
      <c r="I795" s="20"/>
      <c r="J795" s="20"/>
      <c r="M795" s="21"/>
    </row>
    <row r="796">
      <c r="D796" s="19"/>
      <c r="E796" s="20"/>
      <c r="F796" s="20"/>
      <c r="G796" s="20"/>
      <c r="H796" s="20"/>
      <c r="I796" s="20"/>
      <c r="J796" s="20"/>
      <c r="M796" s="21"/>
    </row>
    <row r="797">
      <c r="D797" s="19"/>
      <c r="E797" s="20"/>
      <c r="F797" s="20"/>
      <c r="G797" s="20"/>
      <c r="H797" s="20"/>
      <c r="I797" s="20"/>
      <c r="J797" s="20"/>
      <c r="M797" s="21"/>
    </row>
    <row r="798">
      <c r="D798" s="19"/>
      <c r="E798" s="20"/>
      <c r="F798" s="20"/>
      <c r="G798" s="20"/>
      <c r="H798" s="20"/>
      <c r="I798" s="20"/>
      <c r="J798" s="20"/>
      <c r="M798" s="21"/>
    </row>
    <row r="799">
      <c r="D799" s="19"/>
      <c r="E799" s="20"/>
      <c r="F799" s="20"/>
      <c r="G799" s="20"/>
      <c r="H799" s="20"/>
      <c r="I799" s="20"/>
      <c r="J799" s="20"/>
      <c r="M799" s="21"/>
    </row>
    <row r="800">
      <c r="D800" s="19"/>
      <c r="E800" s="20"/>
      <c r="F800" s="20"/>
      <c r="G800" s="20"/>
      <c r="H800" s="20"/>
      <c r="I800" s="20"/>
      <c r="J800" s="20"/>
      <c r="M800" s="21"/>
    </row>
    <row r="801">
      <c r="D801" s="19"/>
      <c r="E801" s="20"/>
      <c r="F801" s="20"/>
      <c r="G801" s="20"/>
      <c r="H801" s="20"/>
      <c r="I801" s="20"/>
      <c r="J801" s="20"/>
      <c r="M801" s="21"/>
    </row>
    <row r="802">
      <c r="D802" s="19"/>
      <c r="E802" s="20"/>
      <c r="F802" s="20"/>
      <c r="G802" s="20"/>
      <c r="H802" s="20"/>
      <c r="I802" s="20"/>
      <c r="J802" s="20"/>
      <c r="M802" s="21"/>
    </row>
    <row r="803">
      <c r="D803" s="19"/>
      <c r="E803" s="20"/>
      <c r="F803" s="20"/>
      <c r="G803" s="20"/>
      <c r="H803" s="20"/>
      <c r="I803" s="20"/>
      <c r="J803" s="20"/>
      <c r="M803" s="21"/>
    </row>
    <row r="804">
      <c r="D804" s="19"/>
      <c r="E804" s="20"/>
      <c r="F804" s="20"/>
      <c r="G804" s="20"/>
      <c r="H804" s="20"/>
      <c r="I804" s="20"/>
      <c r="J804" s="20"/>
      <c r="M804" s="21"/>
    </row>
    <row r="805">
      <c r="D805" s="19"/>
      <c r="E805" s="20"/>
      <c r="F805" s="20"/>
      <c r="G805" s="20"/>
      <c r="H805" s="20"/>
      <c r="I805" s="20"/>
      <c r="J805" s="20"/>
      <c r="M805" s="21"/>
    </row>
    <row r="806">
      <c r="D806" s="19"/>
      <c r="E806" s="20"/>
      <c r="F806" s="20"/>
      <c r="G806" s="20"/>
      <c r="H806" s="20"/>
      <c r="I806" s="20"/>
      <c r="J806" s="20"/>
      <c r="M806" s="21"/>
    </row>
    <row r="807">
      <c r="D807" s="19"/>
      <c r="E807" s="20"/>
      <c r="F807" s="20"/>
      <c r="G807" s="20"/>
      <c r="H807" s="20"/>
      <c r="I807" s="20"/>
      <c r="J807" s="20"/>
      <c r="M807" s="21"/>
    </row>
    <row r="808">
      <c r="D808" s="19"/>
      <c r="E808" s="20"/>
      <c r="F808" s="20"/>
      <c r="G808" s="20"/>
      <c r="H808" s="20"/>
      <c r="I808" s="20"/>
      <c r="J808" s="20"/>
      <c r="M808" s="21"/>
    </row>
    <row r="809">
      <c r="D809" s="19"/>
      <c r="E809" s="20"/>
      <c r="F809" s="20"/>
      <c r="G809" s="20"/>
      <c r="H809" s="20"/>
      <c r="I809" s="20"/>
      <c r="J809" s="20"/>
      <c r="M809" s="21"/>
    </row>
    <row r="810">
      <c r="D810" s="19"/>
      <c r="E810" s="20"/>
      <c r="F810" s="20"/>
      <c r="G810" s="20"/>
      <c r="H810" s="20"/>
      <c r="I810" s="20"/>
      <c r="J810" s="20"/>
      <c r="M810" s="21"/>
    </row>
    <row r="811">
      <c r="D811" s="19"/>
      <c r="E811" s="20"/>
      <c r="F811" s="20"/>
      <c r="G811" s="20"/>
      <c r="H811" s="20"/>
      <c r="I811" s="20"/>
      <c r="J811" s="20"/>
      <c r="M811" s="21"/>
    </row>
    <row r="812">
      <c r="D812" s="19"/>
      <c r="E812" s="20"/>
      <c r="F812" s="20"/>
      <c r="G812" s="20"/>
      <c r="H812" s="20"/>
      <c r="I812" s="20"/>
      <c r="J812" s="20"/>
      <c r="M812" s="21"/>
    </row>
    <row r="813">
      <c r="D813" s="19"/>
      <c r="E813" s="20"/>
      <c r="F813" s="20"/>
      <c r="G813" s="20"/>
      <c r="H813" s="20"/>
      <c r="I813" s="20"/>
      <c r="J813" s="20"/>
      <c r="M813" s="21"/>
    </row>
    <row r="814">
      <c r="D814" s="19"/>
      <c r="E814" s="20"/>
      <c r="F814" s="20"/>
      <c r="G814" s="20"/>
      <c r="H814" s="20"/>
      <c r="I814" s="20"/>
      <c r="J814" s="20"/>
      <c r="M814" s="21"/>
    </row>
    <row r="815">
      <c r="D815" s="19"/>
      <c r="E815" s="20"/>
      <c r="F815" s="20"/>
      <c r="G815" s="20"/>
      <c r="H815" s="20"/>
      <c r="I815" s="20"/>
      <c r="J815" s="20"/>
      <c r="M815" s="21"/>
    </row>
    <row r="816">
      <c r="D816" s="19"/>
      <c r="E816" s="20"/>
      <c r="F816" s="20"/>
      <c r="G816" s="20"/>
      <c r="H816" s="20"/>
      <c r="I816" s="20"/>
      <c r="J816" s="20"/>
      <c r="M816" s="21"/>
    </row>
    <row r="817">
      <c r="D817" s="19"/>
      <c r="E817" s="20"/>
      <c r="F817" s="20"/>
      <c r="G817" s="20"/>
      <c r="H817" s="20"/>
      <c r="I817" s="20"/>
      <c r="J817" s="20"/>
      <c r="M817" s="21"/>
    </row>
    <row r="818">
      <c r="D818" s="19"/>
      <c r="E818" s="20"/>
      <c r="F818" s="20"/>
      <c r="G818" s="20"/>
      <c r="H818" s="20"/>
      <c r="I818" s="20"/>
      <c r="J818" s="20"/>
      <c r="M818" s="21"/>
    </row>
    <row r="819">
      <c r="D819" s="19"/>
      <c r="E819" s="20"/>
      <c r="F819" s="20"/>
      <c r="G819" s="20"/>
      <c r="H819" s="20"/>
      <c r="I819" s="20"/>
      <c r="J819" s="20"/>
      <c r="M819" s="21"/>
    </row>
    <row r="820">
      <c r="D820" s="19"/>
      <c r="E820" s="20"/>
      <c r="F820" s="20"/>
      <c r="G820" s="20"/>
      <c r="H820" s="20"/>
      <c r="I820" s="20"/>
      <c r="J820" s="20"/>
      <c r="M820" s="21"/>
    </row>
    <row r="821">
      <c r="D821" s="19"/>
      <c r="E821" s="20"/>
      <c r="F821" s="20"/>
      <c r="G821" s="20"/>
      <c r="H821" s="20"/>
      <c r="I821" s="20"/>
      <c r="J821" s="20"/>
      <c r="M821" s="21"/>
    </row>
    <row r="822">
      <c r="D822" s="19"/>
      <c r="E822" s="20"/>
      <c r="F822" s="20"/>
      <c r="G822" s="20"/>
      <c r="H822" s="20"/>
      <c r="I822" s="20"/>
      <c r="J822" s="20"/>
      <c r="M822" s="21"/>
    </row>
    <row r="823">
      <c r="D823" s="19"/>
      <c r="E823" s="20"/>
      <c r="F823" s="20"/>
      <c r="G823" s="20"/>
      <c r="H823" s="20"/>
      <c r="I823" s="20"/>
      <c r="J823" s="20"/>
      <c r="M823" s="21"/>
    </row>
    <row r="824">
      <c r="D824" s="19"/>
      <c r="E824" s="20"/>
      <c r="F824" s="20"/>
      <c r="G824" s="20"/>
      <c r="H824" s="20"/>
      <c r="I824" s="20"/>
      <c r="J824" s="20"/>
      <c r="M824" s="21"/>
    </row>
    <row r="825">
      <c r="D825" s="19"/>
      <c r="E825" s="20"/>
      <c r="F825" s="20"/>
      <c r="G825" s="20"/>
      <c r="H825" s="20"/>
      <c r="I825" s="20"/>
      <c r="J825" s="20"/>
      <c r="M825" s="21"/>
    </row>
    <row r="826">
      <c r="D826" s="19"/>
      <c r="E826" s="20"/>
      <c r="F826" s="20"/>
      <c r="G826" s="20"/>
      <c r="H826" s="20"/>
      <c r="I826" s="20"/>
      <c r="J826" s="20"/>
      <c r="M826" s="21"/>
    </row>
    <row r="827">
      <c r="D827" s="19"/>
      <c r="E827" s="20"/>
      <c r="F827" s="20"/>
      <c r="G827" s="20"/>
      <c r="H827" s="20"/>
      <c r="I827" s="20"/>
      <c r="J827" s="20"/>
      <c r="M827" s="21"/>
    </row>
    <row r="828">
      <c r="D828" s="19"/>
      <c r="E828" s="20"/>
      <c r="F828" s="20"/>
      <c r="G828" s="20"/>
      <c r="H828" s="20"/>
      <c r="I828" s="20"/>
      <c r="J828" s="20"/>
      <c r="M828" s="21"/>
    </row>
    <row r="829">
      <c r="D829" s="19"/>
      <c r="E829" s="20"/>
      <c r="F829" s="20"/>
      <c r="G829" s="20"/>
      <c r="H829" s="20"/>
      <c r="I829" s="20"/>
      <c r="J829" s="20"/>
      <c r="M829" s="21"/>
    </row>
    <row r="830">
      <c r="D830" s="19"/>
      <c r="E830" s="20"/>
      <c r="F830" s="20"/>
      <c r="G830" s="20"/>
      <c r="H830" s="20"/>
      <c r="I830" s="20"/>
      <c r="J830" s="20"/>
      <c r="M830" s="21"/>
    </row>
    <row r="831">
      <c r="D831" s="19"/>
      <c r="E831" s="20"/>
      <c r="F831" s="20"/>
      <c r="G831" s="20"/>
      <c r="H831" s="20"/>
      <c r="I831" s="20"/>
      <c r="J831" s="20"/>
      <c r="M831" s="21"/>
    </row>
    <row r="832">
      <c r="D832" s="19"/>
      <c r="E832" s="20"/>
      <c r="F832" s="20"/>
      <c r="G832" s="20"/>
      <c r="H832" s="20"/>
      <c r="I832" s="20"/>
      <c r="J832" s="20"/>
      <c r="M832" s="21"/>
    </row>
    <row r="833">
      <c r="D833" s="19"/>
      <c r="E833" s="20"/>
      <c r="F833" s="20"/>
      <c r="G833" s="20"/>
      <c r="H833" s="20"/>
      <c r="I833" s="20"/>
      <c r="J833" s="20"/>
      <c r="M833" s="21"/>
    </row>
    <row r="834">
      <c r="D834" s="19"/>
      <c r="E834" s="20"/>
      <c r="F834" s="20"/>
      <c r="G834" s="20"/>
      <c r="H834" s="20"/>
      <c r="I834" s="20"/>
      <c r="J834" s="20"/>
      <c r="M834" s="21"/>
    </row>
    <row r="835">
      <c r="D835" s="19"/>
      <c r="E835" s="20"/>
      <c r="F835" s="20"/>
      <c r="G835" s="20"/>
      <c r="H835" s="20"/>
      <c r="I835" s="20"/>
      <c r="J835" s="20"/>
      <c r="M835" s="21"/>
    </row>
    <row r="836">
      <c r="D836" s="19"/>
      <c r="E836" s="20"/>
      <c r="F836" s="20"/>
      <c r="G836" s="20"/>
      <c r="H836" s="20"/>
      <c r="I836" s="20"/>
      <c r="J836" s="20"/>
      <c r="M836" s="21"/>
    </row>
    <row r="837">
      <c r="D837" s="19"/>
      <c r="E837" s="20"/>
      <c r="F837" s="20"/>
      <c r="G837" s="20"/>
      <c r="H837" s="20"/>
      <c r="I837" s="20"/>
      <c r="J837" s="20"/>
      <c r="M837" s="21"/>
    </row>
    <row r="838">
      <c r="D838" s="19"/>
      <c r="E838" s="20"/>
      <c r="F838" s="20"/>
      <c r="G838" s="20"/>
      <c r="H838" s="20"/>
      <c r="I838" s="20"/>
      <c r="J838" s="20"/>
      <c r="M838" s="21"/>
    </row>
    <row r="839">
      <c r="D839" s="19"/>
      <c r="E839" s="20"/>
      <c r="F839" s="20"/>
      <c r="G839" s="20"/>
      <c r="H839" s="20"/>
      <c r="I839" s="20"/>
      <c r="J839" s="20"/>
      <c r="M839" s="21"/>
    </row>
    <row r="840">
      <c r="D840" s="19"/>
      <c r="E840" s="20"/>
      <c r="F840" s="20"/>
      <c r="G840" s="20"/>
      <c r="H840" s="20"/>
      <c r="I840" s="20"/>
      <c r="J840" s="20"/>
      <c r="M840" s="21"/>
    </row>
    <row r="841">
      <c r="D841" s="19"/>
      <c r="E841" s="20"/>
      <c r="F841" s="20"/>
      <c r="G841" s="20"/>
      <c r="H841" s="20"/>
      <c r="I841" s="20"/>
      <c r="J841" s="20"/>
      <c r="M841" s="21"/>
    </row>
    <row r="842">
      <c r="D842" s="19"/>
      <c r="E842" s="20"/>
      <c r="F842" s="20"/>
      <c r="G842" s="20"/>
      <c r="H842" s="20"/>
      <c r="I842" s="20"/>
      <c r="J842" s="20"/>
      <c r="M842" s="21"/>
    </row>
    <row r="843">
      <c r="D843" s="19"/>
      <c r="E843" s="20"/>
      <c r="F843" s="20"/>
      <c r="G843" s="20"/>
      <c r="H843" s="20"/>
      <c r="I843" s="20"/>
      <c r="J843" s="20"/>
      <c r="M843" s="21"/>
    </row>
    <row r="844">
      <c r="D844" s="19"/>
      <c r="E844" s="20"/>
      <c r="F844" s="20"/>
      <c r="G844" s="20"/>
      <c r="H844" s="20"/>
      <c r="I844" s="20"/>
      <c r="J844" s="20"/>
      <c r="M844" s="21"/>
    </row>
    <row r="845">
      <c r="D845" s="19"/>
      <c r="E845" s="20"/>
      <c r="F845" s="20"/>
      <c r="G845" s="20"/>
      <c r="H845" s="20"/>
      <c r="I845" s="20"/>
      <c r="J845" s="20"/>
      <c r="M845" s="21"/>
    </row>
    <row r="846">
      <c r="D846" s="19"/>
      <c r="E846" s="20"/>
      <c r="F846" s="20"/>
      <c r="G846" s="20"/>
      <c r="H846" s="20"/>
      <c r="I846" s="20"/>
      <c r="J846" s="20"/>
      <c r="M846" s="21"/>
    </row>
    <row r="847">
      <c r="D847" s="19"/>
      <c r="E847" s="20"/>
      <c r="F847" s="20"/>
      <c r="G847" s="20"/>
      <c r="H847" s="20"/>
      <c r="I847" s="20"/>
      <c r="J847" s="20"/>
      <c r="M847" s="21"/>
    </row>
    <row r="848">
      <c r="D848" s="19"/>
      <c r="E848" s="20"/>
      <c r="F848" s="20"/>
      <c r="G848" s="20"/>
      <c r="H848" s="20"/>
      <c r="I848" s="20"/>
      <c r="J848" s="20"/>
      <c r="M848" s="21"/>
    </row>
    <row r="849">
      <c r="D849" s="19"/>
      <c r="E849" s="20"/>
      <c r="F849" s="20"/>
      <c r="G849" s="20"/>
      <c r="H849" s="20"/>
      <c r="I849" s="20"/>
      <c r="J849" s="20"/>
      <c r="M849" s="21"/>
    </row>
    <row r="850">
      <c r="D850" s="19"/>
      <c r="E850" s="20"/>
      <c r="F850" s="20"/>
      <c r="G850" s="20"/>
      <c r="H850" s="20"/>
      <c r="I850" s="20"/>
      <c r="J850" s="20"/>
      <c r="M850" s="21"/>
    </row>
    <row r="851">
      <c r="D851" s="19"/>
      <c r="E851" s="20"/>
      <c r="F851" s="20"/>
      <c r="G851" s="20"/>
      <c r="H851" s="20"/>
      <c r="I851" s="20"/>
      <c r="J851" s="20"/>
      <c r="M851" s="21"/>
    </row>
    <row r="852">
      <c r="D852" s="19"/>
      <c r="E852" s="20"/>
      <c r="F852" s="20"/>
      <c r="G852" s="20"/>
      <c r="H852" s="20"/>
      <c r="I852" s="20"/>
      <c r="J852" s="20"/>
      <c r="M852" s="21"/>
    </row>
    <row r="853">
      <c r="D853" s="19"/>
      <c r="E853" s="20"/>
      <c r="F853" s="20"/>
      <c r="G853" s="20"/>
      <c r="H853" s="20"/>
      <c r="I853" s="20"/>
      <c r="J853" s="20"/>
      <c r="M853" s="21"/>
    </row>
    <row r="854">
      <c r="D854" s="19"/>
      <c r="E854" s="20"/>
      <c r="F854" s="20"/>
      <c r="G854" s="20"/>
      <c r="H854" s="20"/>
      <c r="I854" s="20"/>
      <c r="J854" s="20"/>
      <c r="M854" s="21"/>
    </row>
    <row r="855">
      <c r="D855" s="19"/>
      <c r="E855" s="20"/>
      <c r="F855" s="20"/>
      <c r="G855" s="20"/>
      <c r="H855" s="20"/>
      <c r="I855" s="20"/>
      <c r="J855" s="20"/>
      <c r="M855" s="21"/>
    </row>
    <row r="856">
      <c r="D856" s="19"/>
      <c r="E856" s="20"/>
      <c r="F856" s="20"/>
      <c r="G856" s="20"/>
      <c r="H856" s="20"/>
      <c r="I856" s="20"/>
      <c r="J856" s="20"/>
      <c r="M856" s="21"/>
    </row>
    <row r="857">
      <c r="D857" s="19"/>
      <c r="E857" s="20"/>
      <c r="F857" s="20"/>
      <c r="G857" s="20"/>
      <c r="H857" s="20"/>
      <c r="I857" s="20"/>
      <c r="J857" s="20"/>
      <c r="M857" s="21"/>
    </row>
    <row r="858">
      <c r="D858" s="19"/>
      <c r="E858" s="20"/>
      <c r="F858" s="20"/>
      <c r="G858" s="20"/>
      <c r="H858" s="20"/>
      <c r="I858" s="20"/>
      <c r="J858" s="20"/>
      <c r="M858" s="21"/>
    </row>
    <row r="859">
      <c r="D859" s="19"/>
      <c r="E859" s="20"/>
      <c r="F859" s="20"/>
      <c r="G859" s="20"/>
      <c r="H859" s="20"/>
      <c r="I859" s="20"/>
      <c r="J859" s="20"/>
      <c r="M859" s="21"/>
    </row>
    <row r="860">
      <c r="D860" s="19"/>
      <c r="E860" s="20"/>
      <c r="F860" s="20"/>
      <c r="G860" s="20"/>
      <c r="H860" s="20"/>
      <c r="I860" s="20"/>
      <c r="J860" s="20"/>
      <c r="M860" s="21"/>
    </row>
    <row r="861">
      <c r="D861" s="19"/>
      <c r="E861" s="20"/>
      <c r="F861" s="20"/>
      <c r="G861" s="20"/>
      <c r="H861" s="20"/>
      <c r="I861" s="20"/>
      <c r="J861" s="20"/>
      <c r="M861" s="21"/>
    </row>
    <row r="862">
      <c r="D862" s="19"/>
      <c r="E862" s="20"/>
      <c r="F862" s="20"/>
      <c r="G862" s="20"/>
      <c r="H862" s="20"/>
      <c r="I862" s="20"/>
      <c r="J862" s="20"/>
      <c r="M862" s="21"/>
    </row>
    <row r="863">
      <c r="D863" s="19"/>
      <c r="E863" s="20"/>
      <c r="F863" s="20"/>
      <c r="G863" s="20"/>
      <c r="H863" s="20"/>
      <c r="I863" s="20"/>
      <c r="J863" s="20"/>
      <c r="M863" s="21"/>
    </row>
    <row r="864">
      <c r="D864" s="19"/>
      <c r="E864" s="20"/>
      <c r="F864" s="20"/>
      <c r="G864" s="20"/>
      <c r="H864" s="20"/>
      <c r="I864" s="20"/>
      <c r="J864" s="20"/>
      <c r="M864" s="21"/>
    </row>
    <row r="865">
      <c r="D865" s="19"/>
      <c r="E865" s="20"/>
      <c r="F865" s="20"/>
      <c r="G865" s="20"/>
      <c r="H865" s="20"/>
      <c r="I865" s="20"/>
      <c r="J865" s="20"/>
      <c r="M865" s="21"/>
    </row>
    <row r="866">
      <c r="D866" s="19"/>
      <c r="E866" s="20"/>
      <c r="F866" s="20"/>
      <c r="G866" s="20"/>
      <c r="H866" s="20"/>
      <c r="I866" s="20"/>
      <c r="J866" s="20"/>
      <c r="M866" s="21"/>
    </row>
    <row r="867">
      <c r="D867" s="19"/>
      <c r="E867" s="20"/>
      <c r="F867" s="20"/>
      <c r="G867" s="20"/>
      <c r="H867" s="20"/>
      <c r="I867" s="20"/>
      <c r="J867" s="20"/>
      <c r="M867" s="21"/>
    </row>
    <row r="868">
      <c r="D868" s="19"/>
      <c r="E868" s="20"/>
      <c r="F868" s="20"/>
      <c r="G868" s="20"/>
      <c r="H868" s="20"/>
      <c r="I868" s="20"/>
      <c r="J868" s="20"/>
      <c r="M868" s="21"/>
    </row>
    <row r="869">
      <c r="D869" s="19"/>
      <c r="E869" s="20"/>
      <c r="F869" s="20"/>
      <c r="G869" s="20"/>
      <c r="H869" s="20"/>
      <c r="I869" s="20"/>
      <c r="J869" s="20"/>
      <c r="M869" s="21"/>
    </row>
    <row r="870">
      <c r="D870" s="19"/>
      <c r="E870" s="20"/>
      <c r="F870" s="20"/>
      <c r="G870" s="20"/>
      <c r="H870" s="20"/>
      <c r="I870" s="20"/>
      <c r="J870" s="20"/>
      <c r="M870" s="21"/>
    </row>
    <row r="871">
      <c r="D871" s="19"/>
      <c r="E871" s="20"/>
      <c r="F871" s="20"/>
      <c r="G871" s="20"/>
      <c r="H871" s="20"/>
      <c r="I871" s="20"/>
      <c r="J871" s="20"/>
      <c r="M871" s="21"/>
    </row>
    <row r="872">
      <c r="D872" s="19"/>
      <c r="E872" s="20"/>
      <c r="F872" s="20"/>
      <c r="G872" s="20"/>
      <c r="H872" s="20"/>
      <c r="I872" s="20"/>
      <c r="J872" s="20"/>
      <c r="M872" s="21"/>
    </row>
    <row r="873">
      <c r="D873" s="19"/>
      <c r="E873" s="20"/>
      <c r="F873" s="20"/>
      <c r="G873" s="20"/>
      <c r="H873" s="20"/>
      <c r="I873" s="20"/>
      <c r="J873" s="20"/>
      <c r="M873" s="21"/>
    </row>
    <row r="874">
      <c r="D874" s="19"/>
      <c r="E874" s="20"/>
      <c r="F874" s="20"/>
      <c r="G874" s="20"/>
      <c r="H874" s="20"/>
      <c r="I874" s="20"/>
      <c r="J874" s="20"/>
      <c r="M874" s="21"/>
    </row>
    <row r="875">
      <c r="D875" s="19"/>
      <c r="E875" s="20"/>
      <c r="F875" s="20"/>
      <c r="G875" s="20"/>
      <c r="H875" s="20"/>
      <c r="I875" s="20"/>
      <c r="J875" s="20"/>
      <c r="M875" s="21"/>
    </row>
    <row r="876">
      <c r="D876" s="19"/>
      <c r="E876" s="20"/>
      <c r="F876" s="20"/>
      <c r="G876" s="20"/>
      <c r="H876" s="20"/>
      <c r="I876" s="20"/>
      <c r="J876" s="20"/>
      <c r="M876" s="21"/>
    </row>
    <row r="877">
      <c r="D877" s="19"/>
      <c r="E877" s="20"/>
      <c r="F877" s="20"/>
      <c r="G877" s="20"/>
      <c r="H877" s="20"/>
      <c r="I877" s="20"/>
      <c r="J877" s="20"/>
      <c r="M877" s="21"/>
    </row>
    <row r="878">
      <c r="D878" s="19"/>
      <c r="E878" s="20"/>
      <c r="F878" s="20"/>
      <c r="G878" s="20"/>
      <c r="H878" s="20"/>
      <c r="I878" s="20"/>
      <c r="J878" s="20"/>
      <c r="M878" s="21"/>
    </row>
    <row r="879">
      <c r="D879" s="19"/>
      <c r="E879" s="20"/>
      <c r="F879" s="20"/>
      <c r="G879" s="20"/>
      <c r="H879" s="20"/>
      <c r="I879" s="20"/>
      <c r="J879" s="20"/>
      <c r="M879" s="21"/>
    </row>
    <row r="880">
      <c r="D880" s="19"/>
      <c r="E880" s="20"/>
      <c r="F880" s="20"/>
      <c r="G880" s="20"/>
      <c r="H880" s="20"/>
      <c r="I880" s="20"/>
      <c r="J880" s="20"/>
      <c r="M880" s="21"/>
    </row>
    <row r="881">
      <c r="D881" s="19"/>
      <c r="E881" s="20"/>
      <c r="F881" s="20"/>
      <c r="G881" s="20"/>
      <c r="H881" s="20"/>
      <c r="I881" s="20"/>
      <c r="J881" s="20"/>
      <c r="M881" s="21"/>
    </row>
    <row r="882">
      <c r="D882" s="19"/>
      <c r="E882" s="20"/>
      <c r="F882" s="20"/>
      <c r="G882" s="20"/>
      <c r="H882" s="20"/>
      <c r="I882" s="20"/>
      <c r="J882" s="20"/>
      <c r="M882" s="21"/>
    </row>
    <row r="883">
      <c r="D883" s="19"/>
      <c r="E883" s="20"/>
      <c r="F883" s="20"/>
      <c r="G883" s="20"/>
      <c r="H883" s="20"/>
      <c r="I883" s="20"/>
      <c r="J883" s="20"/>
      <c r="M883" s="21"/>
    </row>
    <row r="884">
      <c r="D884" s="19"/>
      <c r="E884" s="20"/>
      <c r="F884" s="20"/>
      <c r="G884" s="20"/>
      <c r="H884" s="20"/>
      <c r="I884" s="20"/>
      <c r="J884" s="20"/>
      <c r="M884" s="21"/>
    </row>
    <row r="885">
      <c r="D885" s="19"/>
      <c r="E885" s="20"/>
      <c r="F885" s="20"/>
      <c r="G885" s="20"/>
      <c r="H885" s="20"/>
      <c r="I885" s="20"/>
      <c r="J885" s="20"/>
      <c r="M885" s="21"/>
    </row>
    <row r="886">
      <c r="D886" s="19"/>
      <c r="E886" s="20"/>
      <c r="F886" s="20"/>
      <c r="G886" s="20"/>
      <c r="H886" s="20"/>
      <c r="I886" s="20"/>
      <c r="J886" s="20"/>
      <c r="M886" s="21"/>
    </row>
    <row r="887">
      <c r="D887" s="19"/>
      <c r="E887" s="20"/>
      <c r="F887" s="20"/>
      <c r="G887" s="20"/>
      <c r="H887" s="20"/>
      <c r="I887" s="20"/>
      <c r="J887" s="20"/>
      <c r="M887" s="21"/>
    </row>
    <row r="888">
      <c r="D888" s="19"/>
      <c r="E888" s="20"/>
      <c r="F888" s="20"/>
      <c r="G888" s="20"/>
      <c r="H888" s="20"/>
      <c r="I888" s="20"/>
      <c r="J888" s="20"/>
      <c r="M888" s="21"/>
    </row>
    <row r="889">
      <c r="D889" s="19"/>
      <c r="E889" s="20"/>
      <c r="F889" s="20"/>
      <c r="G889" s="20"/>
      <c r="H889" s="20"/>
      <c r="I889" s="20"/>
      <c r="J889" s="20"/>
      <c r="M889" s="21"/>
    </row>
    <row r="890">
      <c r="D890" s="19"/>
      <c r="E890" s="20"/>
      <c r="F890" s="20"/>
      <c r="G890" s="20"/>
      <c r="H890" s="20"/>
      <c r="I890" s="20"/>
      <c r="J890" s="20"/>
      <c r="M890" s="21"/>
    </row>
    <row r="891">
      <c r="D891" s="19"/>
      <c r="E891" s="20"/>
      <c r="F891" s="20"/>
      <c r="G891" s="20"/>
      <c r="H891" s="20"/>
      <c r="I891" s="20"/>
      <c r="J891" s="20"/>
      <c r="M891" s="21"/>
    </row>
    <row r="892">
      <c r="D892" s="19"/>
      <c r="E892" s="20"/>
      <c r="F892" s="20"/>
      <c r="G892" s="20"/>
      <c r="H892" s="20"/>
      <c r="I892" s="20"/>
      <c r="J892" s="20"/>
      <c r="M892" s="21"/>
    </row>
    <row r="893">
      <c r="D893" s="19"/>
      <c r="E893" s="20"/>
      <c r="F893" s="20"/>
      <c r="G893" s="20"/>
      <c r="H893" s="20"/>
      <c r="I893" s="20"/>
      <c r="J893" s="20"/>
      <c r="M893" s="21"/>
    </row>
    <row r="894">
      <c r="D894" s="19"/>
      <c r="E894" s="20"/>
      <c r="F894" s="20"/>
      <c r="G894" s="20"/>
      <c r="H894" s="20"/>
      <c r="I894" s="20"/>
      <c r="J894" s="20"/>
      <c r="M894" s="21"/>
    </row>
    <row r="895">
      <c r="D895" s="19"/>
      <c r="E895" s="20"/>
      <c r="F895" s="20"/>
      <c r="G895" s="20"/>
      <c r="H895" s="20"/>
      <c r="I895" s="20"/>
      <c r="J895" s="20"/>
      <c r="M895" s="21"/>
    </row>
    <row r="896">
      <c r="D896" s="19"/>
      <c r="E896" s="20"/>
      <c r="F896" s="20"/>
      <c r="G896" s="20"/>
      <c r="H896" s="20"/>
      <c r="I896" s="20"/>
      <c r="J896" s="20"/>
      <c r="M896" s="21"/>
    </row>
    <row r="897">
      <c r="D897" s="19"/>
      <c r="E897" s="20"/>
      <c r="F897" s="20"/>
      <c r="G897" s="20"/>
      <c r="H897" s="20"/>
      <c r="I897" s="20"/>
      <c r="J897" s="20"/>
      <c r="M897" s="21"/>
    </row>
    <row r="898">
      <c r="D898" s="19"/>
      <c r="E898" s="20"/>
      <c r="F898" s="20"/>
      <c r="G898" s="20"/>
      <c r="H898" s="20"/>
      <c r="I898" s="20"/>
      <c r="J898" s="20"/>
      <c r="M898" s="21"/>
    </row>
    <row r="899">
      <c r="D899" s="19"/>
      <c r="E899" s="20"/>
      <c r="F899" s="20"/>
      <c r="G899" s="20"/>
      <c r="H899" s="20"/>
      <c r="I899" s="20"/>
      <c r="J899" s="20"/>
      <c r="M899" s="21"/>
    </row>
    <row r="900">
      <c r="D900" s="19"/>
      <c r="E900" s="20"/>
      <c r="F900" s="20"/>
      <c r="G900" s="20"/>
      <c r="H900" s="20"/>
      <c r="I900" s="20"/>
      <c r="J900" s="20"/>
      <c r="M900" s="21"/>
    </row>
    <row r="901">
      <c r="D901" s="19"/>
      <c r="E901" s="20"/>
      <c r="F901" s="20"/>
      <c r="G901" s="20"/>
      <c r="H901" s="20"/>
      <c r="I901" s="20"/>
      <c r="J901" s="20"/>
      <c r="M901" s="21"/>
    </row>
    <row r="902">
      <c r="D902" s="19"/>
      <c r="E902" s="20"/>
      <c r="F902" s="20"/>
      <c r="G902" s="20"/>
      <c r="H902" s="20"/>
      <c r="I902" s="20"/>
      <c r="J902" s="20"/>
      <c r="M902" s="21"/>
    </row>
    <row r="903">
      <c r="D903" s="19"/>
      <c r="E903" s="20"/>
      <c r="F903" s="20"/>
      <c r="G903" s="20"/>
      <c r="H903" s="20"/>
      <c r="I903" s="20"/>
      <c r="J903" s="20"/>
      <c r="M903" s="21"/>
    </row>
    <row r="904">
      <c r="D904" s="19"/>
      <c r="E904" s="20"/>
      <c r="F904" s="20"/>
      <c r="G904" s="20"/>
      <c r="H904" s="20"/>
      <c r="I904" s="20"/>
      <c r="J904" s="20"/>
      <c r="M904" s="21"/>
    </row>
    <row r="905">
      <c r="D905" s="19"/>
      <c r="E905" s="20"/>
      <c r="F905" s="20"/>
      <c r="G905" s="20"/>
      <c r="H905" s="20"/>
      <c r="I905" s="20"/>
      <c r="J905" s="20"/>
      <c r="M905" s="21"/>
    </row>
    <row r="906">
      <c r="D906" s="19"/>
      <c r="E906" s="20"/>
      <c r="F906" s="20"/>
      <c r="G906" s="20"/>
      <c r="H906" s="20"/>
      <c r="I906" s="20"/>
      <c r="J906" s="20"/>
      <c r="M906" s="21"/>
    </row>
    <row r="907">
      <c r="D907" s="19"/>
      <c r="E907" s="20"/>
      <c r="F907" s="20"/>
      <c r="G907" s="20"/>
      <c r="H907" s="20"/>
      <c r="I907" s="20"/>
      <c r="J907" s="20"/>
      <c r="M907" s="21"/>
    </row>
    <row r="908">
      <c r="D908" s="19"/>
      <c r="E908" s="20"/>
      <c r="F908" s="20"/>
      <c r="G908" s="20"/>
      <c r="H908" s="20"/>
      <c r="I908" s="20"/>
      <c r="J908" s="20"/>
      <c r="M908" s="21"/>
    </row>
    <row r="909">
      <c r="D909" s="19"/>
      <c r="E909" s="20"/>
      <c r="F909" s="20"/>
      <c r="G909" s="20"/>
      <c r="H909" s="20"/>
      <c r="I909" s="20"/>
      <c r="J909" s="20"/>
      <c r="M909" s="21"/>
    </row>
    <row r="910">
      <c r="D910" s="19"/>
      <c r="E910" s="20"/>
      <c r="F910" s="20"/>
      <c r="G910" s="20"/>
      <c r="H910" s="20"/>
      <c r="I910" s="20"/>
      <c r="J910" s="20"/>
      <c r="M910" s="21"/>
    </row>
    <row r="911">
      <c r="D911" s="19"/>
      <c r="E911" s="20"/>
      <c r="F911" s="20"/>
      <c r="G911" s="20"/>
      <c r="H911" s="20"/>
      <c r="I911" s="20"/>
      <c r="J911" s="20"/>
      <c r="M911" s="21"/>
    </row>
    <row r="912">
      <c r="D912" s="19"/>
      <c r="E912" s="20"/>
      <c r="F912" s="20"/>
      <c r="G912" s="20"/>
      <c r="H912" s="20"/>
      <c r="I912" s="20"/>
      <c r="J912" s="20"/>
      <c r="M912" s="21"/>
    </row>
    <row r="913">
      <c r="D913" s="19"/>
      <c r="E913" s="20"/>
      <c r="F913" s="20"/>
      <c r="G913" s="20"/>
      <c r="H913" s="20"/>
      <c r="I913" s="20"/>
      <c r="J913" s="20"/>
      <c r="M913" s="21"/>
    </row>
    <row r="914">
      <c r="D914" s="19"/>
      <c r="E914" s="20"/>
      <c r="F914" s="20"/>
      <c r="G914" s="20"/>
      <c r="H914" s="20"/>
      <c r="I914" s="20"/>
      <c r="J914" s="20"/>
      <c r="M914" s="21"/>
    </row>
    <row r="915">
      <c r="D915" s="19"/>
      <c r="E915" s="20"/>
      <c r="F915" s="20"/>
      <c r="G915" s="20"/>
      <c r="H915" s="20"/>
      <c r="I915" s="20"/>
      <c r="J915" s="20"/>
      <c r="M915" s="21"/>
    </row>
    <row r="916">
      <c r="D916" s="19"/>
      <c r="E916" s="20"/>
      <c r="F916" s="20"/>
      <c r="G916" s="20"/>
      <c r="H916" s="20"/>
      <c r="I916" s="20"/>
      <c r="J916" s="20"/>
      <c r="M916" s="21"/>
    </row>
    <row r="917">
      <c r="D917" s="19"/>
      <c r="E917" s="20"/>
      <c r="F917" s="20"/>
      <c r="G917" s="20"/>
      <c r="H917" s="20"/>
      <c r="I917" s="20"/>
      <c r="J917" s="20"/>
      <c r="M917" s="21"/>
    </row>
    <row r="918">
      <c r="D918" s="19"/>
      <c r="E918" s="20"/>
      <c r="F918" s="20"/>
      <c r="G918" s="20"/>
      <c r="H918" s="20"/>
      <c r="I918" s="20"/>
      <c r="J918" s="20"/>
      <c r="M918" s="21"/>
    </row>
    <row r="919">
      <c r="D919" s="19"/>
      <c r="E919" s="20"/>
      <c r="F919" s="20"/>
      <c r="G919" s="20"/>
      <c r="H919" s="20"/>
      <c r="I919" s="20"/>
      <c r="J919" s="20"/>
      <c r="M919" s="21"/>
    </row>
    <row r="920">
      <c r="D920" s="19"/>
      <c r="E920" s="20"/>
      <c r="F920" s="20"/>
      <c r="G920" s="20"/>
      <c r="H920" s="20"/>
      <c r="I920" s="20"/>
      <c r="J920" s="20"/>
      <c r="M920" s="21"/>
    </row>
    <row r="921">
      <c r="D921" s="19"/>
      <c r="E921" s="20"/>
      <c r="F921" s="20"/>
      <c r="G921" s="20"/>
      <c r="H921" s="20"/>
      <c r="I921" s="20"/>
      <c r="J921" s="20"/>
      <c r="M921" s="21"/>
    </row>
    <row r="922">
      <c r="D922" s="19"/>
      <c r="E922" s="20"/>
      <c r="F922" s="20"/>
      <c r="G922" s="20"/>
      <c r="H922" s="20"/>
      <c r="I922" s="20"/>
      <c r="J922" s="20"/>
      <c r="M922" s="21"/>
    </row>
    <row r="923">
      <c r="D923" s="19"/>
      <c r="E923" s="20"/>
      <c r="F923" s="20"/>
      <c r="G923" s="20"/>
      <c r="H923" s="20"/>
      <c r="I923" s="20"/>
      <c r="J923" s="20"/>
      <c r="M923" s="21"/>
    </row>
    <row r="924">
      <c r="D924" s="19"/>
      <c r="E924" s="20"/>
      <c r="F924" s="20"/>
      <c r="G924" s="20"/>
      <c r="H924" s="20"/>
      <c r="I924" s="20"/>
      <c r="J924" s="20"/>
      <c r="M924" s="21"/>
    </row>
    <row r="925">
      <c r="D925" s="19"/>
      <c r="E925" s="20"/>
      <c r="F925" s="20"/>
      <c r="G925" s="20"/>
      <c r="H925" s="20"/>
      <c r="I925" s="20"/>
      <c r="J925" s="20"/>
      <c r="M925" s="21"/>
    </row>
    <row r="926">
      <c r="D926" s="19"/>
      <c r="E926" s="20"/>
      <c r="F926" s="20"/>
      <c r="G926" s="20"/>
      <c r="H926" s="20"/>
      <c r="I926" s="20"/>
      <c r="J926" s="20"/>
      <c r="M926" s="21"/>
    </row>
    <row r="927">
      <c r="D927" s="19"/>
      <c r="E927" s="20"/>
      <c r="F927" s="20"/>
      <c r="G927" s="20"/>
      <c r="H927" s="20"/>
      <c r="I927" s="20"/>
      <c r="J927" s="20"/>
      <c r="M927" s="21"/>
    </row>
    <row r="928">
      <c r="D928" s="19"/>
      <c r="E928" s="20"/>
      <c r="F928" s="20"/>
      <c r="G928" s="20"/>
      <c r="H928" s="20"/>
      <c r="I928" s="20"/>
      <c r="J928" s="20"/>
      <c r="M928" s="21"/>
    </row>
    <row r="929">
      <c r="D929" s="19"/>
      <c r="E929" s="20"/>
      <c r="F929" s="20"/>
      <c r="G929" s="20"/>
      <c r="H929" s="20"/>
      <c r="I929" s="20"/>
      <c r="J929" s="20"/>
      <c r="M929" s="21"/>
    </row>
    <row r="930">
      <c r="D930" s="19"/>
      <c r="E930" s="20"/>
      <c r="F930" s="20"/>
      <c r="G930" s="20"/>
      <c r="H930" s="20"/>
      <c r="I930" s="20"/>
      <c r="J930" s="20"/>
      <c r="M930" s="21"/>
    </row>
    <row r="931">
      <c r="D931" s="19"/>
      <c r="E931" s="20"/>
      <c r="F931" s="20"/>
      <c r="G931" s="20"/>
      <c r="H931" s="20"/>
      <c r="I931" s="20"/>
      <c r="J931" s="20"/>
      <c r="M931" s="21"/>
    </row>
    <row r="932">
      <c r="D932" s="19"/>
      <c r="E932" s="20"/>
      <c r="F932" s="20"/>
      <c r="G932" s="20"/>
      <c r="H932" s="20"/>
      <c r="I932" s="20"/>
      <c r="J932" s="20"/>
      <c r="M932" s="21"/>
    </row>
    <row r="933">
      <c r="D933" s="19"/>
      <c r="E933" s="20"/>
      <c r="F933" s="20"/>
      <c r="G933" s="20"/>
      <c r="H933" s="20"/>
      <c r="I933" s="20"/>
      <c r="J933" s="20"/>
      <c r="M933" s="21"/>
    </row>
    <row r="934">
      <c r="D934" s="19"/>
      <c r="E934" s="20"/>
      <c r="F934" s="20"/>
      <c r="G934" s="20"/>
      <c r="H934" s="20"/>
      <c r="I934" s="20"/>
      <c r="J934" s="20"/>
      <c r="M934" s="21"/>
    </row>
    <row r="935">
      <c r="D935" s="19"/>
      <c r="E935" s="20"/>
      <c r="F935" s="20"/>
      <c r="G935" s="20"/>
      <c r="H935" s="20"/>
      <c r="I935" s="20"/>
      <c r="J935" s="20"/>
      <c r="M935" s="21"/>
    </row>
    <row r="936">
      <c r="D936" s="19"/>
      <c r="E936" s="20"/>
      <c r="F936" s="20"/>
      <c r="G936" s="20"/>
      <c r="H936" s="20"/>
      <c r="I936" s="20"/>
      <c r="J936" s="20"/>
      <c r="M936" s="21"/>
    </row>
    <row r="937">
      <c r="D937" s="19"/>
      <c r="E937" s="20"/>
      <c r="F937" s="20"/>
      <c r="G937" s="20"/>
      <c r="H937" s="20"/>
      <c r="I937" s="20"/>
      <c r="J937" s="20"/>
      <c r="M937" s="21"/>
    </row>
    <row r="938">
      <c r="D938" s="19"/>
      <c r="E938" s="20"/>
      <c r="F938" s="20"/>
      <c r="G938" s="20"/>
      <c r="H938" s="20"/>
      <c r="I938" s="20"/>
      <c r="J938" s="20"/>
      <c r="M938" s="21"/>
    </row>
    <row r="939">
      <c r="D939" s="19"/>
      <c r="E939" s="20"/>
      <c r="F939" s="20"/>
      <c r="G939" s="20"/>
      <c r="H939" s="20"/>
      <c r="I939" s="20"/>
      <c r="J939" s="20"/>
      <c r="M939" s="21"/>
    </row>
    <row r="940">
      <c r="D940" s="19"/>
      <c r="E940" s="20"/>
      <c r="F940" s="20"/>
      <c r="G940" s="20"/>
      <c r="H940" s="20"/>
      <c r="I940" s="20"/>
      <c r="J940" s="20"/>
      <c r="M940" s="21"/>
    </row>
    <row r="941">
      <c r="D941" s="19"/>
      <c r="E941" s="20"/>
      <c r="F941" s="20"/>
      <c r="G941" s="20"/>
      <c r="H941" s="20"/>
      <c r="I941" s="20"/>
      <c r="J941" s="20"/>
      <c r="M941" s="21"/>
    </row>
    <row r="942">
      <c r="D942" s="19"/>
      <c r="E942" s="20"/>
      <c r="F942" s="20"/>
      <c r="G942" s="20"/>
      <c r="H942" s="20"/>
      <c r="I942" s="20"/>
      <c r="J942" s="20"/>
      <c r="M942" s="21"/>
    </row>
    <row r="943">
      <c r="D943" s="19"/>
      <c r="E943" s="20"/>
      <c r="F943" s="20"/>
      <c r="G943" s="20"/>
      <c r="H943" s="20"/>
      <c r="I943" s="20"/>
      <c r="J943" s="20"/>
      <c r="M943" s="21"/>
    </row>
    <row r="944">
      <c r="D944" s="19"/>
      <c r="E944" s="20"/>
      <c r="F944" s="20"/>
      <c r="G944" s="20"/>
      <c r="H944" s="20"/>
      <c r="I944" s="20"/>
      <c r="J944" s="20"/>
      <c r="M944" s="21"/>
    </row>
    <row r="945">
      <c r="D945" s="19"/>
      <c r="E945" s="20"/>
      <c r="F945" s="20"/>
      <c r="G945" s="20"/>
      <c r="H945" s="20"/>
      <c r="I945" s="20"/>
      <c r="J945" s="20"/>
      <c r="M945" s="21"/>
    </row>
    <row r="946">
      <c r="D946" s="19"/>
      <c r="E946" s="20"/>
      <c r="F946" s="20"/>
      <c r="G946" s="20"/>
      <c r="H946" s="20"/>
      <c r="I946" s="20"/>
      <c r="J946" s="20"/>
      <c r="M946" s="21"/>
    </row>
    <row r="947">
      <c r="D947" s="19"/>
      <c r="E947" s="20"/>
      <c r="F947" s="20"/>
      <c r="G947" s="20"/>
      <c r="H947" s="20"/>
      <c r="I947" s="20"/>
      <c r="J947" s="20"/>
      <c r="M947" s="21"/>
    </row>
    <row r="948">
      <c r="D948" s="19"/>
      <c r="E948" s="20"/>
      <c r="F948" s="20"/>
      <c r="G948" s="20"/>
      <c r="H948" s="20"/>
      <c r="I948" s="20"/>
      <c r="J948" s="20"/>
      <c r="M948" s="21"/>
    </row>
    <row r="949">
      <c r="D949" s="19"/>
      <c r="E949" s="20"/>
      <c r="F949" s="20"/>
      <c r="G949" s="20"/>
      <c r="H949" s="20"/>
      <c r="I949" s="20"/>
      <c r="J949" s="20"/>
      <c r="M949" s="21"/>
    </row>
    <row r="950">
      <c r="D950" s="19"/>
      <c r="E950" s="20"/>
      <c r="F950" s="20"/>
      <c r="G950" s="20"/>
      <c r="H950" s="20"/>
      <c r="I950" s="20"/>
      <c r="J950" s="20"/>
      <c r="M950" s="21"/>
    </row>
    <row r="951">
      <c r="D951" s="19"/>
      <c r="E951" s="20"/>
      <c r="F951" s="20"/>
      <c r="G951" s="20"/>
      <c r="H951" s="20"/>
      <c r="I951" s="20"/>
      <c r="J951" s="20"/>
      <c r="M951" s="21"/>
    </row>
    <row r="952">
      <c r="D952" s="19"/>
      <c r="E952" s="20"/>
      <c r="F952" s="20"/>
      <c r="G952" s="20"/>
      <c r="H952" s="20"/>
      <c r="I952" s="20"/>
      <c r="J952" s="20"/>
      <c r="M952" s="21"/>
    </row>
    <row r="953">
      <c r="D953" s="19"/>
      <c r="E953" s="20"/>
      <c r="F953" s="20"/>
      <c r="G953" s="20"/>
      <c r="H953" s="20"/>
      <c r="I953" s="20"/>
      <c r="J953" s="20"/>
      <c r="M953" s="21"/>
    </row>
    <row r="954">
      <c r="D954" s="19"/>
      <c r="E954" s="20"/>
      <c r="F954" s="20"/>
      <c r="G954" s="20"/>
      <c r="H954" s="20"/>
      <c r="I954" s="20"/>
      <c r="J954" s="20"/>
      <c r="M954" s="21"/>
    </row>
    <row r="955">
      <c r="D955" s="19"/>
      <c r="E955" s="20"/>
      <c r="F955" s="20"/>
      <c r="G955" s="20"/>
      <c r="H955" s="20"/>
      <c r="I955" s="20"/>
      <c r="J955" s="20"/>
      <c r="M955" s="21"/>
    </row>
    <row r="956">
      <c r="D956" s="19"/>
      <c r="E956" s="20"/>
      <c r="F956" s="20"/>
      <c r="G956" s="20"/>
      <c r="H956" s="20"/>
      <c r="I956" s="20"/>
      <c r="J956" s="20"/>
      <c r="M956" s="21"/>
    </row>
    <row r="957">
      <c r="D957" s="19"/>
      <c r="E957" s="20"/>
      <c r="F957" s="20"/>
      <c r="G957" s="20"/>
      <c r="H957" s="20"/>
      <c r="I957" s="20"/>
      <c r="J957" s="20"/>
      <c r="M957" s="21"/>
    </row>
    <row r="958">
      <c r="D958" s="19"/>
      <c r="E958" s="20"/>
      <c r="F958" s="20"/>
      <c r="G958" s="20"/>
      <c r="H958" s="20"/>
      <c r="I958" s="20"/>
      <c r="J958" s="20"/>
      <c r="M958" s="21"/>
    </row>
    <row r="959">
      <c r="D959" s="19"/>
      <c r="E959" s="20"/>
      <c r="F959" s="20"/>
      <c r="G959" s="20"/>
      <c r="H959" s="20"/>
      <c r="I959" s="20"/>
      <c r="J959" s="20"/>
      <c r="M959" s="21"/>
    </row>
    <row r="960">
      <c r="D960" s="19"/>
      <c r="E960" s="20"/>
      <c r="F960" s="20"/>
      <c r="G960" s="20"/>
      <c r="H960" s="20"/>
      <c r="I960" s="20"/>
      <c r="J960" s="20"/>
      <c r="M960" s="21"/>
    </row>
    <row r="961">
      <c r="D961" s="19"/>
      <c r="E961" s="20"/>
      <c r="F961" s="20"/>
      <c r="G961" s="20"/>
      <c r="H961" s="20"/>
      <c r="I961" s="20"/>
      <c r="J961" s="20"/>
      <c r="M961" s="21"/>
    </row>
    <row r="962">
      <c r="D962" s="19"/>
      <c r="E962" s="20"/>
      <c r="F962" s="20"/>
      <c r="G962" s="20"/>
      <c r="H962" s="20"/>
      <c r="I962" s="20"/>
      <c r="J962" s="20"/>
      <c r="M962" s="21"/>
    </row>
    <row r="963">
      <c r="D963" s="19"/>
      <c r="E963" s="20"/>
      <c r="F963" s="20"/>
      <c r="G963" s="20"/>
      <c r="H963" s="20"/>
      <c r="I963" s="20"/>
      <c r="J963" s="20"/>
      <c r="M963" s="21"/>
    </row>
    <row r="964">
      <c r="D964" s="19"/>
      <c r="E964" s="20"/>
      <c r="F964" s="20"/>
      <c r="G964" s="20"/>
      <c r="H964" s="20"/>
      <c r="I964" s="20"/>
      <c r="J964" s="20"/>
      <c r="M964" s="21"/>
    </row>
    <row r="965">
      <c r="D965" s="19"/>
      <c r="E965" s="20"/>
      <c r="F965" s="20"/>
      <c r="G965" s="20"/>
      <c r="H965" s="20"/>
      <c r="I965" s="20"/>
      <c r="J965" s="20"/>
      <c r="M965" s="21"/>
    </row>
    <row r="966">
      <c r="D966" s="19"/>
      <c r="E966" s="20"/>
      <c r="F966" s="20"/>
      <c r="G966" s="20"/>
      <c r="H966" s="20"/>
      <c r="I966" s="20"/>
      <c r="J966" s="20"/>
      <c r="M966" s="21"/>
    </row>
    <row r="967">
      <c r="D967" s="19"/>
      <c r="E967" s="20"/>
      <c r="F967" s="20"/>
      <c r="G967" s="20"/>
      <c r="H967" s="20"/>
      <c r="I967" s="20"/>
      <c r="J967" s="20"/>
      <c r="M967" s="21"/>
    </row>
    <row r="968">
      <c r="D968" s="19"/>
      <c r="E968" s="20"/>
      <c r="F968" s="20"/>
      <c r="G968" s="20"/>
      <c r="H968" s="20"/>
      <c r="I968" s="20"/>
      <c r="J968" s="20"/>
      <c r="M968" s="21"/>
    </row>
    <row r="969">
      <c r="D969" s="19"/>
      <c r="E969" s="20"/>
      <c r="F969" s="20"/>
      <c r="G969" s="20"/>
      <c r="H969" s="20"/>
      <c r="I969" s="20"/>
      <c r="J969" s="20"/>
      <c r="M969" s="21"/>
    </row>
    <row r="970">
      <c r="D970" s="19"/>
      <c r="E970" s="20"/>
      <c r="F970" s="20"/>
      <c r="G970" s="20"/>
      <c r="H970" s="20"/>
      <c r="I970" s="20"/>
      <c r="J970" s="20"/>
      <c r="M970" s="21"/>
    </row>
    <row r="971">
      <c r="D971" s="19"/>
      <c r="E971" s="20"/>
      <c r="F971" s="20"/>
      <c r="G971" s="20"/>
      <c r="H971" s="20"/>
      <c r="I971" s="20"/>
      <c r="J971" s="20"/>
      <c r="M971" s="21"/>
    </row>
    <row r="972">
      <c r="D972" s="19"/>
      <c r="E972" s="20"/>
      <c r="F972" s="20"/>
      <c r="G972" s="20"/>
      <c r="H972" s="20"/>
      <c r="I972" s="20"/>
      <c r="J972" s="20"/>
      <c r="M972" s="21"/>
    </row>
    <row r="973">
      <c r="D973" s="19"/>
      <c r="E973" s="20"/>
      <c r="F973" s="20"/>
      <c r="G973" s="20"/>
      <c r="H973" s="20"/>
      <c r="I973" s="20"/>
      <c r="J973" s="20"/>
      <c r="M973" s="21"/>
    </row>
    <row r="974">
      <c r="D974" s="19"/>
      <c r="E974" s="20"/>
      <c r="F974" s="20"/>
      <c r="G974" s="20"/>
      <c r="H974" s="20"/>
      <c r="I974" s="20"/>
      <c r="J974" s="20"/>
      <c r="M974" s="21"/>
    </row>
    <row r="975">
      <c r="D975" s="19"/>
      <c r="E975" s="20"/>
      <c r="F975" s="20"/>
      <c r="G975" s="20"/>
      <c r="H975" s="20"/>
      <c r="I975" s="20"/>
      <c r="J975" s="20"/>
      <c r="M975" s="21"/>
    </row>
    <row r="976">
      <c r="D976" s="19"/>
      <c r="E976" s="20"/>
      <c r="F976" s="20"/>
      <c r="G976" s="20"/>
      <c r="H976" s="20"/>
      <c r="I976" s="20"/>
      <c r="J976" s="20"/>
      <c r="M976" s="21"/>
    </row>
    <row r="977">
      <c r="D977" s="19"/>
      <c r="E977" s="20"/>
      <c r="F977" s="20"/>
      <c r="G977" s="20"/>
      <c r="H977" s="20"/>
      <c r="I977" s="20"/>
      <c r="J977" s="20"/>
      <c r="M977" s="21"/>
    </row>
    <row r="978">
      <c r="D978" s="19"/>
      <c r="E978" s="20"/>
      <c r="F978" s="20"/>
      <c r="G978" s="20"/>
      <c r="H978" s="20"/>
      <c r="I978" s="20"/>
      <c r="J978" s="20"/>
      <c r="M978" s="21"/>
    </row>
    <row r="979">
      <c r="D979" s="19"/>
      <c r="E979" s="20"/>
      <c r="F979" s="20"/>
      <c r="G979" s="20"/>
      <c r="H979" s="20"/>
      <c r="I979" s="20"/>
      <c r="J979" s="20"/>
      <c r="M979" s="21"/>
    </row>
    <row r="980">
      <c r="D980" s="19"/>
      <c r="E980" s="20"/>
      <c r="F980" s="20"/>
      <c r="G980" s="20"/>
      <c r="H980" s="20"/>
      <c r="I980" s="20"/>
      <c r="J980" s="20"/>
      <c r="M980" s="21"/>
    </row>
    <row r="981">
      <c r="D981" s="19"/>
      <c r="E981" s="20"/>
      <c r="F981" s="20"/>
      <c r="G981" s="20"/>
      <c r="H981" s="20"/>
      <c r="I981" s="20"/>
      <c r="J981" s="20"/>
      <c r="M981" s="21"/>
    </row>
    <row r="982">
      <c r="D982" s="19"/>
      <c r="E982" s="20"/>
      <c r="F982" s="20"/>
      <c r="G982" s="20"/>
      <c r="H982" s="20"/>
      <c r="I982" s="20"/>
      <c r="J982" s="20"/>
      <c r="M982" s="21"/>
    </row>
    <row r="983">
      <c r="D983" s="19"/>
      <c r="E983" s="20"/>
      <c r="F983" s="20"/>
      <c r="G983" s="20"/>
      <c r="H983" s="20"/>
      <c r="I983" s="20"/>
      <c r="J983" s="20"/>
      <c r="M983" s="21"/>
    </row>
    <row r="984">
      <c r="D984" s="19"/>
      <c r="E984" s="20"/>
      <c r="F984" s="20"/>
      <c r="G984" s="20"/>
      <c r="H984" s="20"/>
      <c r="I984" s="20"/>
      <c r="J984" s="20"/>
      <c r="M984" s="21"/>
    </row>
    <row r="985">
      <c r="D985" s="19"/>
      <c r="E985" s="20"/>
      <c r="F985" s="20"/>
      <c r="G985" s="20"/>
      <c r="H985" s="20"/>
      <c r="I985" s="20"/>
      <c r="J985" s="20"/>
      <c r="M985" s="21"/>
    </row>
    <row r="986">
      <c r="D986" s="19"/>
      <c r="E986" s="20"/>
      <c r="F986" s="20"/>
      <c r="G986" s="20"/>
      <c r="H986" s="20"/>
      <c r="I986" s="20"/>
      <c r="J986" s="20"/>
      <c r="M986" s="21"/>
    </row>
    <row r="987">
      <c r="D987" s="19"/>
      <c r="E987" s="20"/>
      <c r="F987" s="20"/>
      <c r="G987" s="20"/>
      <c r="H987" s="20"/>
      <c r="I987" s="20"/>
      <c r="J987" s="20"/>
      <c r="M987" s="21"/>
    </row>
    <row r="988">
      <c r="D988" s="19"/>
      <c r="E988" s="20"/>
      <c r="F988" s="20"/>
      <c r="G988" s="20"/>
      <c r="H988" s="20"/>
      <c r="I988" s="20"/>
      <c r="J988" s="20"/>
      <c r="M988" s="21"/>
    </row>
    <row r="989">
      <c r="D989" s="19"/>
      <c r="E989" s="20"/>
      <c r="F989" s="20"/>
      <c r="G989" s="20"/>
      <c r="H989" s="20"/>
      <c r="I989" s="20"/>
      <c r="J989" s="20"/>
      <c r="M989" s="21"/>
    </row>
    <row r="990">
      <c r="D990" s="19"/>
      <c r="E990" s="20"/>
      <c r="F990" s="20"/>
      <c r="G990" s="20"/>
      <c r="H990" s="20"/>
      <c r="I990" s="20"/>
      <c r="J990" s="20"/>
      <c r="M990" s="21"/>
    </row>
    <row r="991">
      <c r="D991" s="19"/>
      <c r="E991" s="20"/>
      <c r="F991" s="20"/>
      <c r="G991" s="20"/>
      <c r="H991" s="20"/>
      <c r="I991" s="20"/>
      <c r="J991" s="20"/>
      <c r="M991" s="21"/>
    </row>
    <row r="992">
      <c r="D992" s="19"/>
      <c r="E992" s="20"/>
      <c r="F992" s="20"/>
      <c r="G992" s="20"/>
      <c r="H992" s="20"/>
      <c r="I992" s="20"/>
      <c r="J992" s="20"/>
      <c r="M992" s="21"/>
    </row>
    <row r="993">
      <c r="D993" s="19"/>
      <c r="E993" s="20"/>
      <c r="F993" s="20"/>
      <c r="G993" s="20"/>
      <c r="H993" s="20"/>
      <c r="I993" s="20"/>
      <c r="J993" s="20"/>
      <c r="M993" s="21"/>
    </row>
    <row r="994">
      <c r="D994" s="19"/>
      <c r="E994" s="20"/>
      <c r="F994" s="20"/>
      <c r="G994" s="20"/>
      <c r="H994" s="20"/>
      <c r="I994" s="20"/>
      <c r="J994" s="20"/>
      <c r="M994" s="21"/>
    </row>
    <row r="995">
      <c r="D995" s="19"/>
      <c r="E995" s="20"/>
      <c r="F995" s="20"/>
      <c r="G995" s="20"/>
      <c r="H995" s="20"/>
      <c r="I995" s="20"/>
      <c r="J995" s="20"/>
      <c r="M995" s="21"/>
    </row>
    <row r="996">
      <c r="D996" s="19"/>
      <c r="E996" s="20"/>
      <c r="F996" s="20"/>
      <c r="G996" s="20"/>
      <c r="H996" s="20"/>
      <c r="I996" s="20"/>
      <c r="J996" s="20"/>
      <c r="M996" s="21"/>
    </row>
    <row r="997">
      <c r="D997" s="19"/>
      <c r="E997" s="20"/>
      <c r="F997" s="20"/>
      <c r="G997" s="20"/>
      <c r="H997" s="20"/>
      <c r="I997" s="20"/>
      <c r="J997" s="20"/>
      <c r="M997" s="21"/>
    </row>
    <row r="998">
      <c r="D998" s="19"/>
      <c r="E998" s="20"/>
      <c r="F998" s="20"/>
      <c r="G998" s="20"/>
      <c r="H998" s="20"/>
      <c r="I998" s="20"/>
      <c r="J998" s="20"/>
      <c r="M998" s="21"/>
    </row>
    <row r="999">
      <c r="D999" s="19"/>
      <c r="E999" s="20"/>
      <c r="F999" s="20"/>
      <c r="G999" s="20"/>
      <c r="H999" s="20"/>
      <c r="I999" s="20"/>
      <c r="J999" s="20"/>
      <c r="M999" s="21"/>
    </row>
    <row r="1000">
      <c r="D1000" s="19"/>
      <c r="E1000" s="20"/>
      <c r="F1000" s="20"/>
      <c r="G1000" s="20"/>
      <c r="H1000" s="20"/>
      <c r="I1000" s="20"/>
      <c r="J1000" s="20"/>
      <c r="M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7"/>
    <row r="18"/>
    <row r="19"/>
    <row r="20"/>
    <row r="21"/>
    <row r="22"/>
    <row r="23"/>
    <row r="24"/>
    <row r="25"/>
    <row r="26"/>
    <row r="27"/>
    <row r="28"/>
    <row r="29"/>
    <row r="30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6">
      <c r="A16" s="43" t="s">
        <v>0</v>
      </c>
      <c r="B16" s="43" t="s">
        <v>49</v>
      </c>
      <c r="C16" s="43" t="s">
        <v>50</v>
      </c>
      <c r="D16" s="43" t="s">
        <v>51</v>
      </c>
      <c r="E16" s="43" t="s">
        <v>52</v>
      </c>
    </row>
    <row r="17">
      <c r="A17" s="41" t="s">
        <v>33</v>
      </c>
      <c r="B17" s="42">
        <v>41.083333333333336</v>
      </c>
      <c r="C17" s="42">
        <v>17.906110350346548</v>
      </c>
      <c r="D17" s="42">
        <v>16.666666666666668</v>
      </c>
      <c r="E17" s="42">
        <v>10.490977364412053</v>
      </c>
    </row>
    <row r="18">
      <c r="A18" s="41" t="s">
        <v>34</v>
      </c>
      <c r="B18" s="42">
        <v>41.083333333333336</v>
      </c>
      <c r="C18" s="42">
        <v>16.317633146849197</v>
      </c>
      <c r="D18" s="42">
        <v>18.916666666666668</v>
      </c>
      <c r="E18" s="42">
        <v>10.833100230592379</v>
      </c>
      <c r="F18" s="44"/>
      <c r="G18" s="44"/>
      <c r="H18" s="44"/>
      <c r="I18" s="44"/>
      <c r="J18" s="44"/>
      <c r="K18" s="44"/>
      <c r="L18" s="44"/>
      <c r="M18" s="44"/>
    </row>
    <row r="19">
      <c r="A19" s="41" t="s">
        <v>35</v>
      </c>
      <c r="B19" s="42">
        <v>40.583333333333336</v>
      </c>
      <c r="C19" s="42">
        <v>15.698629548370448</v>
      </c>
      <c r="D19" s="42">
        <v>16.5</v>
      </c>
      <c r="E19" s="42">
        <v>8.273726213414694</v>
      </c>
      <c r="F19" s="44"/>
      <c r="G19" s="44"/>
      <c r="H19" s="44"/>
      <c r="I19" s="44"/>
      <c r="J19" s="44"/>
      <c r="K19" s="44"/>
      <c r="L19" s="44"/>
      <c r="M19" s="44"/>
    </row>
    <row r="20">
      <c r="A20" s="41" t="s">
        <v>36</v>
      </c>
      <c r="B20" s="42">
        <v>32.833333333333336</v>
      </c>
      <c r="C20" s="42">
        <v>14.037827683107029</v>
      </c>
      <c r="D20" s="42">
        <v>10.333333333333334</v>
      </c>
      <c r="E20" s="42">
        <v>7.511607179841237</v>
      </c>
      <c r="F20" s="44"/>
      <c r="G20" s="44"/>
      <c r="H20" s="44"/>
      <c r="I20" s="44"/>
      <c r="J20" s="44"/>
      <c r="K20" s="44"/>
      <c r="L20" s="44"/>
      <c r="M20" s="44"/>
    </row>
    <row r="21">
      <c r="A21" s="41" t="s">
        <v>37</v>
      </c>
      <c r="B21" s="42">
        <v>23.583333333333332</v>
      </c>
      <c r="C21" s="42">
        <v>9.258493234306377</v>
      </c>
      <c r="D21" s="42">
        <v>6.25</v>
      </c>
      <c r="E21" s="42">
        <v>4.535215741084631</v>
      </c>
      <c r="F21" s="44"/>
      <c r="G21" s="44"/>
      <c r="H21" s="44"/>
      <c r="I21" s="44"/>
      <c r="J21" s="44"/>
      <c r="K21" s="44"/>
      <c r="L21" s="44"/>
      <c r="M21" s="44"/>
    </row>
    <row r="22">
      <c r="A22" s="41" t="s">
        <v>38</v>
      </c>
      <c r="B22" s="42">
        <v>23.916666666666668</v>
      </c>
      <c r="C22" s="42">
        <v>7.704288455533098</v>
      </c>
      <c r="D22" s="42">
        <v>6.833333333333333</v>
      </c>
      <c r="E22" s="42">
        <v>3.537676004830221</v>
      </c>
      <c r="F22" s="44"/>
      <c r="G22" s="44"/>
      <c r="H22" s="44"/>
      <c r="I22" s="44"/>
      <c r="J22" s="44"/>
      <c r="K22" s="44"/>
      <c r="L22" s="44"/>
      <c r="M22" s="44"/>
    </row>
    <row r="23">
      <c r="A23" s="41" t="s">
        <v>39</v>
      </c>
      <c r="B23" s="42">
        <v>26.416666666666668</v>
      </c>
      <c r="C23" s="42">
        <v>13.453342493314597</v>
      </c>
      <c r="D23" s="42">
        <v>6.5</v>
      </c>
      <c r="E23" s="42">
        <v>6.142253066039588</v>
      </c>
      <c r="F23" s="44"/>
      <c r="G23" s="44"/>
      <c r="H23" s="44"/>
      <c r="I23" s="44"/>
      <c r="J23" s="44"/>
      <c r="K23" s="44"/>
      <c r="L23" s="44"/>
      <c r="M23" s="44"/>
    </row>
    <row r="24">
      <c r="A24" s="41" t="s">
        <v>40</v>
      </c>
      <c r="B24" s="42">
        <v>30.416666666666668</v>
      </c>
      <c r="C24" s="42">
        <v>14.743000393612576</v>
      </c>
      <c r="D24" s="42">
        <v>7.583333333333333</v>
      </c>
      <c r="E24" s="42">
        <v>6.067174470921869</v>
      </c>
      <c r="F24" s="44"/>
      <c r="G24" s="44"/>
      <c r="H24" s="44"/>
      <c r="I24" s="44"/>
      <c r="J24" s="44"/>
      <c r="K24" s="44"/>
      <c r="L24" s="44"/>
      <c r="M24" s="44"/>
    </row>
    <row r="25">
      <c r="A25" s="41" t="s">
        <v>41</v>
      </c>
      <c r="B25" s="42">
        <v>30.75</v>
      </c>
      <c r="C25" s="42">
        <v>12.599603168354152</v>
      </c>
      <c r="D25" s="42">
        <v>8.25</v>
      </c>
      <c r="E25" s="42">
        <v>4.692837869853088</v>
      </c>
      <c r="F25" s="44"/>
      <c r="G25" s="44"/>
      <c r="H25" s="44"/>
      <c r="I25" s="44"/>
      <c r="J25" s="44"/>
      <c r="K25" s="44"/>
      <c r="L25" s="44"/>
      <c r="M25" s="44"/>
    </row>
    <row r="26">
      <c r="A26" s="41" t="s">
        <v>42</v>
      </c>
      <c r="B26" s="42">
        <v>33.166666666666664</v>
      </c>
      <c r="C26" s="42">
        <v>11.892192498620366</v>
      </c>
      <c r="D26" s="42">
        <v>9.833333333333334</v>
      </c>
      <c r="E26" s="42">
        <v>5.78137028949387</v>
      </c>
      <c r="F26" s="44"/>
      <c r="G26" s="44"/>
      <c r="H26" s="44"/>
      <c r="I26" s="44"/>
      <c r="J26" s="44"/>
      <c r="K26" s="44"/>
      <c r="L26" s="44"/>
      <c r="M26" s="44"/>
    </row>
    <row r="27">
      <c r="A27" s="41" t="s">
        <v>43</v>
      </c>
      <c r="B27" s="42">
        <v>29.666666666666668</v>
      </c>
      <c r="C27" s="42">
        <v>10.982079065735258</v>
      </c>
      <c r="D27" s="42">
        <v>8.416666666666666</v>
      </c>
      <c r="E27" s="42">
        <v>5.071459057282921</v>
      </c>
      <c r="F27" s="44"/>
      <c r="G27" s="44"/>
      <c r="H27" s="44"/>
      <c r="I27" s="44"/>
      <c r="J27" s="44"/>
      <c r="K27" s="44"/>
      <c r="L27" s="44"/>
      <c r="M27" s="44"/>
    </row>
    <row r="28">
      <c r="A28" s="41" t="s">
        <v>44</v>
      </c>
      <c r="B28" s="42">
        <v>25.75</v>
      </c>
      <c r="C28" s="42">
        <v>13.725391201578322</v>
      </c>
      <c r="D28" s="42">
        <v>8.333333333333334</v>
      </c>
      <c r="E28" s="42">
        <v>5.694228870026426</v>
      </c>
      <c r="F28" s="44"/>
      <c r="G28" s="44"/>
      <c r="H28" s="44"/>
      <c r="I28" s="44"/>
      <c r="J28" s="44"/>
      <c r="K28" s="44"/>
      <c r="L28" s="44"/>
      <c r="M28" s="44"/>
    </row>
    <row r="29">
      <c r="A29" s="44"/>
      <c r="B29" s="45"/>
      <c r="C29" s="45"/>
      <c r="D29" s="44"/>
      <c r="E29" s="44"/>
      <c r="F29" s="44"/>
      <c r="G29" s="44"/>
      <c r="H29" s="44"/>
      <c r="I29" s="44"/>
      <c r="J29" s="44"/>
      <c r="K29" s="44"/>
      <c r="L29" s="44"/>
      <c r="M29" s="44"/>
    </row>
    <row r="30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</row>
  </sheetData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88"/>
    <col customWidth="1" min="8" max="8" width="21.25"/>
    <col customWidth="1" min="9" max="9" width="19.0"/>
  </cols>
  <sheetData>
    <row r="1">
      <c r="A1" s="46"/>
      <c r="B1" s="9" t="s">
        <v>1</v>
      </c>
      <c r="C1" s="9" t="s">
        <v>10</v>
      </c>
      <c r="D1" s="10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</row>
    <row r="2">
      <c r="A2" s="47">
        <v>2010.0</v>
      </c>
      <c r="B2" s="48">
        <v>38.9</v>
      </c>
      <c r="C2" s="48">
        <v>14.5</v>
      </c>
      <c r="D2" s="48">
        <v>19.7</v>
      </c>
      <c r="E2" s="48">
        <v>308.3</v>
      </c>
      <c r="F2" s="48">
        <v>76.2</v>
      </c>
      <c r="G2" s="48">
        <v>1008.4</v>
      </c>
      <c r="H2" s="48">
        <v>0.9</v>
      </c>
      <c r="I2" s="49">
        <v>7.0</v>
      </c>
      <c r="J2" s="48">
        <v>27.7</v>
      </c>
    </row>
    <row r="3">
      <c r="A3" s="47">
        <v>2011.0</v>
      </c>
      <c r="B3" s="48">
        <v>36.8</v>
      </c>
      <c r="C3" s="48">
        <v>10.7</v>
      </c>
      <c r="D3" s="48">
        <v>18.4</v>
      </c>
      <c r="E3" s="48">
        <v>298.4</v>
      </c>
      <c r="F3" s="48">
        <v>78.6</v>
      </c>
      <c r="G3" s="48">
        <v>1007.3</v>
      </c>
      <c r="H3" s="48">
        <v>0.9</v>
      </c>
      <c r="I3" s="49">
        <v>7.0</v>
      </c>
      <c r="J3" s="48">
        <v>28.0</v>
      </c>
    </row>
    <row r="4">
      <c r="A4" s="47">
        <v>2012.0</v>
      </c>
      <c r="B4" s="48">
        <v>38.4</v>
      </c>
      <c r="C4" s="48">
        <v>11.3</v>
      </c>
      <c r="D4" s="48">
        <v>17.3</v>
      </c>
      <c r="E4" s="48">
        <v>289.3</v>
      </c>
      <c r="F4" s="48">
        <v>77.5</v>
      </c>
      <c r="G4" s="48">
        <v>1008.6</v>
      </c>
      <c r="H4" s="48">
        <v>1.0</v>
      </c>
      <c r="I4" s="49">
        <v>7.0</v>
      </c>
      <c r="J4" s="48">
        <v>28.0</v>
      </c>
    </row>
    <row r="5">
      <c r="A5" s="47">
        <v>2013.0</v>
      </c>
      <c r="B5" s="48">
        <v>29.5</v>
      </c>
      <c r="C5" s="48">
        <v>10.0</v>
      </c>
      <c r="D5" s="48">
        <v>17.3</v>
      </c>
      <c r="E5" s="48">
        <v>289.9</v>
      </c>
      <c r="F5" s="48">
        <v>76.3</v>
      </c>
      <c r="G5" s="48">
        <v>1008.6</v>
      </c>
      <c r="H5" s="48">
        <v>0.9</v>
      </c>
      <c r="I5" s="49">
        <v>7.0</v>
      </c>
      <c r="J5" s="48">
        <v>28.2</v>
      </c>
    </row>
    <row r="6">
      <c r="A6" s="47">
        <v>2014.0</v>
      </c>
      <c r="B6" s="48">
        <v>34.7</v>
      </c>
      <c r="C6" s="48">
        <v>15.1</v>
      </c>
      <c r="D6" s="48">
        <v>16.7</v>
      </c>
      <c r="E6" s="48">
        <v>299.5</v>
      </c>
      <c r="F6" s="48">
        <v>75.0</v>
      </c>
      <c r="G6" s="48">
        <v>1009.3</v>
      </c>
      <c r="H6" s="48">
        <v>0.9</v>
      </c>
      <c r="I6" s="49">
        <v>7.0</v>
      </c>
      <c r="J6" s="48">
        <v>28.3</v>
      </c>
    </row>
    <row r="7">
      <c r="A7" s="47">
        <v>2015.0</v>
      </c>
      <c r="B7" s="48">
        <v>27.9</v>
      </c>
      <c r="C7" s="48">
        <v>6.3</v>
      </c>
      <c r="D7" s="48">
        <v>18.2</v>
      </c>
      <c r="E7" s="48">
        <v>313.1</v>
      </c>
      <c r="F7" s="48">
        <v>73.9</v>
      </c>
      <c r="G7" s="48">
        <v>1009.5</v>
      </c>
      <c r="H7" s="48">
        <v>1.1</v>
      </c>
      <c r="I7" s="49">
        <v>6.9</v>
      </c>
      <c r="J7" s="48">
        <v>28.8</v>
      </c>
    </row>
    <row r="8">
      <c r="A8" s="47">
        <v>2016.0</v>
      </c>
      <c r="B8" s="48">
        <v>38.2</v>
      </c>
      <c r="C8" s="48">
        <v>14.9</v>
      </c>
      <c r="D8" s="48">
        <v>16.1</v>
      </c>
      <c r="E8" s="48">
        <v>278.7</v>
      </c>
      <c r="F8" s="48">
        <v>75.2</v>
      </c>
      <c r="G8" s="48">
        <v>1009.4</v>
      </c>
      <c r="H8" s="48">
        <v>1.0</v>
      </c>
      <c r="I8" s="49">
        <v>7.0</v>
      </c>
      <c r="J8" s="48">
        <v>28.3</v>
      </c>
    </row>
    <row r="9">
      <c r="A9" s="47">
        <v>2017.0</v>
      </c>
      <c r="B9" s="48">
        <v>31.8</v>
      </c>
      <c r="C9" s="48">
        <v>11.8</v>
      </c>
      <c r="D9" s="48">
        <v>18.0</v>
      </c>
      <c r="E9" s="48">
        <v>286.8</v>
      </c>
      <c r="F9" s="48">
        <v>76.9</v>
      </c>
      <c r="G9" s="48">
        <v>1008.7</v>
      </c>
      <c r="H9" s="48">
        <v>0.8</v>
      </c>
      <c r="I9" s="49">
        <v>7.0</v>
      </c>
      <c r="J9" s="48">
        <v>28.0</v>
      </c>
    </row>
    <row r="10">
      <c r="A10" s="47">
        <v>2018.0</v>
      </c>
      <c r="B10" s="48">
        <v>35.2</v>
      </c>
      <c r="C10" s="48">
        <v>11.3</v>
      </c>
      <c r="D10" s="48">
        <v>18.9</v>
      </c>
      <c r="E10" s="48">
        <v>304.2</v>
      </c>
      <c r="F10" s="48">
        <v>75.0</v>
      </c>
      <c r="G10" s="48">
        <v>1008.9</v>
      </c>
      <c r="H10" s="48">
        <v>0.8</v>
      </c>
      <c r="I10" s="49">
        <v>7.0</v>
      </c>
      <c r="J10" s="48">
        <v>27.7</v>
      </c>
    </row>
    <row r="11">
      <c r="A11" s="47">
        <v>2019.0</v>
      </c>
      <c r="B11" s="48">
        <v>39.9</v>
      </c>
      <c r="C11" s="48">
        <v>13.3</v>
      </c>
      <c r="D11" s="48">
        <v>18.0</v>
      </c>
      <c r="E11" s="48">
        <v>309.1</v>
      </c>
      <c r="F11" s="48">
        <v>73.9</v>
      </c>
      <c r="G11" s="48">
        <v>1009.2</v>
      </c>
      <c r="H11" s="48">
        <v>0.9</v>
      </c>
      <c r="I11" s="49">
        <v>7.0</v>
      </c>
      <c r="J11" s="48">
        <v>27.7</v>
      </c>
    </row>
    <row r="12">
      <c r="A12" s="47">
        <v>2020.0</v>
      </c>
      <c r="B12" s="48">
        <v>17.4</v>
      </c>
      <c r="C12" s="48">
        <v>4.7</v>
      </c>
      <c r="D12" s="48">
        <v>18.5</v>
      </c>
      <c r="E12" s="48">
        <v>309.3</v>
      </c>
      <c r="F12" s="48">
        <v>74.8</v>
      </c>
      <c r="G12" s="48">
        <v>1008.7</v>
      </c>
      <c r="H12" s="48">
        <v>0.8</v>
      </c>
      <c r="I12" s="49">
        <v>7.0</v>
      </c>
      <c r="J12" s="48">
        <v>27.4</v>
      </c>
    </row>
    <row r="13">
      <c r="A13" s="47">
        <v>2021.0</v>
      </c>
      <c r="B13" s="48">
        <v>10.5</v>
      </c>
      <c r="C13" s="48">
        <v>1.3</v>
      </c>
      <c r="D13" s="48">
        <v>17.9</v>
      </c>
      <c r="E13" s="48">
        <v>258.6</v>
      </c>
      <c r="F13" s="48">
        <v>73.1</v>
      </c>
      <c r="G13" s="48">
        <v>1008.7</v>
      </c>
      <c r="H13" s="48">
        <v>0.9</v>
      </c>
      <c r="I13" s="48">
        <v>7.0</v>
      </c>
      <c r="J13" s="48">
        <v>27.3</v>
      </c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</row>
    <row r="15">
      <c r="L15" s="50"/>
    </row>
    <row r="16">
      <c r="L16" s="50"/>
    </row>
    <row r="17">
      <c r="L17" s="50"/>
    </row>
    <row r="18">
      <c r="L18" s="50"/>
    </row>
    <row r="19">
      <c r="L19" s="50"/>
    </row>
    <row r="20">
      <c r="L20" s="50"/>
    </row>
    <row r="21">
      <c r="L21" s="50"/>
    </row>
    <row r="22">
      <c r="L22" s="50"/>
    </row>
    <row r="23">
      <c r="L23" s="50"/>
    </row>
    <row r="24">
      <c r="L24" s="50"/>
    </row>
    <row r="25">
      <c r="L25" s="5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88"/>
    <col customWidth="1" min="8" max="8" width="21.25"/>
    <col customWidth="1" min="9" max="9" width="19.0"/>
  </cols>
  <sheetData>
    <row r="1">
      <c r="A1" s="51" t="s">
        <v>53</v>
      </c>
      <c r="B1" s="9" t="s">
        <v>1</v>
      </c>
      <c r="C1" s="9" t="s">
        <v>10</v>
      </c>
      <c r="D1" s="10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</row>
    <row r="2">
      <c r="A2" s="47" t="s">
        <v>54</v>
      </c>
      <c r="B2" s="48">
        <v>41.1</v>
      </c>
      <c r="C2" s="48">
        <v>18.2</v>
      </c>
      <c r="D2" s="48">
        <v>17.4</v>
      </c>
      <c r="E2" s="48">
        <v>286.6</v>
      </c>
      <c r="F2" s="48">
        <v>74.8</v>
      </c>
      <c r="G2" s="48">
        <v>1009.5</v>
      </c>
      <c r="H2" s="48">
        <v>0.9</v>
      </c>
      <c r="I2" s="48">
        <v>7.0</v>
      </c>
      <c r="J2" s="48">
        <v>27.6</v>
      </c>
    </row>
    <row r="3">
      <c r="A3" s="47" t="s">
        <v>55</v>
      </c>
      <c r="B3" s="48">
        <v>41.1</v>
      </c>
      <c r="C3" s="48">
        <v>18.9</v>
      </c>
      <c r="D3" s="48">
        <v>14.1</v>
      </c>
      <c r="E3" s="48">
        <v>196.5</v>
      </c>
      <c r="F3" s="48">
        <v>71.8</v>
      </c>
      <c r="G3" s="48">
        <v>1009.6</v>
      </c>
      <c r="H3" s="48">
        <v>1.0</v>
      </c>
      <c r="I3" s="48">
        <v>7.0</v>
      </c>
      <c r="J3" s="48">
        <v>28.0</v>
      </c>
    </row>
    <row r="4">
      <c r="A4" s="47" t="s">
        <v>56</v>
      </c>
      <c r="B4" s="48">
        <v>40.6</v>
      </c>
      <c r="C4" s="48">
        <v>18.0</v>
      </c>
      <c r="D4" s="48">
        <v>20.5</v>
      </c>
      <c r="E4" s="48">
        <v>356.9</v>
      </c>
      <c r="F4" s="48">
        <v>75.1</v>
      </c>
      <c r="G4" s="48">
        <v>1009.2</v>
      </c>
      <c r="H4" s="48">
        <v>0.9</v>
      </c>
      <c r="I4" s="48">
        <v>6.9</v>
      </c>
      <c r="J4" s="48">
        <v>28.1</v>
      </c>
    </row>
    <row r="5">
      <c r="A5" s="47" t="s">
        <v>57</v>
      </c>
      <c r="B5" s="48">
        <v>32.8</v>
      </c>
      <c r="C5" s="48">
        <v>10.3</v>
      </c>
      <c r="D5" s="48">
        <v>21.7</v>
      </c>
      <c r="E5" s="48">
        <v>404.5</v>
      </c>
      <c r="F5" s="48">
        <v>77.9</v>
      </c>
      <c r="G5" s="48">
        <v>1008.6</v>
      </c>
      <c r="H5" s="48">
        <v>0.9</v>
      </c>
      <c r="I5" s="48">
        <v>7.0</v>
      </c>
      <c r="J5" s="48">
        <v>28.0</v>
      </c>
    </row>
    <row r="6">
      <c r="A6" s="47" t="s">
        <v>58</v>
      </c>
      <c r="B6" s="48">
        <v>23.6</v>
      </c>
      <c r="C6" s="48">
        <v>6.3</v>
      </c>
      <c r="D6" s="48">
        <v>18.8</v>
      </c>
      <c r="E6" s="48">
        <v>378.7</v>
      </c>
      <c r="F6" s="48">
        <v>77.4</v>
      </c>
      <c r="G6" s="48">
        <v>1008.0</v>
      </c>
      <c r="H6" s="48">
        <v>0.9</v>
      </c>
      <c r="I6" s="48">
        <v>7.0</v>
      </c>
      <c r="J6" s="48">
        <v>28.1</v>
      </c>
    </row>
    <row r="7">
      <c r="A7" s="47" t="s">
        <v>59</v>
      </c>
      <c r="B7" s="48">
        <v>23.9</v>
      </c>
      <c r="C7" s="48">
        <v>6.8</v>
      </c>
      <c r="D7" s="48">
        <v>12.9</v>
      </c>
      <c r="E7" s="48">
        <v>196.0</v>
      </c>
      <c r="F7" s="48">
        <v>72.8</v>
      </c>
      <c r="G7" s="48">
        <v>1008.1</v>
      </c>
      <c r="H7" s="48">
        <v>1.0</v>
      </c>
      <c r="I7" s="48">
        <v>7.0</v>
      </c>
      <c r="J7" s="48">
        <v>28.2</v>
      </c>
    </row>
    <row r="8">
      <c r="A8" s="47" t="s">
        <v>60</v>
      </c>
      <c r="B8" s="48">
        <v>26.4</v>
      </c>
      <c r="C8" s="48">
        <v>7.8</v>
      </c>
      <c r="D8" s="48">
        <v>14.4</v>
      </c>
      <c r="E8" s="48">
        <v>185.3</v>
      </c>
      <c r="F8" s="48">
        <v>72.9</v>
      </c>
      <c r="G8" s="48">
        <v>1008.4</v>
      </c>
      <c r="H8" s="48">
        <v>1.0</v>
      </c>
      <c r="I8" s="48">
        <v>7.0</v>
      </c>
      <c r="J8" s="48">
        <v>28.2</v>
      </c>
    </row>
    <row r="9">
      <c r="A9" s="47" t="s">
        <v>61</v>
      </c>
      <c r="B9" s="48">
        <v>30.4</v>
      </c>
      <c r="C9" s="48">
        <v>8.3</v>
      </c>
      <c r="D9" s="48">
        <v>14.8</v>
      </c>
      <c r="E9" s="48">
        <v>191.3</v>
      </c>
      <c r="F9" s="48">
        <v>73.1</v>
      </c>
      <c r="G9" s="48">
        <v>1008.7</v>
      </c>
      <c r="H9" s="48">
        <v>1.0</v>
      </c>
      <c r="I9" s="48">
        <v>7.0</v>
      </c>
      <c r="J9" s="48">
        <v>27.9</v>
      </c>
    </row>
    <row r="10">
      <c r="A10" s="47" t="s">
        <v>62</v>
      </c>
      <c r="B10" s="48">
        <v>30.8</v>
      </c>
      <c r="C10" s="48">
        <v>8.3</v>
      </c>
      <c r="D10" s="48">
        <v>17.6</v>
      </c>
      <c r="E10" s="48">
        <v>236.5</v>
      </c>
      <c r="F10" s="48">
        <v>75.1</v>
      </c>
      <c r="G10" s="48">
        <v>1009.2</v>
      </c>
      <c r="H10" s="48">
        <v>0.9</v>
      </c>
      <c r="I10" s="48">
        <v>7.0</v>
      </c>
      <c r="J10" s="48">
        <v>27.8</v>
      </c>
    </row>
    <row r="11">
      <c r="A11" s="47" t="s">
        <v>63</v>
      </c>
      <c r="B11" s="48">
        <v>33.2</v>
      </c>
      <c r="C11" s="48">
        <v>9.8</v>
      </c>
      <c r="D11" s="48">
        <v>19.1</v>
      </c>
      <c r="E11" s="48">
        <v>363.5</v>
      </c>
      <c r="F11" s="48">
        <v>76.4</v>
      </c>
      <c r="G11" s="48">
        <v>1008.9</v>
      </c>
      <c r="H11" s="48">
        <v>0.9</v>
      </c>
      <c r="I11" s="48">
        <v>6.9</v>
      </c>
      <c r="J11" s="48">
        <v>28.0</v>
      </c>
    </row>
    <row r="12">
      <c r="A12" s="47" t="s">
        <v>64</v>
      </c>
      <c r="B12" s="48">
        <v>29.7</v>
      </c>
      <c r="C12" s="48">
        <v>8.4</v>
      </c>
      <c r="D12" s="48">
        <v>23.1</v>
      </c>
      <c r="E12" s="48">
        <v>417.1</v>
      </c>
      <c r="F12" s="48">
        <v>80.3</v>
      </c>
      <c r="G12" s="48">
        <v>1008.4</v>
      </c>
      <c r="H12" s="48">
        <v>0.8</v>
      </c>
      <c r="I12" s="48">
        <v>7.0</v>
      </c>
      <c r="J12" s="48">
        <v>27.9</v>
      </c>
    </row>
    <row r="13">
      <c r="A13" s="47" t="s">
        <v>65</v>
      </c>
      <c r="B13" s="48">
        <v>25.8</v>
      </c>
      <c r="C13" s="48">
        <v>8.3</v>
      </c>
      <c r="D13" s="48">
        <v>21.0</v>
      </c>
      <c r="E13" s="48">
        <v>357.8</v>
      </c>
      <c r="F13" s="48">
        <v>78.8</v>
      </c>
      <c r="G13" s="48">
        <v>1008.9</v>
      </c>
      <c r="H13" s="48">
        <v>0.8</v>
      </c>
      <c r="I13" s="48">
        <v>7.0</v>
      </c>
      <c r="J13" s="48">
        <v>27.6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88"/>
    <col customWidth="1" min="8" max="8" width="21.25"/>
    <col customWidth="1" min="9" max="9" width="19.0"/>
  </cols>
  <sheetData>
    <row r="1">
      <c r="A1" s="51" t="s">
        <v>53</v>
      </c>
      <c r="B1" s="9" t="s">
        <v>1</v>
      </c>
      <c r="C1" s="9" t="s">
        <v>10</v>
      </c>
      <c r="D1" s="10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  <c r="J1" s="11" t="s">
        <v>17</v>
      </c>
    </row>
    <row r="2">
      <c r="A2" s="47" t="s">
        <v>54</v>
      </c>
      <c r="B2" s="48">
        <v>41.1</v>
      </c>
      <c r="C2" s="48">
        <v>18.2</v>
      </c>
      <c r="D2" s="48">
        <v>17.4</v>
      </c>
      <c r="E2" s="48">
        <v>417.1</v>
      </c>
      <c r="F2" s="48">
        <v>74.8</v>
      </c>
      <c r="G2" s="48">
        <v>1009.5</v>
      </c>
      <c r="H2" s="48">
        <v>0.9</v>
      </c>
      <c r="I2" s="48">
        <v>7.0</v>
      </c>
      <c r="J2" s="48">
        <v>27.6</v>
      </c>
    </row>
    <row r="3">
      <c r="A3" s="47" t="s">
        <v>55</v>
      </c>
      <c r="B3" s="48">
        <v>41.1</v>
      </c>
      <c r="C3" s="48">
        <v>18.9</v>
      </c>
      <c r="D3" s="48">
        <v>14.1</v>
      </c>
      <c r="E3" s="48">
        <v>357.8</v>
      </c>
      <c r="F3" s="48">
        <v>71.8</v>
      </c>
      <c r="G3" s="48">
        <v>1009.6</v>
      </c>
      <c r="H3" s="48">
        <v>1.0</v>
      </c>
      <c r="I3" s="48">
        <v>7.0</v>
      </c>
      <c r="J3" s="48">
        <v>28.0</v>
      </c>
    </row>
    <row r="4">
      <c r="A4" s="47" t="s">
        <v>56</v>
      </c>
      <c r="B4" s="48">
        <v>40.6</v>
      </c>
      <c r="C4" s="48">
        <v>18.0</v>
      </c>
      <c r="D4" s="48">
        <v>20.5</v>
      </c>
      <c r="E4" s="48">
        <v>363.5</v>
      </c>
      <c r="F4" s="48">
        <v>75.1</v>
      </c>
      <c r="G4" s="48">
        <v>1009.2</v>
      </c>
      <c r="H4" s="48">
        <v>0.9</v>
      </c>
      <c r="I4" s="48">
        <v>6.9</v>
      </c>
      <c r="J4" s="48">
        <v>28.1</v>
      </c>
    </row>
    <row r="5">
      <c r="A5" s="47" t="s">
        <v>57</v>
      </c>
      <c r="B5" s="48">
        <v>32.8</v>
      </c>
      <c r="C5" s="48">
        <v>10.3</v>
      </c>
      <c r="D5" s="48">
        <v>21.7</v>
      </c>
      <c r="E5" s="48">
        <v>286.6</v>
      </c>
      <c r="F5" s="48">
        <v>77.9</v>
      </c>
      <c r="G5" s="48">
        <v>1008.6</v>
      </c>
      <c r="H5" s="48">
        <v>0.9</v>
      </c>
      <c r="I5" s="48">
        <v>7.0</v>
      </c>
      <c r="J5" s="48">
        <v>28.0</v>
      </c>
    </row>
    <row r="6">
      <c r="A6" s="47" t="s">
        <v>58</v>
      </c>
      <c r="B6" s="48">
        <v>23.6</v>
      </c>
      <c r="C6" s="48">
        <v>6.3</v>
      </c>
      <c r="D6" s="48">
        <v>18.8</v>
      </c>
      <c r="E6" s="48">
        <v>196.5</v>
      </c>
      <c r="F6" s="48">
        <v>77.4</v>
      </c>
      <c r="G6" s="48">
        <v>1008.0</v>
      </c>
      <c r="H6" s="48">
        <v>0.9</v>
      </c>
      <c r="I6" s="48">
        <v>7.0</v>
      </c>
      <c r="J6" s="48">
        <v>28.1</v>
      </c>
    </row>
    <row r="7">
      <c r="A7" s="47" t="s">
        <v>59</v>
      </c>
      <c r="B7" s="48">
        <v>23.9</v>
      </c>
      <c r="C7" s="48">
        <v>6.8</v>
      </c>
      <c r="D7" s="48">
        <v>12.9</v>
      </c>
      <c r="E7" s="48">
        <v>356.9</v>
      </c>
      <c r="F7" s="48">
        <v>72.8</v>
      </c>
      <c r="G7" s="48">
        <v>1008.1</v>
      </c>
      <c r="H7" s="48">
        <v>1.0</v>
      </c>
      <c r="I7" s="48">
        <v>7.0</v>
      </c>
      <c r="J7" s="48">
        <v>28.2</v>
      </c>
    </row>
    <row r="8">
      <c r="A8" s="47" t="s">
        <v>60</v>
      </c>
      <c r="B8" s="48">
        <v>26.4</v>
      </c>
      <c r="C8" s="48">
        <v>7.8</v>
      </c>
      <c r="D8" s="48">
        <v>14.4</v>
      </c>
      <c r="E8" s="48">
        <v>404.5</v>
      </c>
      <c r="F8" s="48">
        <v>72.9</v>
      </c>
      <c r="G8" s="48">
        <v>1008.4</v>
      </c>
      <c r="H8" s="48">
        <v>1.0</v>
      </c>
      <c r="I8" s="48">
        <v>7.0</v>
      </c>
      <c r="J8" s="48">
        <v>28.2</v>
      </c>
    </row>
    <row r="9">
      <c r="A9" s="47" t="s">
        <v>61</v>
      </c>
      <c r="B9" s="48">
        <v>30.4</v>
      </c>
      <c r="C9" s="48">
        <v>8.3</v>
      </c>
      <c r="D9" s="48">
        <v>14.8</v>
      </c>
      <c r="E9" s="48">
        <v>378.7</v>
      </c>
      <c r="F9" s="48">
        <v>73.1</v>
      </c>
      <c r="G9" s="48">
        <v>1008.7</v>
      </c>
      <c r="H9" s="48">
        <v>1.0</v>
      </c>
      <c r="I9" s="48">
        <v>7.0</v>
      </c>
      <c r="J9" s="48">
        <v>27.9</v>
      </c>
    </row>
    <row r="10">
      <c r="A10" s="47" t="s">
        <v>62</v>
      </c>
      <c r="B10" s="48">
        <v>30.8</v>
      </c>
      <c r="C10" s="48">
        <v>8.3</v>
      </c>
      <c r="D10" s="48">
        <v>17.6</v>
      </c>
      <c r="E10" s="48">
        <v>196.0</v>
      </c>
      <c r="F10" s="48">
        <v>75.1</v>
      </c>
      <c r="G10" s="48">
        <v>1009.2</v>
      </c>
      <c r="H10" s="48">
        <v>0.9</v>
      </c>
      <c r="I10" s="48">
        <v>7.0</v>
      </c>
      <c r="J10" s="48">
        <v>27.8</v>
      </c>
    </row>
    <row r="11">
      <c r="A11" s="47" t="s">
        <v>63</v>
      </c>
      <c r="B11" s="48">
        <v>33.2</v>
      </c>
      <c r="C11" s="48">
        <v>9.8</v>
      </c>
      <c r="D11" s="48">
        <v>19.1</v>
      </c>
      <c r="E11" s="48">
        <v>185.3</v>
      </c>
      <c r="F11" s="48">
        <v>76.4</v>
      </c>
      <c r="G11" s="48">
        <v>1008.9</v>
      </c>
      <c r="H11" s="48">
        <v>0.9</v>
      </c>
      <c r="I11" s="48">
        <v>6.9</v>
      </c>
      <c r="J11" s="48">
        <v>28.0</v>
      </c>
    </row>
    <row r="12">
      <c r="A12" s="47" t="s">
        <v>64</v>
      </c>
      <c r="B12" s="48">
        <v>29.7</v>
      </c>
      <c r="C12" s="48">
        <v>8.4</v>
      </c>
      <c r="D12" s="48">
        <v>23.1</v>
      </c>
      <c r="E12" s="48">
        <v>191.3</v>
      </c>
      <c r="F12" s="48">
        <v>80.3</v>
      </c>
      <c r="G12" s="48">
        <v>1008.4</v>
      </c>
      <c r="H12" s="48">
        <v>0.8</v>
      </c>
      <c r="I12" s="48">
        <v>7.0</v>
      </c>
      <c r="J12" s="48">
        <v>27.9</v>
      </c>
    </row>
    <row r="13">
      <c r="A13" s="47" t="s">
        <v>65</v>
      </c>
      <c r="B13" s="48">
        <v>25.8</v>
      </c>
      <c r="C13" s="48">
        <v>8.3</v>
      </c>
      <c r="D13" s="48">
        <v>21.0</v>
      </c>
      <c r="E13" s="48">
        <v>236.5</v>
      </c>
      <c r="F13" s="48">
        <v>78.8</v>
      </c>
      <c r="G13" s="48">
        <v>1008.9</v>
      </c>
      <c r="H13" s="48">
        <v>0.8</v>
      </c>
      <c r="I13" s="48">
        <v>7.0</v>
      </c>
      <c r="J13" s="48">
        <v>27.6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