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port" sheetId="3" state="visible" r:id="rId3"/>
    <sheet xmlns:r="http://schemas.openxmlformats.org/officeDocument/2006/relationships" name="Guidel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Times New Roman"/>
      <b val="1"/>
      <color rgb="00F26522"/>
      <sz val="24"/>
    </font>
    <font>
      <name val="Times New Roman"/>
      <b val="1"/>
      <color rgb="000054A6"/>
      <sz val="12"/>
    </font>
    <font>
      <name val="Times New Roman"/>
      <b val="1"/>
      <color rgb="001E293B"/>
      <sz val="12"/>
    </font>
    <font>
      <name val="Times New Roman"/>
      <b val="1"/>
      <color rgb="00F26522"/>
      <sz val="20"/>
    </font>
    <font>
      <name val="Times New Roman"/>
      <color rgb="001E293B"/>
      <sz val="12"/>
    </font>
    <font>
      <name val="Times New Roman"/>
      <b val="1"/>
      <color rgb="00FFFFFF"/>
      <sz val="12"/>
    </font>
    <font>
      <name val="Times New Roman"/>
      <b val="1"/>
      <color rgb="000054A6"/>
      <sz val="11"/>
    </font>
    <font>
      <name val="Times New Roman"/>
      <color rgb="001E293B"/>
      <sz val="11"/>
    </font>
    <font>
      <name val="Times New Roman"/>
      <b val="1"/>
      <color rgb="00009E49"/>
      <sz val="11"/>
    </font>
    <font>
      <name val="Times New Roman"/>
      <b val="1"/>
      <color rgb="00065F46"/>
      <sz val="11"/>
    </font>
    <font>
      <name val="Times New Roman"/>
      <b val="1"/>
      <color rgb="00991B1B"/>
      <sz val="11"/>
    </font>
    <font>
      <name val="Times New Roman"/>
      <b val="1"/>
      <color rgb="0092400E"/>
      <sz val="11"/>
    </font>
    <font>
      <name val="Times New Roman"/>
      <b val="1"/>
      <color rgb="00475569"/>
      <sz val="11"/>
    </font>
    <font>
      <name val="Times New Roman"/>
      <b val="1"/>
      <color rgb="001E293B"/>
      <sz val="11"/>
    </font>
    <font>
      <name val="Times New Roman"/>
      <b val="1"/>
      <color rgb="00FFFFFF"/>
      <sz val="11"/>
    </font>
    <font>
      <name val="Times New Roman"/>
      <b val="1"/>
      <color rgb="00F26522"/>
      <sz val="11"/>
    </font>
    <font>
      <name val="Times New Roman"/>
      <color rgb="001E293B"/>
      <sz val="10"/>
    </font>
    <font>
      <name val="Times New Roman"/>
      <b val="1"/>
      <sz val="11"/>
    </font>
    <font>
      <name val="Times New Roman"/>
      <b val="1"/>
      <color rgb="00F26522"/>
      <sz val="22"/>
    </font>
    <font>
      <name val="Times New Roman"/>
      <b val="1"/>
      <color rgb="000054A6"/>
      <sz val="14"/>
    </font>
    <font>
      <name val="Times New Roman"/>
      <color rgb="0064748B"/>
      <sz val="11"/>
    </font>
    <font>
      <name val="Times New Roman"/>
      <color rgb="00F26522"/>
      <sz val="12"/>
    </font>
  </fonts>
  <fills count="14">
    <fill>
      <patternFill/>
    </fill>
    <fill>
      <patternFill patternType="gray125"/>
    </fill>
    <fill>
      <patternFill patternType="solid">
        <fgColor rgb="00F0F4F9"/>
      </patternFill>
    </fill>
    <fill>
      <patternFill patternType="solid">
        <fgColor rgb="000054A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E9EEF4"/>
      </patternFill>
    </fill>
    <fill>
      <patternFill patternType="solid">
        <fgColor rgb="001F4E79"/>
      </patternFill>
    </fill>
    <fill>
      <patternFill patternType="solid">
        <fgColor rgb="00009E49"/>
      </patternFill>
    </fill>
    <fill>
      <patternFill patternType="solid">
        <fgColor rgb="00FFF3E0"/>
      </patternFill>
    </fill>
    <fill>
      <patternFill patternType="solid">
        <fgColor rgb="00D1FAE5"/>
      </patternFill>
    </fill>
    <fill>
      <patternFill patternType="solid">
        <fgColor rgb="00F8FAFC"/>
      </patternFill>
    </fill>
    <fill>
      <patternFill patternType="solid">
        <fgColor rgb="00FFFFFF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6" fillId="3" borderId="2" applyAlignment="1" pivotButton="0" quotePrefix="0" xfId="0">
      <alignment horizontal="center" vertical="center"/>
    </xf>
    <xf numFmtId="0" fontId="0" fillId="3" borderId="2" pivotButton="0" quotePrefix="0" xfId="0"/>
    <xf numFmtId="0" fontId="7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left" vertical="center"/>
    </xf>
    <xf numFmtId="0" fontId="7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4" fillId="7" borderId="1" applyAlignment="1" pivotButton="0" quotePrefix="0" xfId="0">
      <alignment horizontal="center" vertical="center"/>
    </xf>
    <xf numFmtId="0" fontId="0" fillId="7" borderId="1" pivotButton="0" quotePrefix="0" xfId="0"/>
    <xf numFmtId="0" fontId="7" fillId="7" borderId="1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0" fillId="8" borderId="2" pivotButton="0" quotePrefix="0" xfId="0"/>
    <xf numFmtId="0" fontId="15" fillId="3" borderId="2" applyAlignment="1" pivotButton="0" quotePrefix="0" xfId="0">
      <alignment horizontal="center" vertical="center" wrapText="1"/>
    </xf>
    <xf numFmtId="0" fontId="15" fillId="9" borderId="2" applyAlignment="1" pivotButton="0" quotePrefix="0" xfId="0">
      <alignment horizontal="center" vertical="center" wrapText="1"/>
    </xf>
    <xf numFmtId="0" fontId="0" fillId="9" borderId="2" pivotButton="0" quotePrefix="0" xfId="0"/>
    <xf numFmtId="0" fontId="16" fillId="10" borderId="1" applyAlignment="1" pivotButton="0" quotePrefix="0" xfId="0">
      <alignment horizontal="center" vertical="center"/>
    </xf>
    <xf numFmtId="0" fontId="14" fillId="0" borderId="1" applyAlignment="1" pivotButton="0" quotePrefix="0" xfId="0">
      <alignment vertical="center" wrapText="1"/>
    </xf>
    <xf numFmtId="0" fontId="17" fillId="0" borderId="1" applyAlignment="1" pivotButton="0" quotePrefix="0" xfId="0">
      <alignment vertical="top" wrapText="1"/>
    </xf>
    <xf numFmtId="0" fontId="10" fillId="11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  <xf numFmtId="0" fontId="9" fillId="0" borderId="1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17" fillId="12" borderId="1" applyAlignment="1" pivotButton="0" quotePrefix="0" xfId="0">
      <alignment vertical="top" wrapText="1"/>
    </xf>
    <xf numFmtId="0" fontId="0" fillId="12" borderId="1" pivotButton="0" quotePrefix="0" xfId="0"/>
    <xf numFmtId="0" fontId="18" fillId="12" borderId="1" applyAlignment="1" pivotButton="0" quotePrefix="0" xfId="0">
      <alignment horizontal="center" vertical="center"/>
    </xf>
    <xf numFmtId="0" fontId="7" fillId="13" borderId="1" applyAlignment="1" pivotButton="0" quotePrefix="0" xfId="0">
      <alignment horizontal="center" vertical="center"/>
    </xf>
    <xf numFmtId="0" fontId="17" fillId="13" borderId="1" applyAlignment="1" pivotButton="0" quotePrefix="0" xfId="0">
      <alignment vertical="top" wrapText="1"/>
    </xf>
    <xf numFmtId="0" fontId="0" fillId="13" borderId="1" pivotButton="0" quotePrefix="0" xfId="0"/>
    <xf numFmtId="0" fontId="18" fillId="13" borderId="1" applyAlignment="1" pivotButton="0" quotePrefix="0" xfId="0">
      <alignment horizontal="center" vertical="center"/>
    </xf>
    <xf numFmtId="0" fontId="19" fillId="0" borderId="0" applyAlignment="1" pivotButton="0" quotePrefix="0" xfId="0">
      <alignment vertical="center"/>
    </xf>
    <xf numFmtId="0" fontId="20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vertical="center" wrapText="1"/>
    </xf>
    <xf numFmtId="0" fontId="21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22" fillId="0" borderId="0" applyAlignment="1" pivotButton="0" quotePrefix="0" xfId="0">
      <alignment vertical="center" wrapText="1"/>
    </xf>
  </cellXfs>
  <cellStyles count="1">
    <cellStyle name="Normal" xfId="0" builtinId="0" hidden="0"/>
  </cellStyles>
  <dxfs count="7">
    <dxf>
      <font>
        <name val="Times New Roman"/>
        <b val="1"/>
        <color rgb="00065F46"/>
        <sz val="11"/>
      </font>
      <fill>
        <patternFill patternType="solid">
          <fgColor rgb="00D1FAE5"/>
          <bgColor rgb="00D1FAE5"/>
        </patternFill>
      </fill>
    </dxf>
    <dxf>
      <font>
        <name val="Times New Roman"/>
        <b val="1"/>
        <color rgb="00991B1B"/>
        <sz val="11"/>
      </font>
      <fill>
        <patternFill patternType="solid">
          <fgColor rgb="00FEE2E2"/>
          <bgColor rgb="00FEE2E2"/>
        </patternFill>
      </fill>
    </dxf>
    <dxf>
      <font>
        <name val="Times New Roman"/>
        <b val="1"/>
        <color rgb="0092400E"/>
        <sz val="11"/>
      </font>
      <fill>
        <patternFill patternType="solid">
          <fgColor rgb="00FEF3C7"/>
          <bgColor rgb="00FEF3C7"/>
        </patternFill>
      </fill>
    </dxf>
    <dxf>
      <font>
        <name val="Times New Roman"/>
        <color rgb="00475569"/>
        <sz val="11"/>
      </font>
      <fill>
        <patternFill patternType="solid">
          <fgColor rgb="00F1F5F9"/>
          <bgColor rgb="00F1F5F9"/>
        </patternFill>
      </fill>
    </dxf>
    <dxf>
      <font>
        <name val="Times New Roman"/>
        <b val="1"/>
        <color rgb="00047857"/>
        <sz val="11"/>
      </font>
      <fill>
        <patternFill patternType="solid">
          <fgColor rgb="00D1FAE5"/>
        </patternFill>
      </fill>
    </dxf>
    <dxf>
      <font>
        <name val="Times New Roman"/>
        <b val="1"/>
        <color rgb="00B45309"/>
        <sz val="11"/>
      </font>
      <fill>
        <patternFill patternType="solid">
          <fgColor rgb="00FEF3C7"/>
        </patternFill>
      </fill>
    </dxf>
    <dxf>
      <font>
        <name val="Times New Roman"/>
        <color rgb="0064748B"/>
        <sz val="11"/>
      </font>
      <fill>
        <patternFill patternType="solid">
          <fgColor rgb="00F1F5F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0:O13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8" customWidth="1" min="2" max="2"/>
    <col width="10" customWidth="1" min="3" max="3"/>
    <col width="10" customWidth="1" min="4" max="4"/>
    <col width="10" customWidth="1" min="5" max="5"/>
    <col width="18" customWidth="1" min="6" max="6"/>
    <col width="10" customWidth="1" min="7" max="7"/>
    <col width="10" customWidth="1" min="8" max="8"/>
    <col width="18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0" ht="50" customHeight="1">
      <c r="B10" s="1" t="inlineStr">
        <is>
          <t>USER ACCEPTANCE TEST - UAT</t>
        </is>
      </c>
    </row>
    <row r="12" ht="25" customHeight="1">
      <c r="F12" s="2" t="inlineStr">
        <is>
          <t>Mã hiệu</t>
        </is>
      </c>
      <c r="G12" s="3" t="n"/>
      <c r="H12" s="3" t="n"/>
      <c r="I12" s="4" t="inlineStr">
        <is>
          <t>4.0-BM/PM/HDCV/FTEL</t>
        </is>
      </c>
      <c r="J12" s="3" t="n"/>
      <c r="K12" s="3" t="n"/>
    </row>
    <row r="13" ht="25" customHeight="1">
      <c r="F13" s="2" t="inlineStr">
        <is>
          <t>Phiên bản</t>
        </is>
      </c>
      <c r="G13" s="3" t="n"/>
      <c r="H13" s="3" t="n"/>
      <c r="I13" s="4" t="inlineStr">
        <is>
          <t>1.0</t>
        </is>
      </c>
      <c r="J13" s="3" t="n"/>
      <c r="K13" s="3" t="n"/>
    </row>
  </sheetData>
  <mergeCells count="5">
    <mergeCell ref="I13:K13"/>
    <mergeCell ref="F13:H13"/>
    <mergeCell ref="B10:O10"/>
    <mergeCell ref="I12:K12"/>
    <mergeCell ref="F12:H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F20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25" customWidth="1" min="3" max="3"/>
    <col width="35" customWidth="1" min="4" max="4"/>
    <col width="25" customWidth="1" min="5" max="5"/>
    <col width="35" customWidth="1" min="6" max="6"/>
  </cols>
  <sheetData>
    <row r="1" ht="35" customHeight="1">
      <c r="D1" s="5" t="inlineStr">
        <is>
          <t>UAT SUMMARY</t>
        </is>
      </c>
    </row>
    <row r="3" ht="24" customHeight="1">
      <c r="C3" s="6" t="inlineStr">
        <is>
          <t>Project name</t>
        </is>
      </c>
      <c r="D3" s="7" t="inlineStr">
        <is>
          <t>FPT.VN</t>
        </is>
      </c>
      <c r="E3" s="6" t="inlineStr">
        <is>
          <t>Testing start date</t>
        </is>
      </c>
      <c r="F3" s="7" t="inlineStr"/>
    </row>
    <row r="4" ht="24" customHeight="1">
      <c r="C4" s="6" t="inlineStr">
        <is>
          <t>Version</t>
        </is>
      </c>
      <c r="D4" s="7" t="inlineStr">
        <is>
          <t>1.0</t>
        </is>
      </c>
      <c r="E4" s="6" t="inlineStr">
        <is>
          <t>Testing end date</t>
        </is>
      </c>
      <c r="F4" s="7" t="inlineStr"/>
    </row>
    <row r="5" ht="24" customHeight="1">
      <c r="C5" s="6" t="inlineStr">
        <is>
          <t>PO - Product Owner</t>
        </is>
      </c>
      <c r="D5" s="8" t="inlineStr">
        <is>
          <t>ThuyTT104</t>
        </is>
      </c>
      <c r="E5" s="6" t="inlineStr">
        <is>
          <t>Account Test - Division</t>
        </is>
      </c>
      <c r="F5" s="7" t="inlineStr">
        <is>
          <t>ISC / Tester</t>
        </is>
      </c>
    </row>
    <row r="6" ht="24" customHeight="1">
      <c r="C6" s="6" t="inlineStr">
        <is>
          <t>PM - Project Manager</t>
        </is>
      </c>
      <c r="D6" s="7" t="inlineStr"/>
    </row>
    <row r="9" ht="28" customHeight="1">
      <c r="B9" s="9" t="inlineStr">
        <is>
          <t>NO.</t>
        </is>
      </c>
      <c r="C9" s="9" t="inlineStr">
        <is>
          <t>MODULE</t>
        </is>
      </c>
      <c r="D9" s="9" t="inlineStr">
        <is>
          <t>STATUS</t>
        </is>
      </c>
      <c r="E9" s="9" t="inlineStr">
        <is>
          <t>COMMENTS</t>
        </is>
      </c>
      <c r="F9" s="10" t="n"/>
    </row>
    <row r="10" ht="22" customHeight="1">
      <c r="B10" s="11" t="inlineStr">
        <is>
          <t>1.0</t>
        </is>
      </c>
      <c r="C10" s="12" t="n"/>
      <c r="D10" s="12" t="n"/>
      <c r="E10" s="12" t="n"/>
      <c r="F10" s="12" t="n"/>
    </row>
    <row r="11" ht="22" customHeight="1">
      <c r="B11" s="11" t="inlineStr">
        <is>
          <t>2.0</t>
        </is>
      </c>
      <c r="C11" s="12" t="n"/>
      <c r="D11" s="12" t="n"/>
      <c r="E11" s="12" t="n"/>
      <c r="F11" s="12" t="n"/>
    </row>
    <row r="12" ht="22" customHeight="1">
      <c r="B12" s="11" t="inlineStr">
        <is>
          <t>3.0</t>
        </is>
      </c>
      <c r="C12" s="12" t="n"/>
      <c r="D12" s="12" t="n"/>
      <c r="E12" s="12" t="n"/>
      <c r="F12" s="12" t="n"/>
    </row>
    <row r="13" ht="22" customHeight="1">
      <c r="B13" s="11" t="inlineStr">
        <is>
          <t>4.0</t>
        </is>
      </c>
      <c r="C13" s="12" t="n"/>
      <c r="D13" s="12" t="n"/>
      <c r="E13" s="12" t="n"/>
      <c r="F13" s="12" t="n"/>
    </row>
    <row r="14" ht="22" customHeight="1">
      <c r="B14" s="11" t="inlineStr">
        <is>
          <t>5.0</t>
        </is>
      </c>
      <c r="C14" s="12" t="n"/>
      <c r="D14" s="12" t="n"/>
      <c r="E14" s="12" t="n"/>
      <c r="F14" s="12" t="n"/>
    </row>
    <row r="15" ht="22" customHeight="1">
      <c r="B15" s="11" t="inlineStr">
        <is>
          <t>6.0</t>
        </is>
      </c>
      <c r="C15" s="12" t="n"/>
      <c r="D15" s="12" t="n"/>
      <c r="E15" s="12" t="n"/>
      <c r="F15" s="12" t="n"/>
    </row>
    <row r="16" ht="22" customHeight="1">
      <c r="B16" s="11" t="inlineStr">
        <is>
          <t>7.0</t>
        </is>
      </c>
      <c r="C16" s="12" t="n"/>
      <c r="D16" s="12" t="n"/>
      <c r="E16" s="12" t="n"/>
      <c r="F16" s="12" t="n"/>
    </row>
    <row r="17" ht="22" customHeight="1">
      <c r="B17" s="11" t="inlineStr">
        <is>
          <t>8.0</t>
        </is>
      </c>
      <c r="C17" s="12" t="n"/>
      <c r="D17" s="12" t="n"/>
      <c r="E17" s="12" t="n"/>
      <c r="F17" s="12" t="n"/>
    </row>
    <row r="18" ht="22" customHeight="1">
      <c r="B18" s="11" t="inlineStr">
        <is>
          <t>9.0</t>
        </is>
      </c>
      <c r="C18" s="12" t="n"/>
      <c r="D18" s="12" t="n"/>
      <c r="E18" s="12" t="n"/>
      <c r="F18" s="12" t="n"/>
    </row>
    <row r="19" ht="22" customHeight="1">
      <c r="B19" s="11" t="inlineStr">
        <is>
          <t>10.0</t>
        </is>
      </c>
      <c r="C19" s="12" t="n"/>
      <c r="D19" s="12" t="n"/>
      <c r="E19" s="12" t="n"/>
      <c r="F19" s="12" t="n"/>
    </row>
    <row r="20" ht="22" customHeight="1">
      <c r="B20" s="11" t="inlineStr">
        <is>
          <t>11.0</t>
        </is>
      </c>
      <c r="C20" s="12" t="n"/>
      <c r="D20" s="12" t="n"/>
      <c r="E20" s="12" t="n"/>
      <c r="F20" s="12" t="n"/>
    </row>
  </sheetData>
  <mergeCells count="12">
    <mergeCell ref="E12:F12"/>
    <mergeCell ref="E20:F20"/>
    <mergeCell ref="E16:F16"/>
    <mergeCell ref="E15:F15"/>
    <mergeCell ref="E10:F10"/>
    <mergeCell ref="E18:F18"/>
    <mergeCell ref="E19:F19"/>
    <mergeCell ref="E11:F11"/>
    <mergeCell ref="E13:F13"/>
    <mergeCell ref="E14:F14"/>
    <mergeCell ref="E17:F17"/>
    <mergeCell ref="E9:F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U4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7" customWidth="1" min="2" max="2"/>
    <col width="30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35" customWidth="1" min="11" max="11"/>
    <col width="16" customWidth="1" min="12" max="12"/>
    <col width="35" customWidth="1" min="13" max="13"/>
    <col width="15" customWidth="1" min="14" max="14"/>
    <col width="35" customWidth="1" min="15" max="15"/>
    <col width="16" customWidth="1" min="16" max="16"/>
    <col width="35" customWidth="1" min="17" max="17"/>
    <col width="15" customWidth="1" min="18" max="18"/>
    <col width="35" customWidth="1" min="19" max="19"/>
    <col width="16" customWidth="1" min="20" max="20"/>
    <col width="35" customWidth="1" min="21" max="21"/>
  </cols>
  <sheetData>
    <row r="1" ht="40" customHeight="1">
      <c r="D1" s="13" t="inlineStr">
        <is>
          <t>UAT REPORT</t>
        </is>
      </c>
    </row>
    <row r="3" ht="26" customHeight="1">
      <c r="B3" s="14" t="inlineStr">
        <is>
          <t>NO.</t>
        </is>
      </c>
      <c r="C3" s="14" t="inlineStr">
        <is>
          <t>ROUND</t>
        </is>
      </c>
      <c r="D3" s="14" t="inlineStr">
        <is>
          <t>TOTAL</t>
        </is>
      </c>
      <c r="E3" s="14" t="inlineStr">
        <is>
          <t>PASSED</t>
        </is>
      </c>
      <c r="F3" s="14" t="inlineStr">
        <is>
          <t>FAILED</t>
        </is>
      </c>
      <c r="G3" s="14" t="inlineStr">
        <is>
          <t>PENDING</t>
        </is>
      </c>
      <c r="H3" s="14" t="inlineStr">
        <is>
          <t>N/A</t>
        </is>
      </c>
    </row>
    <row r="4" ht="24" customHeight="1">
      <c r="B4" s="15" t="n">
        <v>1</v>
      </c>
      <c r="C4" s="16" t="inlineStr">
        <is>
          <t>ROUND 1</t>
        </is>
      </c>
      <c r="D4" s="17">
        <f>SUM($E4:$H4)</f>
        <v/>
      </c>
      <c r="E4" s="18">
        <f>COUNTIF($J$10:$J$50,"PASSED")</f>
        <v/>
      </c>
      <c r="F4" s="19">
        <f>COUNTIF($J$10:$J$50,"FAILED")</f>
        <v/>
      </c>
      <c r="G4" s="20">
        <f>COUNTIF($J$10:$J$50,"PENDING")</f>
        <v/>
      </c>
      <c r="H4" s="21">
        <f>COUNTIF($J$10:$J$50,"N/A")</f>
        <v/>
      </c>
    </row>
    <row r="5" ht="24" customHeight="1">
      <c r="B5" s="22" t="inlineStr">
        <is>
          <t>TOTAL</t>
        </is>
      </c>
      <c r="C5" s="23" t="n"/>
      <c r="D5" s="17">
        <f>SUM(D4)</f>
        <v/>
      </c>
      <c r="E5" s="24">
        <f>SUM(E4)</f>
        <v/>
      </c>
      <c r="F5" s="24">
        <f>SUM(F4)</f>
        <v/>
      </c>
      <c r="G5" s="24">
        <f>SUM(G4)</f>
        <v/>
      </c>
      <c r="H5" s="24">
        <f>SUM(H4)</f>
        <v/>
      </c>
    </row>
    <row r="7" ht="28" customHeight="1">
      <c r="J7" s="25" t="inlineStr">
        <is>
          <t>ROUND 1 - FROM  [20/10/2026]   TO  [27/10/2026]</t>
        </is>
      </c>
      <c r="K7" s="26" t="n"/>
      <c r="L7" s="26" t="n"/>
      <c r="M7" s="26" t="n"/>
      <c r="N7" s="25" t="inlineStr">
        <is>
          <t>ROUND 2 - FROM  [  /  /    ]   TO  [  /  /    ]</t>
        </is>
      </c>
      <c r="O7" s="26" t="n"/>
      <c r="P7" s="26" t="n"/>
      <c r="Q7" s="26" t="n"/>
      <c r="R7" s="25" t="inlineStr">
        <is>
          <t>ROUND 3 - FROM  [  /  /    ]   TO  [  /  /    ]</t>
        </is>
      </c>
      <c r="S7" s="26" t="n"/>
      <c r="T7" s="26" t="n"/>
      <c r="U7" s="26" t="n"/>
    </row>
    <row r="8" ht="30" customHeight="1">
      <c r="J8" s="27" t="inlineStr">
        <is>
          <t>TEST RESULT
(Đơn vị tham gia Test thông báo kết quả)</t>
        </is>
      </c>
      <c r="K8" s="10" t="n"/>
      <c r="L8" s="28" t="inlineStr">
        <is>
          <t>ISC FEEDBACK
(Đội phát triển phản hồi xử lý)</t>
        </is>
      </c>
      <c r="M8" s="29" t="n"/>
      <c r="N8" s="27" t="inlineStr">
        <is>
          <t>TEST RESULT
(Đơn vị tham gia Test thông báo kết quả)</t>
        </is>
      </c>
      <c r="O8" s="10" t="n"/>
      <c r="P8" s="28" t="inlineStr">
        <is>
          <t>ISC FEEDBACK
(Đội phát triển phản hồi xử lý)</t>
        </is>
      </c>
      <c r="Q8" s="29" t="n"/>
      <c r="R8" s="27" t="inlineStr">
        <is>
          <t>TEST RESULT
(Đơn vị tham gia Test thông báo kết quả)</t>
        </is>
      </c>
      <c r="S8" s="10" t="n"/>
      <c r="T8" s="28" t="inlineStr">
        <is>
          <t>ISC FEEDBACK
(Đội phát triển phản hồi xử lý)</t>
        </is>
      </c>
      <c r="U8" s="29" t="n"/>
    </row>
    <row r="9" ht="36" customHeight="1">
      <c r="B9" s="27" t="inlineStr">
        <is>
          <t>NO.</t>
        </is>
      </c>
      <c r="C9" s="27" t="inlineStr">
        <is>
          <t>MODULE
(Màn hình/Chức năng)</t>
        </is>
      </c>
      <c r="D9" s="27" t="inlineStr">
        <is>
          <t>STEPS TO EXECUTE
(Mô tả các bước thực hiện)</t>
        </is>
      </c>
      <c r="E9" s="10" t="n"/>
      <c r="F9" s="10" t="n"/>
      <c r="G9" s="27" t="inlineStr">
        <is>
          <t>EXPECTED RESULT
(Kết quả mong đợi)</t>
        </is>
      </c>
      <c r="H9" s="10" t="n"/>
      <c r="I9" s="10" t="n"/>
      <c r="J9" s="27" t="inlineStr">
        <is>
          <t>STATUS</t>
        </is>
      </c>
      <c r="K9" s="27" t="inlineStr">
        <is>
          <t>DESCRIPTION</t>
        </is>
      </c>
      <c r="L9" s="28" t="inlineStr">
        <is>
          <t>ACTION</t>
        </is>
      </c>
      <c r="M9" s="28" t="inlineStr">
        <is>
          <t>NOTE</t>
        </is>
      </c>
      <c r="N9" s="27" t="inlineStr">
        <is>
          <t>STATUS</t>
        </is>
      </c>
      <c r="O9" s="27" t="inlineStr">
        <is>
          <t>MÔ TẢ LỖI</t>
        </is>
      </c>
      <c r="P9" s="28" t="inlineStr">
        <is>
          <t>ACTION</t>
        </is>
      </c>
      <c r="Q9" s="28" t="inlineStr">
        <is>
          <t>NOTE</t>
        </is>
      </c>
      <c r="R9" s="27" t="inlineStr">
        <is>
          <t>STATUS</t>
        </is>
      </c>
      <c r="S9" s="27" t="inlineStr">
        <is>
          <t>MÔ TẢ LỖI</t>
        </is>
      </c>
      <c r="T9" s="28" t="inlineStr">
        <is>
          <t>ACTION</t>
        </is>
      </c>
      <c r="U9" s="28" t="inlineStr">
        <is>
          <t>NOTE</t>
        </is>
      </c>
    </row>
    <row r="10" ht="65" customHeight="1">
      <c r="B10" s="30" t="inlineStr">
        <is>
          <t>VD</t>
        </is>
      </c>
      <c r="C10" s="31" t="inlineStr">
        <is>
          <t>Gửi và xác thực mã OTP</t>
        </is>
      </c>
      <c r="D10" s="32" t="inlineStr">
        <is>
          <t>1. Truy cập trang fpt.vn/nang-cap.
2. Nhập số điện thoại hợp lệ (10 số, bắt đầu 03, 05, 07, 08, 09).
3. Bấm 'Xác nhận'.</t>
        </is>
      </c>
      <c r="E10" s="3" t="n"/>
      <c r="F10" s="3" t="n"/>
      <c r="G10" s="32" t="inlineStr">
        <is>
          <t>1. Hệ thống gọi API gửi SMS OTP.
2. Hiển thị popup nhập OTP với thời gian đếm ngược (05:00).</t>
        </is>
      </c>
      <c r="H10" s="3" t="n"/>
      <c r="I10" s="3" t="n"/>
      <c r="J10" s="33" t="inlineStr">
        <is>
          <t>PASSED</t>
        </is>
      </c>
      <c r="K10" s="34" t="inlineStr">
        <is>
          <t>OTP nhận đúng trong 5s, countdown hiển thị chuẩn</t>
        </is>
      </c>
      <c r="L10" s="35" t="inlineStr">
        <is>
          <t>DONE</t>
        </is>
      </c>
      <c r="M10" s="34" t="inlineStr">
        <is>
          <t>Đã verify trên môi trường Staging</t>
        </is>
      </c>
      <c r="N10" s="3" t="n"/>
      <c r="O10" s="3" t="n"/>
      <c r="P10" s="3" t="n"/>
      <c r="Q10" s="3" t="n"/>
      <c r="R10" s="3" t="n"/>
      <c r="S10" s="3" t="n"/>
      <c r="T10" s="3" t="n"/>
      <c r="U10" s="3" t="n"/>
    </row>
    <row r="11" ht="45" customHeight="1">
      <c r="B11" s="36" t="inlineStr">
        <is>
          <t>1.0</t>
        </is>
      </c>
      <c r="C11" s="37" t="n"/>
      <c r="D11" s="37" t="n"/>
      <c r="E11" s="38" t="n"/>
      <c r="F11" s="38" t="n"/>
      <c r="G11" s="37" t="n"/>
      <c r="H11" s="38" t="n"/>
      <c r="I11" s="38" t="n"/>
      <c r="J11" s="39" t="n"/>
      <c r="K11" s="37" t="n"/>
      <c r="L11" s="39" t="n"/>
      <c r="M11" s="37" t="n"/>
      <c r="N11" s="39" t="n"/>
      <c r="O11" s="37" t="n"/>
      <c r="P11" s="39" t="n"/>
      <c r="Q11" s="37" t="n"/>
      <c r="R11" s="39" t="n"/>
      <c r="S11" s="37" t="n"/>
      <c r="T11" s="39" t="n"/>
      <c r="U11" s="37" t="n"/>
    </row>
    <row r="12" ht="45" customHeight="1">
      <c r="B12" s="40" t="inlineStr">
        <is>
          <t>2.0</t>
        </is>
      </c>
      <c r="C12" s="41" t="n"/>
      <c r="D12" s="41" t="n"/>
      <c r="E12" s="42" t="n"/>
      <c r="F12" s="42" t="n"/>
      <c r="G12" s="41" t="n"/>
      <c r="H12" s="42" t="n"/>
      <c r="I12" s="42" t="n"/>
      <c r="J12" s="43" t="n"/>
      <c r="K12" s="41" t="n"/>
      <c r="L12" s="43" t="n"/>
      <c r="M12" s="41" t="n"/>
      <c r="N12" s="43" t="n"/>
      <c r="O12" s="41" t="n"/>
      <c r="P12" s="43" t="n"/>
      <c r="Q12" s="41" t="n"/>
      <c r="R12" s="43" t="n"/>
      <c r="S12" s="41" t="n"/>
      <c r="T12" s="43" t="n"/>
      <c r="U12" s="41" t="n"/>
    </row>
    <row r="13" ht="45" customHeight="1">
      <c r="B13" s="36" t="inlineStr">
        <is>
          <t>3.0</t>
        </is>
      </c>
      <c r="C13" s="37" t="n"/>
      <c r="D13" s="37" t="n"/>
      <c r="E13" s="38" t="n"/>
      <c r="F13" s="38" t="n"/>
      <c r="G13" s="37" t="n"/>
      <c r="H13" s="38" t="n"/>
      <c r="I13" s="38" t="n"/>
      <c r="J13" s="39" t="n"/>
      <c r="K13" s="37" t="n"/>
      <c r="L13" s="39" t="n"/>
      <c r="M13" s="37" t="n"/>
      <c r="N13" s="39" t="n"/>
      <c r="O13" s="37" t="n"/>
      <c r="P13" s="39" t="n"/>
      <c r="Q13" s="37" t="n"/>
      <c r="R13" s="39" t="n"/>
      <c r="S13" s="37" t="n"/>
      <c r="T13" s="39" t="n"/>
      <c r="U13" s="37" t="n"/>
    </row>
    <row r="14" ht="45" customHeight="1">
      <c r="B14" s="40" t="inlineStr">
        <is>
          <t>4.0</t>
        </is>
      </c>
      <c r="C14" s="41" t="n"/>
      <c r="D14" s="41" t="n"/>
      <c r="E14" s="42" t="n"/>
      <c r="F14" s="42" t="n"/>
      <c r="G14" s="41" t="n"/>
      <c r="H14" s="42" t="n"/>
      <c r="I14" s="42" t="n"/>
      <c r="J14" s="43" t="n"/>
      <c r="K14" s="41" t="n"/>
      <c r="L14" s="43" t="n"/>
      <c r="M14" s="41" t="n"/>
      <c r="N14" s="43" t="n"/>
      <c r="O14" s="41" t="n"/>
      <c r="P14" s="43" t="n"/>
      <c r="Q14" s="41" t="n"/>
      <c r="R14" s="43" t="n"/>
      <c r="S14" s="41" t="n"/>
      <c r="T14" s="43" t="n"/>
      <c r="U14" s="41" t="n"/>
    </row>
    <row r="15" ht="45" customHeight="1">
      <c r="B15" s="36" t="inlineStr">
        <is>
          <t>5.0</t>
        </is>
      </c>
      <c r="C15" s="37" t="n"/>
      <c r="D15" s="37" t="n"/>
      <c r="E15" s="38" t="n"/>
      <c r="F15" s="38" t="n"/>
      <c r="G15" s="37" t="n"/>
      <c r="H15" s="38" t="n"/>
      <c r="I15" s="38" t="n"/>
      <c r="J15" s="39" t="n"/>
      <c r="K15" s="37" t="n"/>
      <c r="L15" s="39" t="n"/>
      <c r="M15" s="37" t="n"/>
      <c r="N15" s="39" t="n"/>
      <c r="O15" s="37" t="n"/>
      <c r="P15" s="39" t="n"/>
      <c r="Q15" s="37" t="n"/>
      <c r="R15" s="39" t="n"/>
      <c r="S15" s="37" t="n"/>
      <c r="T15" s="39" t="n"/>
      <c r="U15" s="37" t="n"/>
    </row>
    <row r="16" ht="45" customHeight="1">
      <c r="B16" s="40" t="inlineStr">
        <is>
          <t>6.0</t>
        </is>
      </c>
      <c r="C16" s="41" t="n"/>
      <c r="D16" s="41" t="n"/>
      <c r="E16" s="42" t="n"/>
      <c r="F16" s="42" t="n"/>
      <c r="G16" s="41" t="n"/>
      <c r="H16" s="42" t="n"/>
      <c r="I16" s="42" t="n"/>
      <c r="J16" s="43" t="n"/>
      <c r="K16" s="41" t="n"/>
      <c r="L16" s="43" t="n"/>
      <c r="M16" s="41" t="n"/>
      <c r="N16" s="43" t="n"/>
      <c r="O16" s="41" t="n"/>
      <c r="P16" s="43" t="n"/>
      <c r="Q16" s="41" t="n"/>
      <c r="R16" s="43" t="n"/>
      <c r="S16" s="41" t="n"/>
      <c r="T16" s="43" t="n"/>
      <c r="U16" s="41" t="n"/>
    </row>
    <row r="17" ht="45" customHeight="1">
      <c r="B17" s="36" t="inlineStr">
        <is>
          <t>7.0</t>
        </is>
      </c>
      <c r="C17" s="37" t="n"/>
      <c r="D17" s="37" t="n"/>
      <c r="E17" s="38" t="n"/>
      <c r="F17" s="38" t="n"/>
      <c r="G17" s="37" t="n"/>
      <c r="H17" s="38" t="n"/>
      <c r="I17" s="38" t="n"/>
      <c r="J17" s="39" t="n"/>
      <c r="K17" s="37" t="n"/>
      <c r="L17" s="39" t="n"/>
      <c r="M17" s="37" t="n"/>
      <c r="N17" s="39" t="n"/>
      <c r="O17" s="37" t="n"/>
      <c r="P17" s="39" t="n"/>
      <c r="Q17" s="37" t="n"/>
      <c r="R17" s="39" t="n"/>
      <c r="S17" s="37" t="n"/>
      <c r="T17" s="39" t="n"/>
      <c r="U17" s="37" t="n"/>
    </row>
    <row r="18" ht="45" customHeight="1">
      <c r="B18" s="40" t="inlineStr">
        <is>
          <t>8.0</t>
        </is>
      </c>
      <c r="C18" s="41" t="n"/>
      <c r="D18" s="41" t="n"/>
      <c r="E18" s="42" t="n"/>
      <c r="F18" s="42" t="n"/>
      <c r="G18" s="41" t="n"/>
      <c r="H18" s="42" t="n"/>
      <c r="I18" s="42" t="n"/>
      <c r="J18" s="43" t="n"/>
      <c r="K18" s="41" t="n"/>
      <c r="L18" s="43" t="n"/>
      <c r="M18" s="41" t="n"/>
      <c r="N18" s="43" t="n"/>
      <c r="O18" s="41" t="n"/>
      <c r="P18" s="43" t="n"/>
      <c r="Q18" s="41" t="n"/>
      <c r="R18" s="43" t="n"/>
      <c r="S18" s="41" t="n"/>
      <c r="T18" s="43" t="n"/>
      <c r="U18" s="41" t="n"/>
    </row>
    <row r="19" ht="45" customHeight="1">
      <c r="B19" s="36" t="inlineStr">
        <is>
          <t>9.0</t>
        </is>
      </c>
      <c r="C19" s="37" t="n"/>
      <c r="D19" s="37" t="n"/>
      <c r="E19" s="38" t="n"/>
      <c r="F19" s="38" t="n"/>
      <c r="G19" s="37" t="n"/>
      <c r="H19" s="38" t="n"/>
      <c r="I19" s="38" t="n"/>
      <c r="J19" s="39" t="n"/>
      <c r="K19" s="37" t="n"/>
      <c r="L19" s="39" t="n"/>
      <c r="M19" s="37" t="n"/>
      <c r="N19" s="39" t="n"/>
      <c r="O19" s="37" t="n"/>
      <c r="P19" s="39" t="n"/>
      <c r="Q19" s="37" t="n"/>
      <c r="R19" s="39" t="n"/>
      <c r="S19" s="37" t="n"/>
      <c r="T19" s="39" t="n"/>
      <c r="U19" s="37" t="n"/>
    </row>
    <row r="20" ht="45" customHeight="1">
      <c r="B20" s="40" t="inlineStr">
        <is>
          <t>10.0</t>
        </is>
      </c>
      <c r="C20" s="41" t="n"/>
      <c r="D20" s="41" t="n"/>
      <c r="E20" s="42" t="n"/>
      <c r="F20" s="42" t="n"/>
      <c r="G20" s="41" t="n"/>
      <c r="H20" s="42" t="n"/>
      <c r="I20" s="42" t="n"/>
      <c r="J20" s="43" t="n"/>
      <c r="K20" s="41" t="n"/>
      <c r="L20" s="43" t="n"/>
      <c r="M20" s="41" t="n"/>
      <c r="N20" s="43" t="n"/>
      <c r="O20" s="41" t="n"/>
      <c r="P20" s="43" t="n"/>
      <c r="Q20" s="41" t="n"/>
      <c r="R20" s="43" t="n"/>
      <c r="S20" s="41" t="n"/>
      <c r="T20" s="43" t="n"/>
      <c r="U20" s="41" t="n"/>
    </row>
    <row r="21" ht="45" customHeight="1">
      <c r="B21" s="36" t="inlineStr">
        <is>
          <t>11.0</t>
        </is>
      </c>
      <c r="C21" s="37" t="n"/>
      <c r="D21" s="37" t="n"/>
      <c r="E21" s="38" t="n"/>
      <c r="F21" s="38" t="n"/>
      <c r="G21" s="37" t="n"/>
      <c r="H21" s="38" t="n"/>
      <c r="I21" s="38" t="n"/>
      <c r="J21" s="39" t="n"/>
      <c r="K21" s="37" t="n"/>
      <c r="L21" s="39" t="n"/>
      <c r="M21" s="37" t="n"/>
      <c r="N21" s="39" t="n"/>
      <c r="O21" s="37" t="n"/>
      <c r="P21" s="39" t="n"/>
      <c r="Q21" s="37" t="n"/>
      <c r="R21" s="39" t="n"/>
      <c r="S21" s="37" t="n"/>
      <c r="T21" s="39" t="n"/>
      <c r="U21" s="37" t="n"/>
    </row>
    <row r="22" ht="45" customHeight="1">
      <c r="B22" s="40" t="inlineStr">
        <is>
          <t>12.0</t>
        </is>
      </c>
      <c r="C22" s="41" t="n"/>
      <c r="D22" s="41" t="n"/>
      <c r="E22" s="42" t="n"/>
      <c r="F22" s="42" t="n"/>
      <c r="G22" s="41" t="n"/>
      <c r="H22" s="42" t="n"/>
      <c r="I22" s="42" t="n"/>
      <c r="J22" s="43" t="n"/>
      <c r="K22" s="41" t="n"/>
      <c r="L22" s="43" t="n"/>
      <c r="M22" s="41" t="n"/>
      <c r="N22" s="43" t="n"/>
      <c r="O22" s="41" t="n"/>
      <c r="P22" s="43" t="n"/>
      <c r="Q22" s="41" t="n"/>
      <c r="R22" s="43" t="n"/>
      <c r="S22" s="41" t="n"/>
      <c r="T22" s="43" t="n"/>
      <c r="U22" s="41" t="n"/>
    </row>
    <row r="23" ht="45" customHeight="1">
      <c r="B23" s="36" t="inlineStr">
        <is>
          <t>13.0</t>
        </is>
      </c>
      <c r="C23" s="37" t="n"/>
      <c r="D23" s="37" t="n"/>
      <c r="E23" s="38" t="n"/>
      <c r="F23" s="38" t="n"/>
      <c r="G23" s="37" t="n"/>
      <c r="H23" s="38" t="n"/>
      <c r="I23" s="38" t="n"/>
      <c r="J23" s="39" t="n"/>
      <c r="K23" s="37" t="n"/>
      <c r="L23" s="39" t="n"/>
      <c r="M23" s="37" t="n"/>
      <c r="N23" s="39" t="n"/>
      <c r="O23" s="37" t="n"/>
      <c r="P23" s="39" t="n"/>
      <c r="Q23" s="37" t="n"/>
      <c r="R23" s="39" t="n"/>
      <c r="S23" s="37" t="n"/>
      <c r="T23" s="39" t="n"/>
      <c r="U23" s="37" t="n"/>
    </row>
    <row r="24" ht="45" customHeight="1">
      <c r="B24" s="40" t="inlineStr">
        <is>
          <t>14.0</t>
        </is>
      </c>
      <c r="C24" s="41" t="n"/>
      <c r="D24" s="41" t="n"/>
      <c r="E24" s="42" t="n"/>
      <c r="F24" s="42" t="n"/>
      <c r="G24" s="41" t="n"/>
      <c r="H24" s="42" t="n"/>
      <c r="I24" s="42" t="n"/>
      <c r="J24" s="43" t="n"/>
      <c r="K24" s="41" t="n"/>
      <c r="L24" s="43" t="n"/>
      <c r="M24" s="41" t="n"/>
      <c r="N24" s="43" t="n"/>
      <c r="O24" s="41" t="n"/>
      <c r="P24" s="43" t="n"/>
      <c r="Q24" s="41" t="n"/>
      <c r="R24" s="43" t="n"/>
      <c r="S24" s="41" t="n"/>
      <c r="T24" s="43" t="n"/>
      <c r="U24" s="41" t="n"/>
    </row>
    <row r="25" ht="45" customHeight="1">
      <c r="B25" s="36" t="inlineStr">
        <is>
          <t>15.0</t>
        </is>
      </c>
      <c r="C25" s="37" t="n"/>
      <c r="D25" s="37" t="n"/>
      <c r="E25" s="38" t="n"/>
      <c r="F25" s="38" t="n"/>
      <c r="G25" s="37" t="n"/>
      <c r="H25" s="38" t="n"/>
      <c r="I25" s="38" t="n"/>
      <c r="J25" s="39" t="n"/>
      <c r="K25" s="37" t="n"/>
      <c r="L25" s="39" t="n"/>
      <c r="M25" s="37" t="n"/>
      <c r="N25" s="39" t="n"/>
      <c r="O25" s="37" t="n"/>
      <c r="P25" s="39" t="n"/>
      <c r="Q25" s="37" t="n"/>
      <c r="R25" s="39" t="n"/>
      <c r="S25" s="37" t="n"/>
      <c r="T25" s="39" t="n"/>
      <c r="U25" s="37" t="n"/>
    </row>
    <row r="26" ht="45" customHeight="1">
      <c r="B26" s="40" t="inlineStr">
        <is>
          <t>16.0</t>
        </is>
      </c>
      <c r="C26" s="41" t="n"/>
      <c r="D26" s="41" t="n"/>
      <c r="E26" s="42" t="n"/>
      <c r="F26" s="42" t="n"/>
      <c r="G26" s="41" t="n"/>
      <c r="H26" s="42" t="n"/>
      <c r="I26" s="42" t="n"/>
      <c r="J26" s="43" t="n"/>
      <c r="K26" s="41" t="n"/>
      <c r="L26" s="43" t="n"/>
      <c r="M26" s="41" t="n"/>
      <c r="N26" s="43" t="n"/>
      <c r="O26" s="41" t="n"/>
      <c r="P26" s="43" t="n"/>
      <c r="Q26" s="41" t="n"/>
      <c r="R26" s="43" t="n"/>
      <c r="S26" s="41" t="n"/>
      <c r="T26" s="43" t="n"/>
      <c r="U26" s="41" t="n"/>
    </row>
    <row r="27" ht="45" customHeight="1">
      <c r="B27" s="36" t="inlineStr">
        <is>
          <t>17.0</t>
        </is>
      </c>
      <c r="C27" s="37" t="n"/>
      <c r="D27" s="37" t="n"/>
      <c r="E27" s="38" t="n"/>
      <c r="F27" s="38" t="n"/>
      <c r="G27" s="37" t="n"/>
      <c r="H27" s="38" t="n"/>
      <c r="I27" s="38" t="n"/>
      <c r="J27" s="39" t="n"/>
      <c r="K27" s="37" t="n"/>
      <c r="L27" s="39" t="n"/>
      <c r="M27" s="37" t="n"/>
      <c r="N27" s="39" t="n"/>
      <c r="O27" s="37" t="n"/>
      <c r="P27" s="39" t="n"/>
      <c r="Q27" s="37" t="n"/>
      <c r="R27" s="39" t="n"/>
      <c r="S27" s="37" t="n"/>
      <c r="T27" s="39" t="n"/>
      <c r="U27" s="37" t="n"/>
    </row>
    <row r="28" ht="45" customHeight="1">
      <c r="B28" s="40" t="inlineStr">
        <is>
          <t>18.0</t>
        </is>
      </c>
      <c r="C28" s="41" t="n"/>
      <c r="D28" s="41" t="n"/>
      <c r="E28" s="42" t="n"/>
      <c r="F28" s="42" t="n"/>
      <c r="G28" s="41" t="n"/>
      <c r="H28" s="42" t="n"/>
      <c r="I28" s="42" t="n"/>
      <c r="J28" s="43" t="n"/>
      <c r="K28" s="41" t="n"/>
      <c r="L28" s="43" t="n"/>
      <c r="M28" s="41" t="n"/>
      <c r="N28" s="43" t="n"/>
      <c r="O28" s="41" t="n"/>
      <c r="P28" s="43" t="n"/>
      <c r="Q28" s="41" t="n"/>
      <c r="R28" s="43" t="n"/>
      <c r="S28" s="41" t="n"/>
      <c r="T28" s="43" t="n"/>
      <c r="U28" s="41" t="n"/>
    </row>
    <row r="29" ht="45" customHeight="1">
      <c r="B29" s="36" t="inlineStr">
        <is>
          <t>19.0</t>
        </is>
      </c>
      <c r="C29" s="37" t="n"/>
      <c r="D29" s="37" t="n"/>
      <c r="E29" s="38" t="n"/>
      <c r="F29" s="38" t="n"/>
      <c r="G29" s="37" t="n"/>
      <c r="H29" s="38" t="n"/>
      <c r="I29" s="38" t="n"/>
      <c r="J29" s="39" t="n"/>
      <c r="K29" s="37" t="n"/>
      <c r="L29" s="39" t="n"/>
      <c r="M29" s="37" t="n"/>
      <c r="N29" s="39" t="n"/>
      <c r="O29" s="37" t="n"/>
      <c r="P29" s="39" t="n"/>
      <c r="Q29" s="37" t="n"/>
      <c r="R29" s="39" t="n"/>
      <c r="S29" s="37" t="n"/>
      <c r="T29" s="39" t="n"/>
      <c r="U29" s="37" t="n"/>
    </row>
    <row r="30" ht="45" customHeight="1">
      <c r="B30" s="40" t="inlineStr">
        <is>
          <t>20.0</t>
        </is>
      </c>
      <c r="C30" s="41" t="n"/>
      <c r="D30" s="41" t="n"/>
      <c r="E30" s="42" t="n"/>
      <c r="F30" s="42" t="n"/>
      <c r="G30" s="41" t="n"/>
      <c r="H30" s="42" t="n"/>
      <c r="I30" s="42" t="n"/>
      <c r="J30" s="43" t="n"/>
      <c r="K30" s="41" t="n"/>
      <c r="L30" s="43" t="n"/>
      <c r="M30" s="41" t="n"/>
      <c r="N30" s="43" t="n"/>
      <c r="O30" s="41" t="n"/>
      <c r="P30" s="43" t="n"/>
      <c r="Q30" s="41" t="n"/>
      <c r="R30" s="43" t="n"/>
      <c r="S30" s="41" t="n"/>
      <c r="T30" s="43" t="n"/>
      <c r="U30" s="41" t="n"/>
    </row>
    <row r="31" ht="45" customHeight="1">
      <c r="B31" s="36" t="inlineStr">
        <is>
          <t>21.0</t>
        </is>
      </c>
      <c r="C31" s="37" t="n"/>
      <c r="D31" s="37" t="n"/>
      <c r="E31" s="38" t="n"/>
      <c r="F31" s="38" t="n"/>
      <c r="G31" s="37" t="n"/>
      <c r="H31" s="38" t="n"/>
      <c r="I31" s="38" t="n"/>
      <c r="J31" s="39" t="n"/>
      <c r="K31" s="37" t="n"/>
      <c r="L31" s="39" t="n"/>
      <c r="M31" s="37" t="n"/>
      <c r="N31" s="39" t="n"/>
      <c r="O31" s="37" t="n"/>
      <c r="P31" s="39" t="n"/>
      <c r="Q31" s="37" t="n"/>
      <c r="R31" s="39" t="n"/>
      <c r="S31" s="37" t="n"/>
      <c r="T31" s="39" t="n"/>
      <c r="U31" s="37" t="n"/>
    </row>
    <row r="32" ht="45" customHeight="1">
      <c r="B32" s="40" t="inlineStr">
        <is>
          <t>22.0</t>
        </is>
      </c>
      <c r="C32" s="41" t="n"/>
      <c r="D32" s="41" t="n"/>
      <c r="E32" s="42" t="n"/>
      <c r="F32" s="42" t="n"/>
      <c r="G32" s="41" t="n"/>
      <c r="H32" s="42" t="n"/>
      <c r="I32" s="42" t="n"/>
      <c r="J32" s="43" t="n"/>
      <c r="K32" s="41" t="n"/>
      <c r="L32" s="43" t="n"/>
      <c r="M32" s="41" t="n"/>
      <c r="N32" s="43" t="n"/>
      <c r="O32" s="41" t="n"/>
      <c r="P32" s="43" t="n"/>
      <c r="Q32" s="41" t="n"/>
      <c r="R32" s="43" t="n"/>
      <c r="S32" s="41" t="n"/>
      <c r="T32" s="43" t="n"/>
      <c r="U32" s="41" t="n"/>
    </row>
    <row r="33" ht="45" customHeight="1">
      <c r="B33" s="36" t="inlineStr">
        <is>
          <t>23.0</t>
        </is>
      </c>
      <c r="C33" s="37" t="n"/>
      <c r="D33" s="37" t="n"/>
      <c r="E33" s="38" t="n"/>
      <c r="F33" s="38" t="n"/>
      <c r="G33" s="37" t="n"/>
      <c r="H33" s="38" t="n"/>
      <c r="I33" s="38" t="n"/>
      <c r="J33" s="39" t="n"/>
      <c r="K33" s="37" t="n"/>
      <c r="L33" s="39" t="n"/>
      <c r="M33" s="37" t="n"/>
      <c r="N33" s="39" t="n"/>
      <c r="O33" s="37" t="n"/>
      <c r="P33" s="39" t="n"/>
      <c r="Q33" s="37" t="n"/>
      <c r="R33" s="39" t="n"/>
      <c r="S33" s="37" t="n"/>
      <c r="T33" s="39" t="n"/>
      <c r="U33" s="37" t="n"/>
    </row>
    <row r="34" ht="45" customHeight="1">
      <c r="B34" s="40" t="inlineStr">
        <is>
          <t>24.0</t>
        </is>
      </c>
      <c r="C34" s="41" t="n"/>
      <c r="D34" s="41" t="n"/>
      <c r="E34" s="42" t="n"/>
      <c r="F34" s="42" t="n"/>
      <c r="G34" s="41" t="n"/>
      <c r="H34" s="42" t="n"/>
      <c r="I34" s="42" t="n"/>
      <c r="J34" s="43" t="n"/>
      <c r="K34" s="41" t="n"/>
      <c r="L34" s="43" t="n"/>
      <c r="M34" s="41" t="n"/>
      <c r="N34" s="43" t="n"/>
      <c r="O34" s="41" t="n"/>
      <c r="P34" s="43" t="n"/>
      <c r="Q34" s="41" t="n"/>
      <c r="R34" s="43" t="n"/>
      <c r="S34" s="41" t="n"/>
      <c r="T34" s="43" t="n"/>
      <c r="U34" s="41" t="n"/>
    </row>
    <row r="35" ht="45" customHeight="1">
      <c r="B35" s="36" t="inlineStr">
        <is>
          <t>25.0</t>
        </is>
      </c>
      <c r="C35" s="37" t="n"/>
      <c r="D35" s="37" t="n"/>
      <c r="E35" s="38" t="n"/>
      <c r="F35" s="38" t="n"/>
      <c r="G35" s="37" t="n"/>
      <c r="H35" s="38" t="n"/>
      <c r="I35" s="38" t="n"/>
      <c r="J35" s="39" t="n"/>
      <c r="K35" s="37" t="n"/>
      <c r="L35" s="39" t="n"/>
      <c r="M35" s="37" t="n"/>
      <c r="N35" s="39" t="n"/>
      <c r="O35" s="37" t="n"/>
      <c r="P35" s="39" t="n"/>
      <c r="Q35" s="37" t="n"/>
      <c r="R35" s="39" t="n"/>
      <c r="S35" s="37" t="n"/>
      <c r="T35" s="39" t="n"/>
      <c r="U35" s="37" t="n"/>
    </row>
    <row r="36" ht="45" customHeight="1">
      <c r="B36" s="40" t="inlineStr">
        <is>
          <t>26.0</t>
        </is>
      </c>
      <c r="C36" s="41" t="n"/>
      <c r="D36" s="41" t="n"/>
      <c r="E36" s="42" t="n"/>
      <c r="F36" s="42" t="n"/>
      <c r="G36" s="41" t="n"/>
      <c r="H36" s="42" t="n"/>
      <c r="I36" s="42" t="n"/>
      <c r="J36" s="43" t="n"/>
      <c r="K36" s="41" t="n"/>
      <c r="L36" s="43" t="n"/>
      <c r="M36" s="41" t="n"/>
      <c r="N36" s="43" t="n"/>
      <c r="O36" s="41" t="n"/>
      <c r="P36" s="43" t="n"/>
      <c r="Q36" s="41" t="n"/>
      <c r="R36" s="43" t="n"/>
      <c r="S36" s="41" t="n"/>
      <c r="T36" s="43" t="n"/>
      <c r="U36" s="41" t="n"/>
    </row>
    <row r="37" ht="45" customHeight="1">
      <c r="B37" s="36" t="inlineStr">
        <is>
          <t>27.0</t>
        </is>
      </c>
      <c r="C37" s="37" t="n"/>
      <c r="D37" s="37" t="n"/>
      <c r="E37" s="38" t="n"/>
      <c r="F37" s="38" t="n"/>
      <c r="G37" s="37" t="n"/>
      <c r="H37" s="38" t="n"/>
      <c r="I37" s="38" t="n"/>
      <c r="J37" s="39" t="n"/>
      <c r="K37" s="37" t="n"/>
      <c r="L37" s="39" t="n"/>
      <c r="M37" s="37" t="n"/>
      <c r="N37" s="39" t="n"/>
      <c r="O37" s="37" t="n"/>
      <c r="P37" s="39" t="n"/>
      <c r="Q37" s="37" t="n"/>
      <c r="R37" s="39" t="n"/>
      <c r="S37" s="37" t="n"/>
      <c r="T37" s="39" t="n"/>
      <c r="U37" s="37" t="n"/>
    </row>
    <row r="38" ht="45" customHeight="1">
      <c r="B38" s="40" t="inlineStr">
        <is>
          <t>28.0</t>
        </is>
      </c>
      <c r="C38" s="41" t="n"/>
      <c r="D38" s="41" t="n"/>
      <c r="E38" s="42" t="n"/>
      <c r="F38" s="42" t="n"/>
      <c r="G38" s="41" t="n"/>
      <c r="H38" s="42" t="n"/>
      <c r="I38" s="42" t="n"/>
      <c r="J38" s="43" t="n"/>
      <c r="K38" s="41" t="n"/>
      <c r="L38" s="43" t="n"/>
      <c r="M38" s="41" t="n"/>
      <c r="N38" s="43" t="n"/>
      <c r="O38" s="41" t="n"/>
      <c r="P38" s="43" t="n"/>
      <c r="Q38" s="41" t="n"/>
      <c r="R38" s="43" t="n"/>
      <c r="S38" s="41" t="n"/>
      <c r="T38" s="43" t="n"/>
      <c r="U38" s="41" t="n"/>
    </row>
    <row r="39" ht="45" customHeight="1">
      <c r="B39" s="36" t="inlineStr">
        <is>
          <t>29.0</t>
        </is>
      </c>
      <c r="C39" s="37" t="n"/>
      <c r="D39" s="37" t="n"/>
      <c r="E39" s="38" t="n"/>
      <c r="F39" s="38" t="n"/>
      <c r="G39" s="37" t="n"/>
      <c r="H39" s="38" t="n"/>
      <c r="I39" s="38" t="n"/>
      <c r="J39" s="39" t="n"/>
      <c r="K39" s="37" t="n"/>
      <c r="L39" s="39" t="n"/>
      <c r="M39" s="37" t="n"/>
      <c r="N39" s="39" t="n"/>
      <c r="O39" s="37" t="n"/>
      <c r="P39" s="39" t="n"/>
      <c r="Q39" s="37" t="n"/>
      <c r="R39" s="39" t="n"/>
      <c r="S39" s="37" t="n"/>
      <c r="T39" s="39" t="n"/>
      <c r="U39" s="37" t="n"/>
    </row>
    <row r="40" ht="45" customHeight="1">
      <c r="B40" s="40" t="inlineStr">
        <is>
          <t>30.0</t>
        </is>
      </c>
      <c r="C40" s="41" t="n"/>
      <c r="D40" s="41" t="n"/>
      <c r="E40" s="42" t="n"/>
      <c r="F40" s="42" t="n"/>
      <c r="G40" s="41" t="n"/>
      <c r="H40" s="42" t="n"/>
      <c r="I40" s="42" t="n"/>
      <c r="J40" s="43" t="n"/>
      <c r="K40" s="41" t="n"/>
      <c r="L40" s="43" t="n"/>
      <c r="M40" s="41" t="n"/>
      <c r="N40" s="43" t="n"/>
      <c r="O40" s="41" t="n"/>
      <c r="P40" s="43" t="n"/>
      <c r="Q40" s="41" t="n"/>
      <c r="R40" s="43" t="n"/>
      <c r="S40" s="41" t="n"/>
      <c r="T40" s="43" t="n"/>
      <c r="U40" s="41" t="n"/>
    </row>
    <row r="41" ht="45" customHeight="1">
      <c r="B41" s="36" t="inlineStr">
        <is>
          <t>31.0</t>
        </is>
      </c>
      <c r="C41" s="37" t="n"/>
      <c r="D41" s="37" t="n"/>
      <c r="E41" s="38" t="n"/>
      <c r="F41" s="38" t="n"/>
      <c r="G41" s="37" t="n"/>
      <c r="H41" s="38" t="n"/>
      <c r="I41" s="38" t="n"/>
      <c r="J41" s="39" t="n"/>
      <c r="K41" s="37" t="n"/>
      <c r="L41" s="39" t="n"/>
      <c r="M41" s="37" t="n"/>
      <c r="N41" s="39" t="n"/>
      <c r="O41" s="37" t="n"/>
      <c r="P41" s="39" t="n"/>
      <c r="Q41" s="37" t="n"/>
      <c r="R41" s="39" t="n"/>
      <c r="S41" s="37" t="n"/>
      <c r="T41" s="39" t="n"/>
      <c r="U41" s="37" t="n"/>
    </row>
    <row r="42" ht="45" customHeight="1">
      <c r="B42" s="40" t="inlineStr">
        <is>
          <t>32.0</t>
        </is>
      </c>
      <c r="C42" s="41" t="n"/>
      <c r="D42" s="41" t="n"/>
      <c r="E42" s="42" t="n"/>
      <c r="F42" s="42" t="n"/>
      <c r="G42" s="41" t="n"/>
      <c r="H42" s="42" t="n"/>
      <c r="I42" s="42" t="n"/>
      <c r="J42" s="43" t="n"/>
      <c r="K42" s="41" t="n"/>
      <c r="L42" s="43" t="n"/>
      <c r="M42" s="41" t="n"/>
      <c r="N42" s="43" t="n"/>
      <c r="O42" s="41" t="n"/>
      <c r="P42" s="43" t="n"/>
      <c r="Q42" s="41" t="n"/>
      <c r="R42" s="43" t="n"/>
      <c r="S42" s="41" t="n"/>
      <c r="T42" s="43" t="n"/>
      <c r="U42" s="41" t="n"/>
    </row>
    <row r="43" ht="45" customHeight="1">
      <c r="B43" s="36" t="inlineStr">
        <is>
          <t>33.0</t>
        </is>
      </c>
      <c r="C43" s="37" t="n"/>
      <c r="D43" s="37" t="n"/>
      <c r="E43" s="38" t="n"/>
      <c r="F43" s="38" t="n"/>
      <c r="G43" s="37" t="n"/>
      <c r="H43" s="38" t="n"/>
      <c r="I43" s="38" t="n"/>
      <c r="J43" s="39" t="n"/>
      <c r="K43" s="37" t="n"/>
      <c r="L43" s="39" t="n"/>
      <c r="M43" s="37" t="n"/>
      <c r="N43" s="39" t="n"/>
      <c r="O43" s="37" t="n"/>
      <c r="P43" s="39" t="n"/>
      <c r="Q43" s="37" t="n"/>
      <c r="R43" s="39" t="n"/>
      <c r="S43" s="37" t="n"/>
      <c r="T43" s="39" t="n"/>
      <c r="U43" s="37" t="n"/>
    </row>
    <row r="44" ht="45" customHeight="1">
      <c r="B44" s="40" t="inlineStr">
        <is>
          <t>34.0</t>
        </is>
      </c>
      <c r="C44" s="41" t="n"/>
      <c r="D44" s="41" t="n"/>
      <c r="E44" s="42" t="n"/>
      <c r="F44" s="42" t="n"/>
      <c r="G44" s="41" t="n"/>
      <c r="H44" s="42" t="n"/>
      <c r="I44" s="42" t="n"/>
      <c r="J44" s="43" t="n"/>
      <c r="K44" s="41" t="n"/>
      <c r="L44" s="43" t="n"/>
      <c r="M44" s="41" t="n"/>
      <c r="N44" s="43" t="n"/>
      <c r="O44" s="41" t="n"/>
      <c r="P44" s="43" t="n"/>
      <c r="Q44" s="41" t="n"/>
      <c r="R44" s="43" t="n"/>
      <c r="S44" s="41" t="n"/>
      <c r="T44" s="43" t="n"/>
      <c r="U44" s="41" t="n"/>
    </row>
  </sheetData>
  <mergeCells count="82">
    <mergeCell ref="G38:I38"/>
    <mergeCell ref="D11:F11"/>
    <mergeCell ref="G13:I13"/>
    <mergeCell ref="G15:I15"/>
    <mergeCell ref="G24:I24"/>
    <mergeCell ref="D28:F28"/>
    <mergeCell ref="D37:F37"/>
    <mergeCell ref="D12:F12"/>
    <mergeCell ref="D9:F9"/>
    <mergeCell ref="G26:I26"/>
    <mergeCell ref="D39:F39"/>
    <mergeCell ref="D30:F30"/>
    <mergeCell ref="G16:I16"/>
    <mergeCell ref="D14:F14"/>
    <mergeCell ref="D29:F29"/>
    <mergeCell ref="D23:F23"/>
    <mergeCell ref="G9:I9"/>
    <mergeCell ref="G36:I36"/>
    <mergeCell ref="G42:I42"/>
    <mergeCell ref="R8:S8"/>
    <mergeCell ref="D27:F27"/>
    <mergeCell ref="G28:I28"/>
    <mergeCell ref="D41:F41"/>
    <mergeCell ref="G37:I37"/>
    <mergeCell ref="D17:F17"/>
    <mergeCell ref="G30:I30"/>
    <mergeCell ref="D43:F43"/>
    <mergeCell ref="G14:I14"/>
    <mergeCell ref="D25:F25"/>
    <mergeCell ref="G32:I32"/>
    <mergeCell ref="G41:I41"/>
    <mergeCell ref="G43:I43"/>
    <mergeCell ref="G27:I27"/>
    <mergeCell ref="D31:F31"/>
    <mergeCell ref="D40:F40"/>
    <mergeCell ref="G17:I17"/>
    <mergeCell ref="D21:F21"/>
    <mergeCell ref="G10:I10"/>
    <mergeCell ref="G19:I19"/>
    <mergeCell ref="D32:F32"/>
    <mergeCell ref="G34:I34"/>
    <mergeCell ref="D16:F16"/>
    <mergeCell ref="D18:F18"/>
    <mergeCell ref="G20:I20"/>
    <mergeCell ref="L8:M8"/>
    <mergeCell ref="G29:I29"/>
    <mergeCell ref="N7:Q7"/>
    <mergeCell ref="N8:O8"/>
    <mergeCell ref="D33:F33"/>
    <mergeCell ref="D42:F42"/>
    <mergeCell ref="G44:I44"/>
    <mergeCell ref="G22:I22"/>
    <mergeCell ref="G31:I31"/>
    <mergeCell ref="D35:F35"/>
    <mergeCell ref="G40:I40"/>
    <mergeCell ref="R7:U7"/>
    <mergeCell ref="D44:F44"/>
    <mergeCell ref="T8:U8"/>
    <mergeCell ref="G12:I12"/>
    <mergeCell ref="D20:F20"/>
    <mergeCell ref="G21:I21"/>
    <mergeCell ref="D34:F34"/>
    <mergeCell ref="B5:C5"/>
    <mergeCell ref="D22:F22"/>
    <mergeCell ref="G23:I23"/>
    <mergeCell ref="D36:F36"/>
    <mergeCell ref="D13:F13"/>
    <mergeCell ref="G18:I18"/>
    <mergeCell ref="G33:I33"/>
    <mergeCell ref="P8:Q8"/>
    <mergeCell ref="G35:I35"/>
    <mergeCell ref="D15:F15"/>
    <mergeCell ref="D24:F24"/>
    <mergeCell ref="G25:I25"/>
    <mergeCell ref="D38:F38"/>
    <mergeCell ref="D26:F26"/>
    <mergeCell ref="G11:I11"/>
    <mergeCell ref="D10:F10"/>
    <mergeCell ref="D19:F19"/>
    <mergeCell ref="G39:I39"/>
    <mergeCell ref="J7:M7"/>
    <mergeCell ref="J8:K8"/>
  </mergeCells>
  <conditionalFormatting sqref="J11:J50">
    <cfRule type="cellIs" priority="1" operator="equal" dxfId="0" stopIfTrue="1">
      <formula>"PASSED"</formula>
    </cfRule>
    <cfRule type="cellIs" priority="2" operator="equal" dxfId="1" stopIfTrue="1">
      <formula>"FAILED"</formula>
    </cfRule>
    <cfRule type="cellIs" priority="3" operator="equal" dxfId="2" stopIfTrue="1">
      <formula>"PENDING"</formula>
    </cfRule>
    <cfRule type="cellIs" priority="4" operator="equal" dxfId="3" stopIfTrue="1">
      <formula>"N/A"</formula>
    </cfRule>
  </conditionalFormatting>
  <conditionalFormatting sqref="N11:N50">
    <cfRule type="cellIs" priority="1" operator="equal" dxfId="0" stopIfTrue="1">
      <formula>"PASSED"</formula>
    </cfRule>
    <cfRule type="cellIs" priority="2" operator="equal" dxfId="1" stopIfTrue="1">
      <formula>"FAILED"</formula>
    </cfRule>
    <cfRule type="cellIs" priority="3" operator="equal" dxfId="2" stopIfTrue="1">
      <formula>"PENDING"</formula>
    </cfRule>
    <cfRule type="cellIs" priority="4" operator="equal" dxfId="3" stopIfTrue="1">
      <formula>"N/A"</formula>
    </cfRule>
  </conditionalFormatting>
  <conditionalFormatting sqref="R11:R50">
    <cfRule type="cellIs" priority="1" operator="equal" dxfId="0" stopIfTrue="1">
      <formula>"PASSED"</formula>
    </cfRule>
    <cfRule type="cellIs" priority="2" operator="equal" dxfId="1" stopIfTrue="1">
      <formula>"FAILED"</formula>
    </cfRule>
    <cfRule type="cellIs" priority="3" operator="equal" dxfId="2" stopIfTrue="1">
      <formula>"PENDING"</formula>
    </cfRule>
    <cfRule type="cellIs" priority="4" operator="equal" dxfId="3" stopIfTrue="1">
      <formula>"N/A"</formula>
    </cfRule>
  </conditionalFormatting>
  <conditionalFormatting sqref="L11:L50">
    <cfRule type="cellIs" priority="13" operator="equal" dxfId="4" stopIfTrue="1">
      <formula>"DONE"</formula>
    </cfRule>
    <cfRule type="cellIs" priority="14" operator="equal" dxfId="5" stopIfTrue="1">
      <formula>"DOING"</formula>
    </cfRule>
    <cfRule type="cellIs" priority="15" operator="equal" dxfId="6" stopIfTrue="1">
      <formula>"CANCELLED"</formula>
    </cfRule>
  </conditionalFormatting>
  <conditionalFormatting sqref="P11:P50">
    <cfRule type="cellIs" priority="13" operator="equal" dxfId="4" stopIfTrue="1">
      <formula>"DONE"</formula>
    </cfRule>
    <cfRule type="cellIs" priority="14" operator="equal" dxfId="5" stopIfTrue="1">
      <formula>"DOING"</formula>
    </cfRule>
    <cfRule type="cellIs" priority="15" operator="equal" dxfId="6" stopIfTrue="1">
      <formula>"CANCELLED"</formula>
    </cfRule>
  </conditionalFormatting>
  <conditionalFormatting sqref="T11:T50">
    <cfRule type="cellIs" priority="13" operator="equal" dxfId="4" stopIfTrue="1">
      <formula>"DONE"</formula>
    </cfRule>
    <cfRule type="cellIs" priority="14" operator="equal" dxfId="5" stopIfTrue="1">
      <formula>"DOING"</formula>
    </cfRule>
    <cfRule type="cellIs" priority="15" operator="equal" dxfId="6" stopIfTrue="1">
      <formula>"CANCELLED"</formula>
    </cfRule>
  </conditionalFormatting>
  <dataValidations count="2">
    <dataValidation sqref="J10:J50 N10:N50 R10:R50" showDropDown="0" showInputMessage="0" showErrorMessage="0" allowBlank="1" errorTitle="Trạng thái không hợp lệ" error="Vui lòng chọn trạng thái: PASSED, FAILED, PENDING, N/A" type="list">
      <formula1>"PASSED,FAILED,PENDING,N/A"</formula1>
    </dataValidation>
    <dataValidation sqref="L10:L50 P10:P50 T10:T50" showDropDown="0" showInputMessage="0" showErrorMessage="0" allowBlank="1" errorTitle="Hành động không hợp lệ" error="Vui lòng chọn hành động: DONE, DOING, CANCELLED, NEXT PLAN" type="list">
      <formula1>"DONE,DOING,CANCELLED,NEXT PLAN"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C2:C43"/>
  <sheetViews>
    <sheetView showGridLines="1" workbookViewId="0">
      <selection activeCell="A1" sqref="A1"/>
    </sheetView>
  </sheetViews>
  <sheetFormatPr baseColWidth="8" defaultRowHeight="15"/>
  <cols>
    <col width="5" customWidth="1" min="1" max="1"/>
    <col width="5" customWidth="1" min="2" max="2"/>
    <col width="110" customWidth="1" min="3" max="3"/>
  </cols>
  <sheetData>
    <row r="2" ht="40" customHeight="1">
      <c r="C2" s="44" t="inlineStr">
        <is>
          <t>Hướng dẫn sử dụng Template UAT</t>
        </is>
      </c>
    </row>
    <row r="4" ht="24" customHeight="1">
      <c r="C4" s="45" t="inlineStr">
        <is>
          <t>1. Phạm vi áp dụng</t>
        </is>
      </c>
    </row>
    <row r="5" ht="20" customHeight="1">
      <c r="C5" s="46" t="inlineStr">
        <is>
          <t>- Áp dụng cho các dự án mới/nâng cấp có thay đổi Impact từ Medium trở lên (Medium/High).</t>
        </is>
      </c>
    </row>
    <row r="6" ht="20" customHeight="1">
      <c r="C6" s="46" t="inlineStr">
        <is>
          <t>- Áp dụng cho PO, User UAT.</t>
        </is>
      </c>
    </row>
    <row r="8" ht="24" customHeight="1">
      <c r="C8" s="45" t="inlineStr">
        <is>
          <t>2. Cấu trúc file</t>
        </is>
      </c>
    </row>
    <row r="9" ht="20" customHeight="1">
      <c r="C9" s="46" t="inlineStr">
        <is>
          <t>- Cover: Thông tin chung Template.</t>
        </is>
      </c>
    </row>
    <row r="10" ht="20" customHeight="1">
      <c r="C10" s="46" t="inlineStr">
        <is>
          <t>- Summary: Tổng hợp kết quả và xác nhận UAT cuối cùng của PO.</t>
        </is>
      </c>
    </row>
    <row r="11" ht="20" customHeight="1">
      <c r="C11" s="46" t="inlineStr">
        <is>
          <t>- Report 1_Module: Mẫu UAT khi tổ chức theo Module/Chức năng.</t>
        </is>
      </c>
    </row>
    <row r="12" ht="20" customHeight="1">
      <c r="C12" s="46" t="inlineStr">
        <is>
          <t>- Report 2_Process: Mẫu UAT khi tổ chức theo Quy trình end-to-end.</t>
        </is>
      </c>
    </row>
    <row r="13" ht="20" customHeight="1">
      <c r="C13" s="47" t="inlineStr">
        <is>
          <t xml:space="preserve">  Thường áp dụng cho UAT theo luồng nghiệp vụ hoặc các dự án cần đáp ứng nhanh yêu cầu kinh doanh (biz demand), ad-hoc.</t>
        </is>
      </c>
    </row>
    <row r="15" ht="24" customHeight="1">
      <c r="C15" s="45" t="inlineStr">
        <is>
          <t>3. Cách sử dụng</t>
        </is>
      </c>
    </row>
    <row r="16" ht="24" customHeight="1">
      <c r="C16" s="48" t="inlineStr">
        <is>
          <t>3.1 Thống nhất với PO về phạm vi và cách tổ chức UAT:</t>
        </is>
      </c>
    </row>
    <row r="17" ht="20" customHeight="1">
      <c r="C17" s="46" t="inlineStr">
        <is>
          <t>- Chọn 1 trong 2 dạng: theo Module (Report 1) hoặc theo Process (Report 2).</t>
        </is>
      </c>
    </row>
    <row r="19" ht="24" customHeight="1">
      <c r="C19" s="48" t="inlineStr">
        <is>
          <t>3.2 Điền thông tin chung tại sheet Summary.</t>
        </is>
      </c>
    </row>
    <row r="21" ht="24" customHeight="1">
      <c r="C21" s="48" t="inlineStr">
        <is>
          <t>3.3 Tại sheet Report được chọn:</t>
        </is>
      </c>
    </row>
    <row r="22" ht="20" customHeight="1">
      <c r="C22" s="46" t="inlineStr">
        <is>
          <t>- BA/PIC tạo Test Scenario/Test Case.</t>
        </is>
      </c>
    </row>
    <row r="23" ht="20" customHeight="1">
      <c r="C23" s="46" t="inlineStr">
        <is>
          <t>- User/PO thực hiện UAT, ghi kết quả (Pass/Fail), ghi chú và evidence (link hình, log...).</t>
        </is>
      </c>
    </row>
    <row r="25" ht="24" customHeight="1">
      <c r="C25" s="48" t="inlineStr">
        <is>
          <t>3.4 File của dự án - Sheet Report:</t>
        </is>
      </c>
    </row>
    <row r="26" ht="20" customHeight="1">
      <c r="C26" s="46" t="inlineStr">
        <is>
          <t>- Sau khi thống nhất chọn Report 1 hoặc Report 2, BA/PIC có thể tinh gọn Hide/Delete sheet Report không sử dụng.</t>
        </is>
      </c>
    </row>
    <row r="28" ht="24" customHeight="1">
      <c r="C28" s="48" t="inlineStr">
        <is>
          <t>3.5 Thiết kế UAT theo nghiệp vụ &amp; hệ thống:</t>
        </is>
      </c>
    </row>
    <row r="29" ht="20" customHeight="1">
      <c r="C29" s="46" t="inlineStr">
        <is>
          <t>- Ưu tiên thiết kế case theo nghiệp vụ/ý nghĩa hệ thống, không chỉ theo màn hình đơn lẻ.</t>
        </is>
      </c>
    </row>
    <row r="30" ht="20" customHeight="1">
      <c r="C30" s="46" t="inlineStr">
        <is>
          <t>- Dự án nhiều hệ thống/nhóm chức năng: dùng 1 file UAT, BA/PIC có thể Duplicate sheet Report 1/Report 2 và đặt tên theo hệ thống/nhóm chức năng (VD: Report_CRM, Report_Billing...).</t>
        </is>
      </c>
    </row>
    <row r="31" ht="20" customHeight="1">
      <c r="C31" s="49" t="inlineStr">
        <is>
          <t>- Với cross system, mỗi nhóm phải có cả Happy case và Unhappy case (data sai, lỗi tích hợp…) để kiểm tra ràng buộc các hệ thống.</t>
        </is>
      </c>
    </row>
    <row r="33" ht="24" customHeight="1">
      <c r="C33" s="48" t="inlineStr">
        <is>
          <t>- Trường hợp có nhiều PO theo hệ thống:</t>
        </is>
      </c>
    </row>
    <row r="34" ht="20" customHeight="1">
      <c r="C34" s="46" t="inlineStr">
        <is>
          <t xml:space="preserve">  + PO từng hệ thống xác nhận kết quả tại bảng “PO UAT Decision by System” trên Summary.</t>
        </is>
      </c>
    </row>
    <row r="35" ht="20" customHeight="1">
      <c r="C35" s="46" t="inlineStr">
        <is>
          <t xml:space="preserve">  + Business Owner/Lead PO cập nhật “Overall UAT Decision” cho toàn bộ phạm vi UAT.</t>
        </is>
      </c>
    </row>
    <row r="37" ht="24" customHeight="1">
      <c r="C37" s="45" t="inlineStr">
        <is>
          <t>4. Xác nhận &amp; lưu trữ</t>
        </is>
      </c>
    </row>
    <row r="38" ht="24" customHeight="1">
      <c r="C38" s="48" t="inlineStr">
        <is>
          <t>4.1 Sau khi hoàn tất UAT:</t>
        </is>
      </c>
    </row>
    <row r="39" ht="20" customHeight="1">
      <c r="C39" s="46" t="inlineStr">
        <is>
          <t>- PO confirm kết quả UAT tại sheet Summary và các thông tin tại Sheet Report phải được update Latest Update (để mapping với thông tin PO confirm).</t>
        </is>
      </c>
    </row>
    <row r="40" ht="20" customHeight="1">
      <c r="C40" s="46" t="inlineStr">
        <is>
          <t>- PO confirm kết quả UAT &amp; đính kèm link/file qua Email.</t>
        </is>
      </c>
    </row>
    <row r="42" ht="24" customHeight="1">
      <c r="C42" s="48" t="inlineStr">
        <is>
          <t>4.2 QA/PIC phụ trách:</t>
        </is>
      </c>
    </row>
    <row r="43" ht="20" customHeight="1">
      <c r="C43" s="46" t="inlineStr">
        <is>
          <t>- QA/PIC lưu trữ tài liệu vào Thư mục dự án.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2026-10-23T04:50:57Z</dcterms:created>
  <dcterms:modified xmlns:dcterms="http://purl.org/dc/terms/" xmlns:xsi="http://www.w3.org/2001/XMLSchema-instance" xsi:type="dcterms:W3CDTF">2026-10-23T04:50:57Z</dcterms:modified>
</cp:coreProperties>
</file>