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Summary" sheetId="2" r:id="rId6"/>
    <sheet state="visible" name="Report" sheetId="3" r:id="rId7"/>
    <sheet state="visible" name="Guideline" sheetId="4" r:id="rId8"/>
  </sheets>
  <definedNames>
    <definedName name="Display_Week">#REF!</definedName>
    <definedName name="Project_Start">#REF!</definedName>
  </definedNames>
  <calcPr/>
</workbook>
</file>

<file path=xl/sharedStrings.xml><?xml version="1.0" encoding="utf-8"?>
<sst xmlns="http://schemas.openxmlformats.org/spreadsheetml/2006/main" count="93" uniqueCount="78">
  <si>
    <t>Hướng dẫn sử dụng Template UAT</t>
  </si>
  <si>
    <t>UAT SUMMARY</t>
  </si>
  <si>
    <t>UAT REPORT</t>
  </si>
  <si>
    <t>1. Phạm vi áp dụng</t>
  </si>
  <si>
    <t>- Áp dụng cho các dự án mới/nâng cấp có thay đổi Impact từ Medium trở lên (Medium/High).</t>
  </si>
  <si>
    <t>- Áp dụng cho PO, User UAT.</t>
  </si>
  <si>
    <t>Project name</t>
  </si>
  <si>
    <t>2. Cấu trúc file</t>
  </si>
  <si>
    <t>- Cover: Thông tin chung Template</t>
  </si>
  <si>
    <t>FPT.VN</t>
  </si>
  <si>
    <t>- Summary: Tổng hợp kết quả và xác nhận UAT cuối cùng của PO.</t>
  </si>
  <si>
    <t>NO.</t>
  </si>
  <si>
    <t>- Report 1_Module: Mẫu UAT khi tổ chức theo Module/Chức năng.</t>
  </si>
  <si>
    <t>ROUND</t>
  </si>
  <si>
    <t>- Report 2_Process: Mẫu UAT khi tổ chức theo Quy trình end-to-end.</t>
  </si>
  <si>
    <t>TOTAL</t>
  </si>
  <si>
    <t>Thường áp dụng cho UAT theo luồng nghiệp vụ hoặc các dự án cần đáp ứng nhanh</t>
  </si>
  <si>
    <t>PASSED</t>
  </si>
  <si>
    <t>FAILED</t>
  </si>
  <si>
    <t>PENDING</t>
  </si>
  <si>
    <t>yêu cầu kinh doanh (biz demand), ad-hoc.</t>
  </si>
  <si>
    <t>N/A</t>
  </si>
  <si>
    <t>USER ACCEPTANCE TEST - UAT</t>
  </si>
  <si>
    <t>3. Cách sử dụng</t>
  </si>
  <si>
    <t>ROUND 1</t>
  </si>
  <si>
    <t>3.1 Thống nhất với PO về phạm vi và cách tổ chức UAT:</t>
  </si>
  <si>
    <t>- Chọn 1 trong 2 dạng: theo Module (Report 1) hoặc theo Process (Report 2).</t>
  </si>
  <si>
    <t>3.2 Điền thông tin chung tại sheet Summary.</t>
  </si>
  <si>
    <t>Testing start date</t>
  </si>
  <si>
    <t>3.3 Tại sheet Report được chọn:</t>
  </si>
  <si>
    <t>- BA/PIC tạo Test Scenario/Test Case.</t>
  </si>
  <si>
    <t>Mã hiệu</t>
  </si>
  <si>
    <t>Version</t>
  </si>
  <si>
    <t>- User/PO thực hiện UAT, ghi kết quả (Pass/Fail), ghi chú và evidence (link hình, log...).</t>
  </si>
  <si>
    <t>Testing end date</t>
  </si>
  <si>
    <t>3.4 File của dự án - Sheet Report</t>
  </si>
  <si>
    <t>4.0-BM/PM/HDCV/FTEL</t>
  </si>
  <si>
    <t>PO - Product Owner</t>
  </si>
  <si>
    <t>ThuyTT104</t>
  </si>
  <si>
    <r>
      <rPr>
        <rFont val="Calibri"/>
        <color theme="1"/>
        <sz val="14.0"/>
      </rPr>
      <t xml:space="preserve">- Sau khi thống nhất chọn Report 1 hoặc Report 2, </t>
    </r>
    <r>
      <rPr>
        <rFont val="Calibri"/>
        <color rgb="FFED7D31"/>
        <sz val="14.0"/>
      </rPr>
      <t>BA/PIC có thể tinh gọn Hide/Delete sheet Report không sử dụng.</t>
    </r>
  </si>
  <si>
    <t>Account Test - Division</t>
  </si>
  <si>
    <t>Phiên bản</t>
  </si>
  <si>
    <t>3.5 Thiết kế UAT theo nghiệp vụ &amp; hệ thống</t>
  </si>
  <si>
    <t>1.0</t>
  </si>
  <si>
    <t>- Ưu tiên thiết kế case theo nghiệp vụ/ý nghĩa hệ thống, không chỉ theo màn hình đơn lẻ.</t>
  </si>
  <si>
    <t>PM - Project Manager</t>
  </si>
  <si>
    <t>- Dự án nhiều hệ thống/nhóm chức năng: dùng 1 file UAT, BA/PIC có thể Duplicate</t>
  </si>
  <si>
    <t>sheet Report 1/Report 2 và đặt tên theo hệ thống/nhóm chức năng (VD: Report_CRM, Report_Billing...).</t>
  </si>
  <si>
    <t>- Với cross system, mỗi nhóm phải có cả Happy case và Unhappy case (data sai, lỗi tích hợp…) để kiểm tra ràng buộc các hệ thống.</t>
  </si>
  <si>
    <t>- Trường hợp có nhiều PO theo hệ thống:</t>
  </si>
  <si>
    <t>+ PO từng hệ thống xác nhận kết quả tại bảng “PO UAT Decision by System” trên Summary.</t>
  </si>
  <si>
    <t>MODULE</t>
  </si>
  <si>
    <t>STATUS</t>
  </si>
  <si>
    <t>COMMENTS</t>
  </si>
  <si>
    <t>+ Business Owner/Lead PO cập nhật “Overall UAT Decision” cho toàn bộ phạm vi UAT.</t>
  </si>
  <si>
    <t>4. Xác nhận &amp; lưu trữ</t>
  </si>
  <si>
    <t>4.1 Sau khi hoàn tất UAT:</t>
  </si>
  <si>
    <r>
      <rPr>
        <rFont val="Calibri"/>
        <color theme="1"/>
        <sz val="14.0"/>
      </rPr>
      <t xml:space="preserve">- PO </t>
    </r>
    <r>
      <rPr>
        <rFont val="Calibri"/>
        <color rgb="FFFF0000"/>
        <sz val="14.0"/>
      </rPr>
      <t>confirm</t>
    </r>
    <r>
      <rPr>
        <rFont val="Calibri"/>
        <color theme="1"/>
        <sz val="14.0"/>
      </rPr>
      <t xml:space="preserve"> kết quả UAT tại </t>
    </r>
    <r>
      <rPr>
        <rFont val="Calibri"/>
        <color rgb="FFFF0000"/>
        <sz val="14.0"/>
      </rPr>
      <t xml:space="preserve">sheet Summary và các thông tin tại Sheet Report phải được update Lastest Update </t>
    </r>
  </si>
  <si>
    <t>(để mapping với thông tin PO confirm).</t>
  </si>
  <si>
    <r>
      <rPr>
        <rFont val="Calibri"/>
        <color theme="1"/>
        <sz val="14.0"/>
      </rPr>
      <t xml:space="preserve">- PO </t>
    </r>
    <r>
      <rPr>
        <rFont val="Calibri"/>
        <color rgb="FFFF0000"/>
        <sz val="14.0"/>
      </rPr>
      <t>confirm</t>
    </r>
    <r>
      <rPr>
        <rFont val="Calibri"/>
        <color theme="1"/>
        <sz val="14.0"/>
      </rPr>
      <t xml:space="preserve"> kết quả UAT &amp; đính kèm link/file </t>
    </r>
    <r>
      <rPr>
        <rFont val="Calibri"/>
        <color rgb="FFFF0000"/>
        <sz val="14.0"/>
      </rPr>
      <t>qua Email</t>
    </r>
    <r>
      <rPr>
        <rFont val="Calibri"/>
        <color theme="1"/>
        <sz val="14.0"/>
      </rPr>
      <t>.</t>
    </r>
  </si>
  <si>
    <t>ROUND 1 - FROM  [20/10/2026]   TO  [27/10/2026]</t>
  </si>
  <si>
    <t>4.2 QA/PIC phụ trách:</t>
  </si>
  <si>
    <t>- QA/PIC lưu trữ vào tài liệu vào Thư mục dự án.</t>
  </si>
  <si>
    <t>ROUND 2 - FROM  [ ]   TO  [ ]</t>
  </si>
  <si>
    <t>ROUND 3 - FROM  [ ]   TO  [ ]</t>
  </si>
  <si>
    <t>TEST RESULT
(Đơn vị tham gia Test thông báo kết quả)</t>
  </si>
  <si>
    <t>ISC FEEDBACK</t>
  </si>
  <si>
    <t>MODULE
(Màn hình/Chức năng)</t>
  </si>
  <si>
    <t>STEPS TO EXCUTE
(Mô tả các bước thực hiện)</t>
  </si>
  <si>
    <t>EXPECTED RESULT
(Kết quả mong đợi)</t>
  </si>
  <si>
    <t>DESCRIPTION</t>
  </si>
  <si>
    <t>ACTION</t>
  </si>
  <si>
    <t>NOTE</t>
  </si>
  <si>
    <t>MÔ TẢ LỖI</t>
  </si>
  <si>
    <t>VD</t>
  </si>
  <si>
    <t xml:space="preserve"> Gửi và xác thực mã OTP</t>
  </si>
  <si>
    <t>1. Truy cập trang fpt.vn/nang-cap.
2. Nhập số điện thoại hợp lệ (10 số, bắt đầu 03, 05, 07, 08, 09).
3. Bấm 'Xác nhận'.</t>
  </si>
  <si>
    <t>1. Hệ thống gọi API gửi SMS OTP.
2. Hiển thị popup nhập OTP với thời gian đếm ngược (05:00).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</si>
</sst>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51">
    <font>
      <sz val="11.0"/>
      <color rgb="FF000000"/>
      <name val="Calibri"/>
      <scheme val="minor"/>
    </font>
    <font>
      <sz val="11.0"/>
      <color theme="1"/>
      <name val="Calibri"/>
    </font>
    <font>
      <sz val="10.0"/>
      <color theme="1"/>
      <name val="Times New Roman"/>
    </font>
    <font>
      <sz val="11.0"/>
      <color rgb="FFED7D31"/>
      <name val="Times New Roman"/>
    </font>
    <font>
      <sz val="11.0"/>
      <color rgb="FF000000"/>
      <name val="Times New Roman"/>
    </font>
    <font>
      <sz val="36.0"/>
      <color rgb="FFED7D31"/>
      <name val="Calibri"/>
    </font>
    <font>
      <b/>
      <sz val="11.0"/>
      <color rgb="FFED7D31"/>
      <name val="Times New Roman"/>
    </font>
    <font>
      <b/>
      <sz val="28.0"/>
      <color rgb="FFED7D31"/>
      <name val="Times New Roman"/>
    </font>
    <font>
      <b/>
      <sz val="28.0"/>
      <color rgb="FFED7D31"/>
      <name val="Arial"/>
    </font>
    <font>
      <b/>
      <sz val="22.0"/>
      <color rgb="FFED7D31"/>
      <name val="Times New Roman"/>
    </font>
    <font>
      <b/>
      <sz val="14.0"/>
      <color theme="1"/>
      <name val="Calibri"/>
    </font>
    <font>
      <sz val="11.0"/>
      <color rgb="FF000000"/>
      <name val="Calibri"/>
    </font>
    <font>
      <sz val="14.0"/>
      <color theme="1"/>
      <name val="Calibri"/>
    </font>
    <font>
      <sz val="11.0"/>
      <color rgb="FF4472C4"/>
      <name val="Times New Roman"/>
    </font>
    <font>
      <sz val="13.0"/>
      <color theme="1"/>
      <name val="Times New Roman"/>
    </font>
    <font>
      <b/>
      <sz val="12.0"/>
      <color theme="1"/>
      <name val="Times New Roman"/>
    </font>
    <font>
      <b/>
      <sz val="12.0"/>
      <color theme="1"/>
      <name val="Arial"/>
    </font>
    <font>
      <b/>
      <sz val="12.0"/>
      <color rgb="FF0070C0"/>
      <name val="Arial"/>
    </font>
    <font>
      <sz val="28.0"/>
      <color theme="1"/>
      <name val="Times New Roman"/>
    </font>
    <font>
      <b/>
      <sz val="13.0"/>
      <color rgb="FF000000"/>
      <name val="Times New Roman"/>
    </font>
    <font>
      <b/>
      <sz val="32.0"/>
      <color rgb="FFED7D31"/>
      <name val="Times New Roman"/>
    </font>
    <font/>
    <font>
      <u/>
      <sz val="11.0"/>
      <color rgb="FF000000"/>
      <name val="Times New Roman"/>
    </font>
    <font>
      <sz val="11.0"/>
      <color theme="1"/>
      <name val="Times New Roman"/>
    </font>
    <font>
      <sz val="11.0"/>
      <color rgb="FF0563C1"/>
      <name val="Calibri"/>
    </font>
    <font>
      <sz val="14.0"/>
      <color rgb="FFED7D31"/>
      <name val="Calibri"/>
    </font>
    <font>
      <sz val="11.0"/>
      <color theme="10"/>
      <name val="Calibri"/>
    </font>
    <font>
      <sz val="11.0"/>
      <color rgb="FFFFFFFF"/>
      <name val="Times New Roman"/>
    </font>
    <font>
      <sz val="11.0"/>
      <color rgb="FF002060"/>
      <name val="Times New Roman"/>
    </font>
    <font>
      <sz val="12.0"/>
      <color rgb="FF002060"/>
      <name val="Times New Roman"/>
    </font>
    <font>
      <b/>
      <sz val="11.0"/>
      <color rgb="FF4472C4"/>
      <name val="Times New Roman"/>
    </font>
    <font>
      <b/>
      <sz val="11.0"/>
      <color rgb="FFFFFFFF"/>
      <name val="Times New Roman"/>
    </font>
    <font>
      <b/>
      <sz val="14.0"/>
      <color rgb="FFFFFFFF"/>
      <name val="Arial"/>
    </font>
    <font>
      <sz val="11.0"/>
      <color rgb="FF9C0006"/>
      <name val="Times New Roman"/>
    </font>
    <font>
      <b/>
      <sz val="14.0"/>
      <color rgb="FFFFFFFF"/>
      <name val="Times New Roman"/>
    </font>
    <font>
      <b/>
      <sz val="14.0"/>
      <color rgb="FF9C6500"/>
      <name val="Times New Roman"/>
    </font>
    <font>
      <b/>
      <sz val="14.0"/>
      <color rgb="FFED7D31"/>
      <name val="Times New Roman"/>
    </font>
    <font>
      <b/>
      <sz val="14.0"/>
      <color rgb="FF000000"/>
      <name val="Arial"/>
    </font>
    <font>
      <b/>
      <sz val="14.0"/>
      <color rgb="FF006100"/>
      <name val="Times New Roman"/>
    </font>
    <font>
      <b/>
      <sz val="14.0"/>
      <color rgb="FF006100"/>
      <name val="Arial"/>
    </font>
    <font>
      <b/>
      <sz val="14.0"/>
      <color rgb="FF002060"/>
      <name val="Arial"/>
    </font>
    <font>
      <b/>
      <sz val="12.0"/>
      <color rgb="FF9C0006"/>
      <name val="Times New Roman"/>
    </font>
    <font>
      <b/>
      <sz val="12.0"/>
      <color rgb="FF002060"/>
      <name val="Times New Roman"/>
    </font>
    <font>
      <b/>
      <sz val="12.0"/>
      <color rgb="FF9C0006"/>
      <name val="Arial"/>
    </font>
    <font>
      <sz val="12.0"/>
      <color rgb="FF002060"/>
      <name val="Arial"/>
    </font>
    <font>
      <b/>
      <sz val="12.0"/>
      <color rgb="FF002060"/>
      <name val="Arial"/>
    </font>
    <font>
      <sz val="11.0"/>
      <color rgb="FF000000"/>
      <name val="Arial"/>
    </font>
    <font>
      <sz val="11.0"/>
      <color rgb="FF4472C4"/>
      <name val="Arial"/>
    </font>
    <font>
      <b/>
      <sz val="11.0"/>
      <color rgb="FF002060"/>
      <name val="Times New Roman"/>
    </font>
    <font>
      <b/>
      <sz val="11.0"/>
      <color rgb="FF4472C4"/>
      <name val="Arial"/>
    </font>
    <font>
      <b/>
      <sz val="11.0"/>
      <color rgb="FFFFFF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F3EEE8"/>
        <bgColor rgb="FFF3EEE8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BDD6EE"/>
        <bgColor rgb="FFBDD6EE"/>
      </patternFill>
    </fill>
    <fill>
      <patternFill patternType="solid">
        <fgColor rgb="FFC6EFCE"/>
        <bgColor rgb="FFC6EFCE"/>
      </patternFill>
    </fill>
    <fill>
      <patternFill patternType="solid">
        <fgColor rgb="FFFFFF66"/>
        <bgColor rgb="FFFFFF66"/>
      </patternFill>
    </fill>
    <fill>
      <patternFill patternType="solid">
        <fgColor rgb="FFFFC7CE"/>
        <bgColor rgb="FFFFC7CE"/>
      </patternFill>
    </fill>
    <fill>
      <patternFill patternType="solid">
        <fgColor theme="9"/>
        <bgColor theme="9"/>
      </patternFill>
    </fill>
    <fill>
      <patternFill patternType="solid">
        <fgColor rgb="FF2F5496"/>
        <bgColor rgb="FF2F5496"/>
      </patternFill>
    </fill>
  </fills>
  <borders count="38">
    <border/>
    <border>
      <left/>
      <right style="thick">
        <color rgb="FFFFFFFF"/>
      </right>
      <top/>
      <bottom/>
    </border>
    <border>
      <left/>
      <right/>
      <top/>
      <bottom/>
    </border>
    <border>
      <left style="thin">
        <color rgb="FF7F7F7F"/>
      </left>
      <right/>
      <top style="thin">
        <color rgb="FF7F7F7F"/>
      </top>
      <bottom/>
    </border>
    <border>
      <left/>
      <right/>
      <top style="thin">
        <color rgb="FF7F7F7F"/>
      </top>
      <bottom/>
    </border>
    <border>
      <left/>
      <right style="thin">
        <color rgb="FF7F7F7F"/>
      </right>
      <top style="thin">
        <color rgb="FF7F7F7F"/>
      </top>
      <bottom/>
    </border>
    <border>
      <left style="thin">
        <color rgb="FF7F7F7F"/>
      </left>
      <right/>
      <top/>
      <bottom/>
    </border>
    <border>
      <left/>
      <right style="thin">
        <color rgb="FF7F7F7F"/>
      </right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 style="medium">
        <color rgb="FF1E4E79"/>
      </left>
      <right style="medium">
        <color rgb="FF1E4E79"/>
      </right>
      <top style="medium">
        <color rgb="FF1E4E79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top/>
      <bottom/>
    </border>
    <border>
      <top/>
      <bottom/>
    </border>
    <border>
      <right style="thin">
        <color rgb="FF7F7F7F"/>
      </right>
      <top/>
      <bottom/>
    </border>
    <border>
      <left style="thin">
        <color theme="6"/>
      </left>
      <top style="thin">
        <color theme="6"/>
      </top>
      <bottom style="thin">
        <color theme="6"/>
      </bottom>
    </border>
    <border>
      <top style="thin">
        <color theme="6"/>
      </top>
      <bottom style="thin">
        <color theme="6"/>
      </bottom>
    </border>
    <border>
      <right style="thin">
        <color theme="6"/>
      </right>
      <top style="thin">
        <color theme="6"/>
      </top>
      <bottom style="thin">
        <color theme="6"/>
      </bottom>
    </border>
    <border>
      <left style="medium">
        <color rgb="FF1E4E79"/>
      </left>
      <right style="medium">
        <color rgb="FF1E4E79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7F7F7F"/>
      </left>
      <right/>
      <top/>
      <bottom style="thin">
        <color rgb="FF7F7F7F"/>
      </bottom>
    </border>
    <border>
      <left/>
      <right/>
      <top/>
      <bottom style="thin">
        <color rgb="FF7F7F7F"/>
      </bottom>
    </border>
    <border>
      <left/>
      <right style="thin">
        <color rgb="FF7F7F7F"/>
      </right>
      <top/>
      <bottom style="thin">
        <color rgb="FF7F7F7F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right/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medium">
        <color rgb="FF1E4E79"/>
      </left>
      <right style="medium">
        <color rgb="FF1E4E79"/>
      </right>
      <top style="thin">
        <color rgb="FF7F7F7F"/>
      </top>
      <bottom style="medium">
        <color rgb="FF1E4E79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  <bottom/>
    </border>
    <border>
      <top style="thin">
        <color rgb="FF7F7F7F"/>
      </top>
      <bottom/>
    </border>
    <border>
      <right style="thin">
        <color rgb="FF7F7F7F"/>
      </right>
      <top style="thin">
        <color rgb="FF7F7F7F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808080"/>
      </bottom>
    </border>
    <border>
      <top style="thin">
        <color rgb="FF000000"/>
      </top>
      <bottom style="thin">
        <color rgb="FF808080"/>
      </bottom>
    </border>
    <border>
      <right style="thin">
        <color rgb="FF808080"/>
      </right>
      <top style="thin">
        <color rgb="FF000000"/>
      </top>
      <bottom style="thin">
        <color rgb="FF808080"/>
      </bottom>
    </border>
    <border>
      <left/>
      <top style="thin">
        <color rgb="FF7F7F7F"/>
      </top>
      <bottom style="thin">
        <color rgb="FF7F7F7F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Border="1" applyFill="1" applyFont="1"/>
    <xf borderId="2" fillId="4" fontId="2" numFmtId="0" xfId="0" applyBorder="1" applyFill="1" applyFont="1"/>
    <xf borderId="2" fillId="4" fontId="3" numFmtId="0" xfId="0" applyAlignment="1" applyBorder="1" applyFill="1" applyFont="1">
      <alignment shrinkToFit="0" vertical="center" wrapText="1"/>
    </xf>
    <xf borderId="2" fillId="5" fontId="1" numFmtId="0" xfId="0" applyBorder="1" applyFill="1" applyFont="1"/>
    <xf borderId="0" fillId="0" fontId="1" numFmtId="0" xfId="0" applyFont="1"/>
    <xf borderId="2" fillId="4" fontId="4" numFmtId="0" xfId="0" applyBorder="1" applyFill="1" applyFont="1"/>
    <xf borderId="2" fillId="3" fontId="5" numFmtId="0" xfId="0" applyBorder="1" applyFill="1" applyFont="1"/>
    <xf borderId="2" fillId="3" fontId="1" numFmtId="49" xfId="0" applyBorder="1" applyFill="1" applyFont="1" applyNumberFormat="1"/>
    <xf borderId="3" fillId="4" fontId="2" numFmtId="0" xfId="0" applyBorder="1" applyFill="1" applyFont="1"/>
    <xf borderId="0" fillId="0" fontId="4" numFmtId="0" xfId="0" applyAlignment="1" applyFont="1">
      <alignment shrinkToFit="0" vertical="center" wrapText="1"/>
    </xf>
    <xf borderId="4" fillId="4" fontId="2" numFmtId="0" xfId="0" applyBorder="1" applyFill="1" applyFont="1"/>
    <xf borderId="2" fillId="4" fontId="6" numFmtId="0" xfId="0" applyAlignment="1" applyBorder="1" applyFill="1" applyFont="1">
      <alignment horizontal="left" shrinkToFit="0" vertical="center" wrapText="1"/>
    </xf>
    <xf borderId="2" fillId="4" fontId="7" numFmtId="0" xfId="0" applyAlignment="1" applyBorder="1" applyFill="1" applyFont="1">
      <alignment shrinkToFit="0" vertical="center" wrapText="1"/>
    </xf>
    <xf borderId="2" fillId="4" fontId="8" numFmtId="0" xfId="0" applyAlignment="1" applyBorder="1" applyFill="1" applyFont="1">
      <alignment shrinkToFit="0" vertical="center" wrapText="1"/>
    </xf>
    <xf borderId="5" fillId="4" fontId="2" numFmtId="0" xfId="0" applyBorder="1" applyFill="1" applyFont="1"/>
    <xf borderId="2" fillId="4" fontId="9" numFmtId="0" xfId="0" applyAlignment="1" applyBorder="1" applyFill="1" applyFont="1">
      <alignment horizontal="center" shrinkToFit="0" vertical="center" wrapText="1"/>
    </xf>
    <xf borderId="2" fillId="3" fontId="10" numFmtId="0" xfId="0" applyBorder="1" applyFill="1" applyFont="1"/>
    <xf borderId="2" fillId="4" fontId="11" numFmtId="0" xfId="0" applyAlignment="1" applyBorder="1" applyFill="1" applyFont="1">
      <alignment shrinkToFit="0" vertical="center" wrapText="1"/>
    </xf>
    <xf borderId="6" fillId="4" fontId="2" numFmtId="0" xfId="0" applyBorder="1" applyFill="1" applyFont="1"/>
    <xf borderId="2" fillId="4" fontId="7" numFmtId="0" xfId="0" applyAlignment="1" applyBorder="1" applyFill="1" applyFont="1">
      <alignment horizontal="center" shrinkToFit="0" vertical="center" wrapText="1"/>
    </xf>
    <xf borderId="2" fillId="3" fontId="12" numFmtId="0" xfId="0" applyBorder="1" applyFill="1" applyFont="1"/>
    <xf borderId="7" fillId="4" fontId="2" numFmtId="0" xfId="0" applyBorder="1" applyFill="1" applyFont="1"/>
    <xf borderId="2" fillId="4" fontId="13" numFmtId="0" xfId="0" applyAlignment="1" applyBorder="1" applyFill="1" applyFont="1">
      <alignment shrinkToFit="0" vertical="center" wrapText="1"/>
    </xf>
    <xf borderId="2" fillId="4" fontId="14" numFmtId="0" xfId="0" applyAlignment="1" applyBorder="1" applyFill="1" applyFont="1">
      <alignment shrinkToFit="0" vertical="center" wrapText="1"/>
    </xf>
    <xf borderId="2" fillId="4" fontId="6" numFmtId="0" xfId="0" applyAlignment="1" applyBorder="1" applyFill="1" applyFont="1">
      <alignment shrinkToFit="0" vertical="center" wrapText="1"/>
    </xf>
    <xf borderId="2" fillId="4" fontId="15" numFmtId="0" xfId="0" applyBorder="1" applyFill="1" applyFont="1"/>
    <xf borderId="2" fillId="4" fontId="7" numFmtId="0" xfId="0" applyAlignment="1" applyBorder="1" applyFill="1" applyFont="1">
      <alignment horizontal="left" shrinkToFit="0" vertical="center" wrapText="1"/>
    </xf>
    <xf borderId="8" fillId="6" fontId="15" numFmtId="0" xfId="0" applyAlignment="1" applyBorder="1" applyFill="1" applyFont="1">
      <alignment horizontal="left" shrinkToFit="0" vertical="center" wrapText="1"/>
    </xf>
    <xf borderId="8" fillId="6" fontId="16" numFmtId="0" xfId="0" applyAlignment="1" applyBorder="1" applyFill="1" applyFont="1">
      <alignment horizontal="center" shrinkToFit="0" vertical="center" wrapText="1"/>
    </xf>
    <xf borderId="9" fillId="6" fontId="16" numFmtId="0" xfId="0" applyAlignment="1" applyBorder="1" applyFill="1" applyFont="1">
      <alignment horizontal="center" shrinkToFit="0" vertical="center" wrapText="1"/>
    </xf>
    <xf borderId="10" fillId="6" fontId="17" numFmtId="0" xfId="0" applyAlignment="1" applyBorder="1" applyFill="1" applyFont="1">
      <alignment horizontal="center" shrinkToFit="0" vertical="center" wrapText="1"/>
    </xf>
    <xf borderId="11" fillId="6" fontId="16" numFmtId="0" xfId="0" applyAlignment="1" applyBorder="1" applyFill="1" applyFont="1">
      <alignment horizontal="center" shrinkToFit="0" vertical="center" wrapText="1"/>
    </xf>
    <xf borderId="2" fillId="4" fontId="18" numFmtId="0" xfId="0" applyBorder="1" applyFill="1" applyFont="1"/>
    <xf borderId="2" fillId="4" fontId="19" numFmtId="0" xfId="0" applyAlignment="1" applyBorder="1" applyFill="1" applyFont="1">
      <alignment shrinkToFit="0" vertical="center" wrapText="1"/>
    </xf>
    <xf borderId="8" fillId="0" fontId="16" numFmtId="0" xfId="0" applyAlignment="1" applyBorder="1" applyFont="1">
      <alignment horizontal="center" shrinkToFit="0" vertical="center" wrapText="1"/>
    </xf>
    <xf borderId="12" fillId="4" fontId="20" numFmtId="0" xfId="0" applyAlignment="1" applyBorder="1" applyFill="1" applyFont="1">
      <alignment horizontal="center"/>
    </xf>
    <xf borderId="13" fillId="0" fontId="21" numFmtId="0" xfId="0" applyBorder="1" applyFont="1"/>
    <xf borderId="9" fillId="7" fontId="16" numFmtId="0" xfId="0" applyAlignment="1" applyBorder="1" applyFill="1" applyFont="1">
      <alignment shrinkToFit="0" vertical="center" wrapText="1"/>
    </xf>
    <xf borderId="14" fillId="0" fontId="21" numFmtId="0" xfId="0" applyBorder="1" applyFont="1"/>
    <xf borderId="8" fillId="4" fontId="22" numFmtId="0" xfId="0" applyAlignment="1" applyBorder="1" applyFill="1" applyFont="1">
      <alignment horizontal="left" shrinkToFit="0" vertical="center" wrapText="1"/>
    </xf>
    <xf borderId="8" fillId="4" fontId="23" numFmtId="164" xfId="0" applyAlignment="1" applyBorder="1" applyFill="1" applyFont="1" applyNumberFormat="1">
      <alignment horizontal="center" shrinkToFit="0" vertical="center" wrapText="1"/>
    </xf>
    <xf borderId="15" fillId="6" fontId="15" numFmtId="0" xfId="0" applyAlignment="1" applyBorder="1" applyFill="1" applyFont="1">
      <alignment horizontal="center" vertical="center"/>
    </xf>
    <xf borderId="8" fillId="4" fontId="23" numFmtId="0" xfId="0" applyAlignment="1" applyBorder="1" applyFill="1" applyFont="1">
      <alignment horizontal="left" shrinkToFit="0" vertical="center" wrapText="1"/>
    </xf>
    <xf borderId="16" fillId="0" fontId="21" numFmtId="0" xfId="0" applyBorder="1" applyFont="1"/>
    <xf borderId="17" fillId="0" fontId="21" numFmtId="0" xfId="0" applyBorder="1" applyFont="1"/>
    <xf borderId="18" fillId="8" fontId="17" numFmtId="0" xfId="0" applyAlignment="1" applyBorder="1" applyFill="1" applyFont="1">
      <alignment horizontal="center" shrinkToFit="0" vertical="center" wrapText="1"/>
    </xf>
    <xf borderId="15" fillId="4" fontId="23" numFmtId="0" xfId="0" applyAlignment="1" applyBorder="1" applyFill="1" applyFont="1">
      <alignment horizontal="center" vertical="center"/>
    </xf>
    <xf borderId="8" fillId="4" fontId="24" numFmtId="0" xfId="0" applyAlignment="1" applyBorder="1" applyFill="1" applyFont="1">
      <alignment horizontal="left" readingOrder="0" shrinkToFit="0" vertical="center" wrapText="1"/>
    </xf>
    <xf borderId="19" fillId="6" fontId="15" numFmtId="0" xfId="0" applyAlignment="1" applyBorder="1" applyFill="1" applyFont="1">
      <alignment horizontal="left" shrinkToFit="0" vertical="center" wrapText="1"/>
    </xf>
    <xf borderId="2" fillId="3" fontId="25" numFmtId="0" xfId="0" applyBorder="1" applyFill="1" applyFont="1"/>
    <xf borderId="19" fillId="4" fontId="23" numFmtId="0" xfId="0" applyAlignment="1" applyBorder="1" applyFill="1" applyFont="1">
      <alignment horizontal="left" shrinkToFit="0" vertical="center" wrapText="1"/>
    </xf>
    <xf borderId="11" fillId="4" fontId="16" numFmtId="0" xfId="0" applyAlignment="1" applyBorder="1" applyFill="1" applyFont="1">
      <alignment horizontal="center" shrinkToFit="0" vertical="center" wrapText="1"/>
    </xf>
    <xf borderId="15" fillId="4" fontId="23" numFmtId="49" xfId="0" applyAlignment="1" applyBorder="1" applyFill="1" applyFont="1" applyNumberFormat="1">
      <alignment horizontal="center" vertical="center"/>
    </xf>
    <xf borderId="8" fillId="4" fontId="26" numFmtId="0" xfId="0" applyAlignment="1" applyBorder="1" applyFill="1" applyFont="1">
      <alignment horizontal="left" shrinkToFit="0" vertical="center" wrapText="1"/>
    </xf>
    <xf borderId="20" fillId="0" fontId="21" numFmtId="0" xfId="0" applyBorder="1" applyFont="1"/>
    <xf borderId="8" fillId="4" fontId="16" numFmtId="0" xfId="0" applyAlignment="1" applyBorder="1" applyFill="1" applyFont="1">
      <alignment horizontal="center" shrinkToFit="0" vertical="center" wrapText="1"/>
    </xf>
    <xf borderId="2" fillId="4" fontId="27" numFmtId="0" xfId="0" applyAlignment="1" applyBorder="1" applyFill="1" applyFont="1">
      <alignment shrinkToFit="0" vertical="center" wrapText="1"/>
    </xf>
    <xf borderId="21" fillId="4" fontId="2" numFmtId="0" xfId="0" applyBorder="1" applyFill="1" applyFont="1"/>
    <xf borderId="22" fillId="4" fontId="2" numFmtId="0" xfId="0" applyBorder="1" applyFill="1" applyFont="1"/>
    <xf borderId="22" fillId="4" fontId="4" numFmtId="0" xfId="0" applyBorder="1" applyFill="1" applyFont="1"/>
    <xf quotePrefix="1" borderId="2" fillId="3" fontId="12" numFmtId="0" xfId="0" applyBorder="1" applyFill="1" applyFont="1"/>
    <xf borderId="23" fillId="4" fontId="2" numFmtId="0" xfId="0" applyBorder="1" applyFill="1" applyFont="1"/>
    <xf borderId="8" fillId="6" fontId="15" numFmtId="0" xfId="0" applyAlignment="1" applyBorder="1" applyFill="1" applyFont="1">
      <alignment horizontal="center" shrinkToFit="0" vertical="center" wrapText="1"/>
    </xf>
    <xf borderId="24" fillId="4" fontId="16" numFmtId="0" xfId="0" applyAlignment="1" applyBorder="1" applyFill="1" applyFont="1">
      <alignment horizontal="center" shrinkToFit="0" vertical="center" wrapText="1"/>
    </xf>
    <xf borderId="25" fillId="0" fontId="21" numFmtId="0" xfId="0" applyBorder="1" applyFont="1"/>
    <xf borderId="24" fillId="6" fontId="15" numFmtId="0" xfId="0" applyAlignment="1" applyBorder="1" applyFill="1" applyFont="1">
      <alignment horizontal="center" shrinkToFit="0" vertical="center" wrapText="1"/>
    </xf>
    <xf borderId="26" fillId="0" fontId="21" numFmtId="0" xfId="0" applyBorder="1" applyFont="1"/>
    <xf borderId="8" fillId="4" fontId="28" numFmtId="0" xfId="0" applyAlignment="1" applyBorder="1" applyFill="1" applyFont="1">
      <alignment horizontal="center" shrinkToFit="0" vertical="center" wrapText="1"/>
    </xf>
    <xf borderId="27" fillId="8" fontId="17" numFmtId="0" xfId="0" applyAlignment="1" applyBorder="1" applyFill="1" applyFont="1">
      <alignment horizontal="center" shrinkToFit="0" vertical="center" wrapText="1"/>
    </xf>
    <xf borderId="28" fillId="4" fontId="29" numFmtId="0" xfId="0" applyAlignment="1" applyBorder="1" applyFill="1" applyFont="1">
      <alignment shrinkToFit="0" vertical="center" wrapText="1"/>
    </xf>
    <xf borderId="2" fillId="4" fontId="30" numFmtId="0" xfId="0" applyAlignment="1" applyBorder="1" applyFill="1" applyFont="1">
      <alignment shrinkToFit="0" vertical="center" wrapText="1"/>
    </xf>
    <xf borderId="2" fillId="4" fontId="31" numFmtId="0" xfId="0" applyAlignment="1" applyBorder="1" applyFill="1" applyFont="1">
      <alignment horizontal="center" shrinkToFit="0" vertical="center" wrapText="1"/>
    </xf>
    <xf borderId="2" fillId="4" fontId="32" numFmtId="0" xfId="0" applyAlignment="1" applyBorder="1" applyFill="1" applyFont="1">
      <alignment shrinkToFit="0" vertical="center" wrapText="1"/>
    </xf>
    <xf borderId="8" fillId="9" fontId="33" numFmtId="0" xfId="0" applyAlignment="1" applyBorder="1" applyFill="1" applyFont="1">
      <alignment horizontal="center" shrinkToFit="0" vertical="center" wrapText="1"/>
    </xf>
    <xf borderId="2" fillId="4" fontId="34" numFmtId="0" xfId="0" applyAlignment="1" applyBorder="1" applyFill="1" applyFont="1">
      <alignment horizontal="center" shrinkToFit="0" vertical="center" wrapText="1"/>
    </xf>
    <xf borderId="2" fillId="4" fontId="34" numFmtId="0" xfId="0" applyAlignment="1" applyBorder="1" applyFill="1" applyFont="1">
      <alignment shrinkToFit="0" vertical="center" wrapText="1"/>
    </xf>
    <xf borderId="24" fillId="4" fontId="13" numFmtId="0" xfId="0" applyAlignment="1" applyBorder="1" applyFill="1" applyFont="1">
      <alignment horizontal="left" shrinkToFit="0" vertical="center" wrapText="1"/>
    </xf>
    <xf borderId="0" fillId="0" fontId="35" numFmtId="0" xfId="0" applyAlignment="1" applyFont="1">
      <alignment shrinkToFit="0" vertical="center" wrapText="1"/>
    </xf>
    <xf borderId="2" fillId="4" fontId="36" numFmtId="0" xfId="0" applyAlignment="1" applyBorder="1" applyFill="1" applyFont="1">
      <alignment shrinkToFit="0" vertical="center" wrapText="1"/>
    </xf>
    <xf borderId="24" fillId="10" fontId="34" numFmtId="0" xfId="0" applyAlignment="1" applyBorder="1" applyFill="1" applyFont="1">
      <alignment horizontal="center" shrinkToFit="0" vertical="center" wrapText="1"/>
    </xf>
    <xf borderId="29" fillId="0" fontId="21" numFmtId="0" xfId="0" applyBorder="1" applyFont="1"/>
    <xf borderId="24" fillId="10" fontId="32" numFmtId="0" xfId="0" applyAlignment="1" applyBorder="1" applyFill="1" applyFont="1">
      <alignment horizontal="center" shrinkToFit="0" vertical="center" wrapText="1"/>
    </xf>
    <xf borderId="0" fillId="0" fontId="28" numFmtId="0" xfId="0" applyAlignment="1" applyFont="1">
      <alignment horizontal="center" shrinkToFit="0" vertical="center" wrapText="1"/>
    </xf>
    <xf borderId="0" fillId="0" fontId="29" numFmtId="0" xfId="0" applyAlignment="1" applyFont="1">
      <alignment shrinkToFit="0" vertical="center" wrapText="1"/>
    </xf>
    <xf borderId="0" fillId="0" fontId="33" numFmtId="0" xfId="0" applyAlignment="1" applyFont="1">
      <alignment horizontal="center" shrinkToFit="0" vertical="center" wrapText="1"/>
    </xf>
    <xf borderId="2" fillId="4" fontId="37" numFmtId="0" xfId="0" applyAlignment="1" applyBorder="1" applyFill="1" applyFont="1">
      <alignment shrinkToFit="0" vertical="center" wrapText="1"/>
    </xf>
    <xf borderId="0" fillId="0" fontId="13" numFmtId="0" xfId="0" applyAlignment="1" applyFont="1">
      <alignment horizontal="center" shrinkToFit="0" vertical="center" wrapText="1"/>
    </xf>
    <xf borderId="24" fillId="11" fontId="34" numFmtId="0" xfId="0" applyAlignment="1" applyBorder="1" applyFill="1" applyFont="1">
      <alignment horizontal="center" shrinkToFit="0" vertical="center" wrapText="1"/>
    </xf>
    <xf borderId="24" fillId="7" fontId="38" numFmtId="0" xfId="0" applyAlignment="1" applyBorder="1" applyFill="1" applyFont="1">
      <alignment horizontal="center" shrinkToFit="0" vertical="center" wrapText="1"/>
    </xf>
    <xf borderId="24" fillId="11" fontId="32" numFmtId="0" xfId="0" applyAlignment="1" applyBorder="1" applyFill="1" applyFont="1">
      <alignment horizontal="center" shrinkToFit="0" vertical="center" wrapText="1"/>
    </xf>
    <xf borderId="24" fillId="7" fontId="39" numFmtId="0" xfId="0" applyAlignment="1" applyBorder="1" applyFill="1" applyFont="1">
      <alignment horizontal="center" shrinkToFit="0" vertical="center" wrapText="1"/>
    </xf>
    <xf borderId="8" fillId="11" fontId="34" numFmtId="0" xfId="0" applyAlignment="1" applyBorder="1" applyFill="1" applyFont="1">
      <alignment horizontal="center" shrinkToFit="0" vertical="center" wrapText="1"/>
    </xf>
    <xf borderId="30" fillId="11" fontId="34" numFmtId="0" xfId="0" applyAlignment="1" applyBorder="1" applyFill="1" applyFont="1">
      <alignment horizontal="center" shrinkToFit="0" vertical="center" wrapText="1"/>
    </xf>
    <xf borderId="31" fillId="0" fontId="21" numFmtId="0" xfId="0" applyBorder="1" applyFont="1"/>
    <xf borderId="32" fillId="0" fontId="21" numFmtId="0" xfId="0" applyBorder="1" applyFont="1"/>
    <xf borderId="8" fillId="7" fontId="38" numFmtId="0" xfId="0" applyAlignment="1" applyBorder="1" applyFill="1" applyFont="1">
      <alignment horizontal="center" shrinkToFit="0" vertical="center" wrapText="1"/>
    </xf>
    <xf borderId="8" fillId="11" fontId="32" numFmtId="0" xfId="0" applyAlignment="1" applyBorder="1" applyFill="1" applyFont="1">
      <alignment horizontal="center" shrinkToFit="0" vertical="center" wrapText="1"/>
    </xf>
    <xf borderId="8" fillId="7" fontId="39" numFmtId="0" xfId="0" applyAlignment="1" applyBorder="1" applyFill="1" applyFont="1">
      <alignment horizontal="center" shrinkToFit="0" vertical="center" wrapText="1"/>
    </xf>
    <xf borderId="2" fillId="4" fontId="40" numFmtId="0" xfId="0" applyAlignment="1" applyBorder="1" applyFill="1" applyFont="1">
      <alignment shrinkToFit="0" vertical="center" wrapText="1"/>
    </xf>
    <xf borderId="8" fillId="4" fontId="28" numFmtId="0" xfId="0" applyAlignment="1" applyBorder="1" applyFill="1" applyFont="1">
      <alignment horizontal="center" readingOrder="0" vertical="center"/>
    </xf>
    <xf borderId="33" fillId="0" fontId="4" numFmtId="0" xfId="0" applyAlignment="1" applyBorder="1" applyFont="1">
      <alignment horizontal="left" shrinkToFit="0" vertical="center" wrapText="1"/>
    </xf>
    <xf borderId="34" fillId="0" fontId="4" numFmtId="0" xfId="0" applyAlignment="1" applyBorder="1" applyFont="1">
      <alignment horizontal="left" shrinkToFit="0" vertical="center" wrapText="1"/>
    </xf>
    <xf borderId="35" fillId="0" fontId="21" numFmtId="0" xfId="0" applyBorder="1" applyFont="1"/>
    <xf borderId="36" fillId="0" fontId="21" numFmtId="0" xfId="0" applyBorder="1" applyFont="1"/>
    <xf borderId="11" fillId="4" fontId="41" numFmtId="0" xfId="0" applyAlignment="1" applyBorder="1" applyFill="1" applyFont="1">
      <alignment horizontal="center" shrinkToFit="0" vertical="center" wrapText="1"/>
    </xf>
    <xf borderId="8" fillId="4" fontId="29" numFmtId="0" xfId="0" applyAlignment="1" applyBorder="1" applyFill="1" applyFont="1">
      <alignment horizontal="center" shrinkToFit="0" vertical="center" wrapText="1"/>
    </xf>
    <xf borderId="8" fillId="4" fontId="42" numFmtId="0" xfId="0" applyAlignment="1" applyBorder="1" applyFill="1" applyFont="1">
      <alignment horizontal="center" shrinkToFit="0" vertical="center" wrapText="1"/>
    </xf>
    <xf borderId="8" fillId="4" fontId="43" numFmtId="0" xfId="0" applyAlignment="1" applyBorder="1" applyFill="1" applyFont="1">
      <alignment horizontal="center" shrinkToFit="0" vertical="center" wrapText="1"/>
    </xf>
    <xf borderId="8" fillId="4" fontId="44" numFmtId="0" xfId="0" applyAlignment="1" applyBorder="1" applyFill="1" applyFont="1">
      <alignment horizontal="center" shrinkToFit="0" vertical="center" wrapText="1"/>
    </xf>
    <xf borderId="8" fillId="4" fontId="45" numFmtId="0" xfId="0" applyAlignment="1" applyBorder="1" applyFill="1" applyFont="1">
      <alignment horizontal="center" shrinkToFit="0" vertical="center" wrapText="1"/>
    </xf>
    <xf borderId="2" fillId="4" fontId="46" numFmtId="0" xfId="0" applyAlignment="1" applyBorder="1" applyFill="1" applyFont="1">
      <alignment shrinkToFit="0" vertical="center" wrapText="1"/>
    </xf>
    <xf borderId="2" fillId="4" fontId="47" numFmtId="0" xfId="0" applyAlignment="1" applyBorder="1" applyFill="1" applyFont="1">
      <alignment shrinkToFit="0" vertical="center" wrapText="1"/>
    </xf>
    <xf borderId="8" fillId="4" fontId="48" numFmtId="0" xfId="0" applyAlignment="1" applyBorder="1" applyFill="1" applyFont="1">
      <alignment horizontal="left" shrinkToFit="0" vertical="center" wrapText="1"/>
    </xf>
    <xf borderId="37" fillId="4" fontId="28" numFmtId="0" xfId="0" applyAlignment="1" applyBorder="1" applyFill="1" applyFont="1">
      <alignment horizontal="left" shrinkToFit="0" vertical="center" wrapText="1"/>
    </xf>
    <xf borderId="24" fillId="4" fontId="28" numFmtId="0" xfId="0" applyAlignment="1" applyBorder="1" applyFill="1" applyFont="1">
      <alignment horizontal="left" shrinkToFit="0" vertical="center" wrapText="1"/>
    </xf>
    <xf borderId="2" fillId="4" fontId="49" numFmtId="0" xfId="0" applyAlignment="1" applyBorder="1" applyFill="1" applyFont="1">
      <alignment shrinkToFit="0" vertical="center" wrapText="1"/>
    </xf>
    <xf borderId="2" fillId="4" fontId="50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  <xf borderId="0" fillId="0" fontId="11" numFmtId="0" xfId="0" applyAlignment="1" applyFont="1">
      <alignment shrinkToFit="0" wrapText="1"/>
    </xf>
  </cellXfs>
  <cellStyles count="1">
    <cellStyle xfId="0" name="Normal" builtinId="0"/>
  </cellStyles>
  <dxfs count="6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70AD47"/>
          <bgColor rgb="FF70AD47"/>
        </patternFill>
      </fill>
      <border/>
    </dxf>
    <dxf>
      <font/>
      <fill>
        <patternFill patternType="solid">
          <fgColor theme="9"/>
          <bgColor theme="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581025</xdr:colOff>
      <xdr:row>3</xdr:row>
      <xdr:rowOff>76200</xdr:rowOff>
    </xdr:from>
    <xdr:ext cx="2743200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1638300" cy="5048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304800</xdr:colOff>
      <xdr:row>0</xdr:row>
      <xdr:rowOff>38100</xdr:rowOff>
    </xdr:from>
    <xdr:ext cx="1304925" cy="4667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beta.fpt.vn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6" width="10.57"/>
  </cols>
  <sheetData>
    <row r="1" ht="15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7"/>
      <c r="W1" s="7"/>
      <c r="X1" s="7"/>
      <c r="Y1" s="7"/>
      <c r="Z1" s="7"/>
    </row>
    <row r="2" ht="24.75" customHeight="1">
      <c r="A2" s="3"/>
      <c r="B2" s="10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6"/>
      <c r="P2" s="3"/>
      <c r="Q2" s="3"/>
      <c r="R2" s="3"/>
      <c r="S2" s="3"/>
      <c r="T2" s="3"/>
      <c r="U2" s="3"/>
      <c r="V2" s="7"/>
      <c r="W2" s="7"/>
      <c r="X2" s="7"/>
      <c r="Y2" s="7"/>
      <c r="Z2" s="7"/>
    </row>
    <row r="3" ht="24.75" customHeight="1">
      <c r="A3" s="3"/>
      <c r="B3" s="20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23"/>
      <c r="P3" s="3"/>
      <c r="Q3" s="3"/>
      <c r="R3" s="3"/>
      <c r="S3" s="3"/>
      <c r="T3" s="3"/>
      <c r="U3" s="3"/>
      <c r="V3" s="7"/>
      <c r="W3" s="7"/>
      <c r="X3" s="7"/>
      <c r="Y3" s="7"/>
      <c r="Z3" s="7"/>
    </row>
    <row r="4" ht="24.75" customHeight="1">
      <c r="A4" s="3"/>
      <c r="B4" s="20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23"/>
      <c r="P4" s="3"/>
      <c r="Q4" s="3"/>
      <c r="R4" s="3"/>
      <c r="S4" s="3"/>
      <c r="T4" s="3"/>
      <c r="U4" s="3"/>
      <c r="V4" s="7"/>
      <c r="W4" s="7"/>
      <c r="X4" s="7"/>
      <c r="Y4" s="7"/>
      <c r="Z4" s="7"/>
    </row>
    <row r="5" ht="24.75" customHeight="1">
      <c r="A5" s="3"/>
      <c r="B5" s="20"/>
      <c r="C5" s="3"/>
      <c r="D5" s="3"/>
      <c r="E5" s="3"/>
      <c r="F5" s="3"/>
      <c r="G5" s="3"/>
      <c r="H5" s="3"/>
      <c r="I5" s="27"/>
      <c r="J5" s="3"/>
      <c r="K5" s="3"/>
      <c r="L5" s="3"/>
      <c r="M5" s="3"/>
      <c r="N5" s="3"/>
      <c r="O5" s="23"/>
      <c r="P5" s="3"/>
      <c r="Q5" s="3"/>
      <c r="R5" s="3"/>
      <c r="S5" s="3"/>
      <c r="T5" s="3"/>
      <c r="U5" s="3"/>
      <c r="V5" s="7"/>
      <c r="W5" s="7"/>
      <c r="X5" s="7"/>
      <c r="Y5" s="7"/>
      <c r="Z5" s="7"/>
    </row>
    <row r="6" ht="24.75" customHeight="1">
      <c r="A6" s="3"/>
      <c r="B6" s="20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23"/>
      <c r="P6" s="3"/>
      <c r="Q6" s="3"/>
      <c r="R6" s="3"/>
      <c r="S6" s="3"/>
      <c r="T6" s="3"/>
      <c r="U6" s="3"/>
      <c r="V6" s="7"/>
      <c r="W6" s="7"/>
      <c r="X6" s="7"/>
      <c r="Y6" s="7"/>
      <c r="Z6" s="7"/>
    </row>
    <row r="7" ht="24.75" customHeight="1">
      <c r="A7" s="3"/>
      <c r="B7" s="20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23"/>
      <c r="P7" s="3"/>
      <c r="Q7" s="3"/>
      <c r="R7" s="3"/>
      <c r="S7" s="3"/>
      <c r="T7" s="3"/>
      <c r="U7" s="3"/>
      <c r="V7" s="7"/>
      <c r="W7" s="7"/>
      <c r="X7" s="7"/>
      <c r="Y7" s="7"/>
      <c r="Z7" s="7"/>
    </row>
    <row r="8" ht="24.75" customHeight="1">
      <c r="A8" s="3"/>
      <c r="B8" s="2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23"/>
      <c r="P8" s="3"/>
      <c r="Q8" s="3"/>
      <c r="R8" s="3"/>
      <c r="S8" s="3"/>
      <c r="T8" s="3"/>
      <c r="U8" s="3"/>
      <c r="V8" s="7"/>
      <c r="W8" s="7"/>
      <c r="X8" s="7"/>
      <c r="Y8" s="7"/>
      <c r="Z8" s="7"/>
    </row>
    <row r="9" ht="24.75" customHeight="1">
      <c r="A9" s="3"/>
      <c r="B9" s="20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23"/>
      <c r="P9" s="3"/>
      <c r="Q9" s="3"/>
      <c r="R9" s="3"/>
      <c r="S9" s="3"/>
      <c r="T9" s="3"/>
      <c r="U9" s="3"/>
      <c r="V9" s="7"/>
      <c r="W9" s="7"/>
      <c r="X9" s="7"/>
      <c r="Y9" s="7"/>
      <c r="Z9" s="7"/>
    </row>
    <row r="10" ht="39.75" customHeight="1">
      <c r="A10" s="34"/>
      <c r="B10" s="37" t="s">
        <v>22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40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7.75" customHeight="1">
      <c r="A11" s="3"/>
      <c r="B11" s="2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2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7.75" customHeight="1">
      <c r="A12" s="3"/>
      <c r="B12" s="20"/>
      <c r="C12" s="3"/>
      <c r="D12" s="3"/>
      <c r="E12" s="3"/>
      <c r="F12" s="43" t="s">
        <v>31</v>
      </c>
      <c r="G12" s="45"/>
      <c r="H12" s="46"/>
      <c r="I12" s="48" t="s">
        <v>36</v>
      </c>
      <c r="J12" s="45"/>
      <c r="K12" s="46"/>
      <c r="L12" s="3"/>
      <c r="M12" s="3"/>
      <c r="N12" s="3"/>
      <c r="O12" s="2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7.75" customHeight="1">
      <c r="A13" s="3"/>
      <c r="B13" s="20"/>
      <c r="C13" s="3"/>
      <c r="D13" s="3"/>
      <c r="E13" s="3"/>
      <c r="F13" s="43" t="s">
        <v>41</v>
      </c>
      <c r="G13" s="45"/>
      <c r="H13" s="46"/>
      <c r="I13" s="54" t="s">
        <v>43</v>
      </c>
      <c r="J13" s="45"/>
      <c r="K13" s="46"/>
      <c r="L13" s="3"/>
      <c r="M13" s="3"/>
      <c r="N13" s="3"/>
      <c r="O13" s="2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7.75" customHeight="1">
      <c r="A14" s="3"/>
      <c r="B14" s="20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2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7.75" customHeight="1">
      <c r="A15" s="3"/>
      <c r="B15" s="20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2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7.75" customHeight="1">
      <c r="A16" s="3"/>
      <c r="B16" s="20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2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7.75" customHeight="1">
      <c r="A17" s="3"/>
      <c r="B17" s="59"/>
      <c r="C17" s="60"/>
      <c r="D17" s="60"/>
      <c r="E17" s="60"/>
      <c r="F17" s="61"/>
      <c r="G17" s="61"/>
      <c r="H17" s="61"/>
      <c r="I17" s="61"/>
      <c r="J17" s="61"/>
      <c r="K17" s="61"/>
      <c r="L17" s="60"/>
      <c r="M17" s="60"/>
      <c r="N17" s="60"/>
      <c r="O17" s="6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9.75" customHeight="1">
      <c r="A18" s="3"/>
      <c r="B18" s="3"/>
      <c r="C18" s="3"/>
      <c r="D18" s="3"/>
      <c r="E18" s="3"/>
      <c r="F18" s="7"/>
      <c r="G18" s="7"/>
      <c r="H18" s="7"/>
      <c r="I18" s="7"/>
      <c r="J18" s="7"/>
      <c r="K18" s="7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39.75" customHeight="1">
      <c r="A19" s="3"/>
      <c r="B19" s="3"/>
      <c r="C19" s="3"/>
      <c r="D19" s="3"/>
      <c r="E19" s="3"/>
      <c r="F19" s="7"/>
      <c r="G19" s="7"/>
      <c r="H19" s="7"/>
      <c r="I19" s="7"/>
      <c r="J19" s="7"/>
      <c r="K19" s="7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39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39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39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39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9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39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39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39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39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39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9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9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39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39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9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9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9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9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9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39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39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39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39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39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39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39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39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39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9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39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39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39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39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39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39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39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39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39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39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39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39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39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39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39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39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39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39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39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39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39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39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39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39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39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39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39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39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39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39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39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39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39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39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39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39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39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39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39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39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39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39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39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39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39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39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39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39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39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39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39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39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39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39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39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39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39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39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39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39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39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39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39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39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39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39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39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39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39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39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39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39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39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39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39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39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39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39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39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39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39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39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39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39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39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39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39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39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39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39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39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39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39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39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39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39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39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39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39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39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39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39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39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39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39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39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39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39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39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39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39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39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39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39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39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39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39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39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39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39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39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39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39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39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39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39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39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39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39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39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39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39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39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39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39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39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39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39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39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39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39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39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39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39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39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39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39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39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39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39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39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39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39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39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39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39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39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39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39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39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39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39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39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39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39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39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39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39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39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39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39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39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0:O10"/>
    <mergeCell ref="F12:H12"/>
    <mergeCell ref="I12:K12"/>
    <mergeCell ref="F13:H13"/>
    <mergeCell ref="I13:K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135"/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6.43"/>
    <col customWidth="1" min="3" max="3" width="70.86"/>
    <col customWidth="1" min="4" max="4" width="29.43"/>
    <col customWidth="1" min="5" max="5" width="33.43"/>
    <col customWidth="1" min="6" max="6" width="25.43"/>
    <col customWidth="1" min="7" max="23" width="7.71"/>
    <col customWidth="1" min="24" max="26" width="11.14"/>
  </cols>
  <sheetData>
    <row r="1">
      <c r="A1" s="4"/>
      <c r="B1" s="4"/>
      <c r="C1" s="11"/>
      <c r="D1" s="14" t="s">
        <v>1</v>
      </c>
      <c r="E1" s="17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11"/>
      <c r="Y1" s="11"/>
      <c r="Z1" s="11"/>
    </row>
    <row r="2" ht="30.0" customHeight="1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11"/>
      <c r="Y2" s="11"/>
      <c r="Z2" s="11"/>
    </row>
    <row r="3" ht="34.5" customHeight="1">
      <c r="A3" s="4"/>
      <c r="B3" s="4"/>
      <c r="C3" s="29" t="s">
        <v>6</v>
      </c>
      <c r="D3" s="41" t="s">
        <v>9</v>
      </c>
      <c r="E3" s="29" t="s">
        <v>28</v>
      </c>
      <c r="F3" s="42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11"/>
      <c r="Y3" s="11"/>
      <c r="Z3" s="11"/>
    </row>
    <row r="4" ht="34.5" customHeight="1">
      <c r="A4" s="4"/>
      <c r="B4" s="4"/>
      <c r="C4" s="29" t="s">
        <v>32</v>
      </c>
      <c r="D4" s="44"/>
      <c r="E4" s="29" t="s">
        <v>34</v>
      </c>
      <c r="F4" s="42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11"/>
      <c r="Y4" s="11"/>
      <c r="Z4" s="11"/>
    </row>
    <row r="5" ht="34.5" customHeight="1">
      <c r="A5" s="4"/>
      <c r="B5" s="4"/>
      <c r="C5" s="29" t="s">
        <v>37</v>
      </c>
      <c r="D5" s="49" t="s">
        <v>38</v>
      </c>
      <c r="E5" s="50" t="s">
        <v>40</v>
      </c>
      <c r="F5" s="5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11"/>
      <c r="Y5" s="11"/>
      <c r="Z5" s="11"/>
    </row>
    <row r="6" ht="34.5" customHeight="1">
      <c r="A6" s="4"/>
      <c r="B6" s="4"/>
      <c r="C6" s="29" t="s">
        <v>45</v>
      </c>
      <c r="D6" s="55"/>
      <c r="E6" s="56"/>
      <c r="F6" s="56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11"/>
      <c r="Y6" s="11"/>
      <c r="Z6" s="11"/>
    </row>
    <row r="7" ht="30.0" customHeight="1">
      <c r="A7" s="24"/>
      <c r="B7" s="24"/>
      <c r="C7" s="24"/>
      <c r="D7" s="24"/>
      <c r="E7" s="58"/>
      <c r="F7" s="58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11"/>
      <c r="Y7" s="11"/>
      <c r="Z7" s="11"/>
    </row>
    <row r="8" ht="30.0" customHeight="1">
      <c r="A8" s="24"/>
      <c r="B8" s="24"/>
      <c r="C8" s="24"/>
      <c r="D8" s="24"/>
      <c r="E8" s="58"/>
      <c r="F8" s="5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11"/>
      <c r="Y8" s="11"/>
      <c r="Z8" s="11"/>
    </row>
    <row r="9" ht="30.0" customHeight="1">
      <c r="A9" s="58"/>
      <c r="B9" s="64" t="s">
        <v>11</v>
      </c>
      <c r="C9" s="64" t="s">
        <v>51</v>
      </c>
      <c r="D9" s="64" t="s">
        <v>52</v>
      </c>
      <c r="E9" s="67" t="s">
        <v>53</v>
      </c>
      <c r="F9" s="6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11"/>
      <c r="W9" s="11"/>
      <c r="X9" s="11"/>
      <c r="Y9" s="11"/>
      <c r="Z9" s="11"/>
    </row>
    <row r="10" ht="76.5" customHeight="1">
      <c r="A10" s="24"/>
      <c r="B10" s="69">
        <v>1.0</v>
      </c>
      <c r="C10" s="71"/>
      <c r="D10" s="75"/>
      <c r="E10" s="78"/>
      <c r="F10" s="68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11"/>
      <c r="W10" s="11"/>
      <c r="X10" s="11"/>
      <c r="Y10" s="11"/>
      <c r="Z10" s="11"/>
    </row>
    <row r="11" ht="58.5" customHeight="1">
      <c r="A11" s="24"/>
      <c r="B11" s="69">
        <v>2.0</v>
      </c>
      <c r="C11" s="71"/>
      <c r="D11" s="75"/>
      <c r="E11" s="78"/>
      <c r="F11" s="68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11"/>
      <c r="W11" s="11"/>
      <c r="X11" s="11"/>
      <c r="Y11" s="11"/>
      <c r="Z11" s="11"/>
    </row>
    <row r="12" ht="65.25" customHeight="1">
      <c r="A12" s="24"/>
      <c r="B12" s="69">
        <v>3.0</v>
      </c>
      <c r="C12" s="71"/>
      <c r="D12" s="75"/>
      <c r="E12" s="78"/>
      <c r="F12" s="68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11"/>
      <c r="W12" s="11"/>
      <c r="X12" s="11"/>
      <c r="Y12" s="11"/>
      <c r="Z12" s="11"/>
    </row>
    <row r="13">
      <c r="A13" s="24"/>
      <c r="B13" s="84"/>
      <c r="C13" s="85"/>
      <c r="D13" s="86"/>
      <c r="E13" s="88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11"/>
      <c r="W13" s="11"/>
      <c r="X13" s="11"/>
      <c r="Y13" s="11"/>
      <c r="Z13" s="11"/>
    </row>
    <row r="14">
      <c r="A14" s="24"/>
      <c r="B14" s="84"/>
      <c r="C14" s="85"/>
      <c r="D14" s="86"/>
      <c r="E14" s="8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11"/>
      <c r="W14" s="11"/>
      <c r="X14" s="11"/>
      <c r="Y14" s="11"/>
      <c r="Z14" s="11"/>
    </row>
    <row r="15">
      <c r="A15" s="24"/>
      <c r="B15" s="84"/>
      <c r="C15" s="85"/>
      <c r="D15" s="86"/>
      <c r="E15" s="88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11"/>
      <c r="W15" s="11"/>
      <c r="X15" s="11"/>
      <c r="Y15" s="11"/>
      <c r="Z15" s="11"/>
    </row>
    <row r="16">
      <c r="A16" s="24"/>
      <c r="B16" s="84"/>
      <c r="C16" s="85"/>
      <c r="D16" s="86"/>
      <c r="E16" s="8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11"/>
      <c r="W16" s="11"/>
      <c r="X16" s="11"/>
      <c r="Y16" s="11"/>
      <c r="Z16" s="11"/>
    </row>
    <row r="17">
      <c r="A17" s="24"/>
      <c r="B17" s="84"/>
      <c r="C17" s="85"/>
      <c r="D17" s="86"/>
      <c r="E17" s="88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11"/>
      <c r="W17" s="11"/>
      <c r="X17" s="11"/>
      <c r="Y17" s="11"/>
      <c r="Z17" s="11"/>
    </row>
    <row r="18">
      <c r="A18" s="24"/>
      <c r="B18" s="84"/>
      <c r="C18" s="85"/>
      <c r="D18" s="86"/>
      <c r="E18" s="88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11"/>
      <c r="Y18" s="11"/>
      <c r="Z18" s="11"/>
    </row>
    <row r="19">
      <c r="A19" s="24"/>
      <c r="B19" s="84"/>
      <c r="C19" s="85"/>
      <c r="D19" s="86"/>
      <c r="E19" s="88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11"/>
      <c r="Y19" s="11"/>
      <c r="Z19" s="11"/>
    </row>
    <row r="20" ht="15.75" customHeight="1">
      <c r="A20" s="24"/>
      <c r="B20" s="84"/>
      <c r="C20" s="85"/>
      <c r="D20" s="86"/>
      <c r="E20" s="88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11"/>
      <c r="Y20" s="11"/>
      <c r="Z20" s="11"/>
    </row>
    <row r="21" ht="15.75" customHeight="1">
      <c r="A21" s="24"/>
      <c r="B21" s="84"/>
      <c r="C21" s="85"/>
      <c r="D21" s="86"/>
      <c r="E21" s="88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11"/>
      <c r="Y21" s="11"/>
      <c r="Z21" s="11"/>
    </row>
    <row r="22" ht="15.75" customHeight="1">
      <c r="A22" s="24"/>
      <c r="B22" s="84"/>
      <c r="C22" s="85"/>
      <c r="D22" s="86"/>
      <c r="E22" s="8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11"/>
      <c r="Y22" s="11"/>
      <c r="Z22" s="11"/>
    </row>
    <row r="23" ht="15.75" customHeight="1">
      <c r="A23" s="24"/>
      <c r="B23" s="84"/>
      <c r="C23" s="85"/>
      <c r="D23" s="86"/>
      <c r="E23" s="88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11"/>
      <c r="Y23" s="11"/>
      <c r="Z23" s="11"/>
    </row>
    <row r="24" ht="15.75" customHeight="1">
      <c r="A24" s="24"/>
      <c r="B24" s="84"/>
      <c r="C24" s="85"/>
      <c r="D24" s="86"/>
      <c r="E24" s="8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11"/>
      <c r="Y24" s="11"/>
      <c r="Z24" s="11"/>
    </row>
    <row r="25" ht="15.75" customHeight="1">
      <c r="A25" s="24"/>
      <c r="B25" s="84"/>
      <c r="C25" s="85"/>
      <c r="D25" s="86"/>
      <c r="E25" s="88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11"/>
      <c r="Y25" s="11"/>
      <c r="Z25" s="11"/>
    </row>
    <row r="26" ht="15.75" customHeight="1">
      <c r="A26" s="24"/>
      <c r="B26" s="84"/>
      <c r="C26" s="85"/>
      <c r="D26" s="86"/>
      <c r="E26" s="88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11"/>
      <c r="Y26" s="11"/>
      <c r="Z26" s="11"/>
    </row>
    <row r="27" ht="15.75" customHeight="1">
      <c r="A27" s="24"/>
      <c r="B27" s="84"/>
      <c r="C27" s="85"/>
      <c r="D27" s="86"/>
      <c r="E27" s="88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11"/>
      <c r="Y27" s="11"/>
      <c r="Z27" s="11"/>
    </row>
    <row r="28" ht="30.0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11"/>
      <c r="Y28" s="11"/>
      <c r="Z28" s="11"/>
    </row>
    <row r="29" ht="30.0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11"/>
      <c r="Y29" s="11"/>
      <c r="Z29" s="11"/>
    </row>
    <row r="30" ht="30.0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11"/>
      <c r="Y30" s="11"/>
      <c r="Z30" s="11"/>
    </row>
    <row r="31" ht="30.0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11"/>
      <c r="Y31" s="11"/>
      <c r="Z31" s="11"/>
    </row>
    <row r="32" ht="30.0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11"/>
      <c r="Y32" s="11"/>
      <c r="Z32" s="11"/>
    </row>
    <row r="33" ht="30.0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11"/>
      <c r="Y33" s="11"/>
      <c r="Z33" s="11"/>
    </row>
    <row r="34" ht="30.0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11"/>
      <c r="Y34" s="11"/>
      <c r="Z34" s="11"/>
    </row>
    <row r="35" ht="30.0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11"/>
      <c r="Y35" s="11"/>
      <c r="Z35" s="11"/>
    </row>
    <row r="36" ht="30.0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11"/>
      <c r="Y36" s="11"/>
      <c r="Z36" s="11"/>
    </row>
    <row r="37" ht="30.0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11"/>
      <c r="Y37" s="11"/>
      <c r="Z37" s="11"/>
    </row>
    <row r="38" ht="30.0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11"/>
      <c r="Y38" s="11"/>
      <c r="Z38" s="11"/>
    </row>
    <row r="39" ht="30.0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11"/>
      <c r="Y39" s="11"/>
      <c r="Z39" s="11"/>
    </row>
    <row r="40" ht="30.0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11"/>
      <c r="Y40" s="11"/>
      <c r="Z40" s="11"/>
    </row>
    <row r="41" ht="30.0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11"/>
      <c r="Y41" s="11"/>
      <c r="Z41" s="11"/>
    </row>
    <row r="42" ht="30.0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11"/>
      <c r="Y42" s="11"/>
      <c r="Z42" s="11"/>
    </row>
    <row r="43" ht="30.0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11"/>
      <c r="Y43" s="11"/>
      <c r="Z43" s="11"/>
    </row>
    <row r="44" ht="30.0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11"/>
      <c r="Y44" s="11"/>
      <c r="Z44" s="11"/>
    </row>
    <row r="45" ht="30.0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11"/>
      <c r="Y45" s="11"/>
      <c r="Z45" s="11"/>
    </row>
    <row r="46" ht="30.0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11"/>
      <c r="Y46" s="11"/>
      <c r="Z46" s="11"/>
    </row>
    <row r="47" ht="30.0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11"/>
      <c r="Y47" s="11"/>
      <c r="Z47" s="11"/>
    </row>
    <row r="48" ht="30.0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11"/>
      <c r="Y48" s="11"/>
      <c r="Z48" s="11"/>
    </row>
    <row r="49" ht="30.0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11"/>
      <c r="Y49" s="11"/>
      <c r="Z49" s="11"/>
    </row>
    <row r="50" ht="30.0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11"/>
      <c r="Y50" s="11"/>
      <c r="Z50" s="11"/>
    </row>
    <row r="51" ht="30.0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11"/>
      <c r="Y51" s="11"/>
      <c r="Z51" s="11"/>
    </row>
    <row r="52" ht="30.0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11"/>
      <c r="Y52" s="11"/>
      <c r="Z52" s="11"/>
    </row>
    <row r="53" ht="30.0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11"/>
      <c r="Y53" s="11"/>
      <c r="Z53" s="11"/>
    </row>
    <row r="54" ht="30.0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11"/>
      <c r="Y54" s="11"/>
      <c r="Z54" s="11"/>
    </row>
    <row r="55" ht="30.0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11"/>
      <c r="Y55" s="11"/>
      <c r="Z55" s="11"/>
    </row>
    <row r="56" ht="30.0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11"/>
      <c r="Y56" s="11"/>
      <c r="Z56" s="11"/>
    </row>
    <row r="57" ht="30.0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11"/>
      <c r="Y57" s="11"/>
      <c r="Z57" s="11"/>
    </row>
    <row r="58" ht="30.0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11"/>
      <c r="Y58" s="11"/>
      <c r="Z58" s="11"/>
    </row>
    <row r="59" ht="30.0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11"/>
      <c r="Y59" s="11"/>
      <c r="Z59" s="11"/>
    </row>
    <row r="60" ht="30.0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11"/>
      <c r="Y60" s="11"/>
      <c r="Z60" s="11"/>
    </row>
    <row r="61" ht="30.0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11"/>
      <c r="Y61" s="11"/>
      <c r="Z61" s="11"/>
    </row>
    <row r="62" ht="30.0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11"/>
      <c r="Y62" s="11"/>
      <c r="Z62" s="11"/>
    </row>
    <row r="63" ht="30.0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11"/>
      <c r="Y63" s="11"/>
      <c r="Z63" s="11"/>
    </row>
    <row r="64" ht="30.0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11"/>
      <c r="Y64" s="11"/>
      <c r="Z64" s="11"/>
    </row>
    <row r="65" ht="30.0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11"/>
      <c r="Y65" s="11"/>
      <c r="Z65" s="11"/>
    </row>
    <row r="66" ht="30.0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11"/>
      <c r="Y66" s="11"/>
      <c r="Z66" s="11"/>
    </row>
    <row r="67" ht="30.0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11"/>
      <c r="Y67" s="11"/>
      <c r="Z67" s="11"/>
    </row>
    <row r="68" ht="30.0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11"/>
      <c r="Y68" s="11"/>
      <c r="Z68" s="11"/>
    </row>
    <row r="69" ht="30.0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11"/>
      <c r="Y69" s="11"/>
      <c r="Z69" s="11"/>
    </row>
    <row r="70" ht="30.0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11"/>
      <c r="Y70" s="11"/>
      <c r="Z70" s="11"/>
    </row>
    <row r="71" ht="30.0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11"/>
      <c r="Y71" s="11"/>
      <c r="Z71" s="11"/>
    </row>
    <row r="72" ht="30.0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11"/>
      <c r="Y72" s="11"/>
      <c r="Z72" s="11"/>
    </row>
    <row r="73" ht="30.0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11"/>
      <c r="Y73" s="11"/>
      <c r="Z73" s="11"/>
    </row>
    <row r="74" ht="30.0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11"/>
      <c r="Y74" s="11"/>
      <c r="Z74" s="11"/>
    </row>
    <row r="75" ht="30.0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11"/>
      <c r="Y75" s="11"/>
      <c r="Z75" s="11"/>
    </row>
    <row r="76" ht="30.0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11"/>
      <c r="Y76" s="11"/>
      <c r="Z76" s="11"/>
    </row>
    <row r="77" ht="30.0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11"/>
      <c r="Y77" s="11"/>
      <c r="Z77" s="11"/>
    </row>
    <row r="78" ht="30.0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11"/>
      <c r="Y78" s="11"/>
      <c r="Z78" s="11"/>
    </row>
    <row r="79" ht="30.0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11"/>
      <c r="Y79" s="11"/>
      <c r="Z79" s="11"/>
    </row>
    <row r="80" ht="30.0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11"/>
      <c r="Y80" s="11"/>
      <c r="Z80" s="11"/>
    </row>
    <row r="81" ht="30.0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11"/>
      <c r="Y81" s="11"/>
      <c r="Z81" s="11"/>
    </row>
    <row r="82" ht="30.0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11"/>
      <c r="Y82" s="11"/>
      <c r="Z82" s="11"/>
    </row>
    <row r="83" ht="30.0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11"/>
      <c r="Y83" s="11"/>
      <c r="Z83" s="11"/>
    </row>
    <row r="84" ht="30.0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11"/>
      <c r="Y84" s="11"/>
      <c r="Z84" s="11"/>
    </row>
    <row r="85" ht="30.0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11"/>
      <c r="Y85" s="11"/>
      <c r="Z85" s="11"/>
    </row>
    <row r="86" ht="30.0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11"/>
      <c r="Y86" s="11"/>
      <c r="Z86" s="11"/>
    </row>
    <row r="87" ht="30.0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11"/>
      <c r="Y87" s="11"/>
      <c r="Z87" s="11"/>
    </row>
    <row r="88" ht="30.0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11"/>
      <c r="Y88" s="11"/>
      <c r="Z88" s="11"/>
    </row>
    <row r="89" ht="30.0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11"/>
      <c r="Y89" s="11"/>
      <c r="Z89" s="11"/>
    </row>
    <row r="90" ht="30.0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11"/>
      <c r="Y90" s="11"/>
      <c r="Z90" s="11"/>
    </row>
    <row r="91" ht="30.0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11"/>
      <c r="Y91" s="11"/>
      <c r="Z91" s="11"/>
    </row>
    <row r="92" ht="30.0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11"/>
      <c r="Y92" s="11"/>
      <c r="Z92" s="11"/>
    </row>
    <row r="93" ht="30.0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11"/>
      <c r="Y93" s="11"/>
      <c r="Z93" s="11"/>
    </row>
    <row r="94" ht="30.0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11"/>
      <c r="Y94" s="11"/>
      <c r="Z94" s="11"/>
    </row>
    <row r="95" ht="30.0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11"/>
      <c r="Y95" s="11"/>
      <c r="Z95" s="11"/>
    </row>
    <row r="96" ht="30.0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11"/>
      <c r="Y96" s="11"/>
      <c r="Z96" s="11"/>
    </row>
    <row r="97" ht="30.0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11"/>
      <c r="Y97" s="11"/>
      <c r="Z97" s="11"/>
    </row>
    <row r="98" ht="30.0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11"/>
      <c r="Y98" s="11"/>
      <c r="Z98" s="11"/>
    </row>
    <row r="99" ht="30.0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11"/>
      <c r="Y99" s="11"/>
      <c r="Z99" s="11"/>
    </row>
    <row r="100" ht="30.0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11"/>
      <c r="Y100" s="11"/>
      <c r="Z100" s="11"/>
    </row>
    <row r="101" ht="30.0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11"/>
      <c r="Y101" s="11"/>
      <c r="Z101" s="11"/>
    </row>
    <row r="102" ht="30.0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11"/>
      <c r="Y102" s="11"/>
      <c r="Z102" s="11"/>
    </row>
    <row r="103" ht="30.0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11"/>
      <c r="Y103" s="11"/>
      <c r="Z103" s="11"/>
    </row>
    <row r="104" ht="30.0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11"/>
      <c r="Y104" s="11"/>
      <c r="Z104" s="11"/>
    </row>
    <row r="105" ht="30.0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11"/>
      <c r="Y105" s="11"/>
      <c r="Z105" s="11"/>
    </row>
    <row r="106" ht="30.0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11"/>
      <c r="Y106" s="11"/>
      <c r="Z106" s="11"/>
    </row>
    <row r="107" ht="30.0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11"/>
      <c r="Y107" s="11"/>
      <c r="Z107" s="11"/>
    </row>
    <row r="108" ht="30.0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11"/>
      <c r="Y108" s="11"/>
      <c r="Z108" s="11"/>
    </row>
    <row r="109" ht="30.0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11"/>
      <c r="Y109" s="11"/>
      <c r="Z109" s="11"/>
    </row>
    <row r="110" ht="30.0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11"/>
      <c r="Y110" s="11"/>
      <c r="Z110" s="11"/>
    </row>
    <row r="111" ht="30.0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11"/>
      <c r="Y111" s="11"/>
      <c r="Z111" s="11"/>
    </row>
    <row r="112" ht="30.0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11"/>
      <c r="Y112" s="11"/>
      <c r="Z112" s="11"/>
    </row>
    <row r="113" ht="30.0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11"/>
      <c r="Y113" s="11"/>
      <c r="Z113" s="11"/>
    </row>
    <row r="114" ht="30.0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11"/>
      <c r="Y114" s="11"/>
      <c r="Z114" s="11"/>
    </row>
    <row r="115" ht="30.0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11"/>
      <c r="Y115" s="11"/>
      <c r="Z115" s="11"/>
    </row>
    <row r="116" ht="30.0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11"/>
      <c r="Y116" s="11"/>
      <c r="Z116" s="11"/>
    </row>
    <row r="117" ht="30.0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11"/>
      <c r="Y117" s="11"/>
      <c r="Z117" s="11"/>
    </row>
    <row r="118" ht="30.0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11"/>
      <c r="Y118" s="11"/>
      <c r="Z118" s="11"/>
    </row>
    <row r="119" ht="30.0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11"/>
      <c r="Y119" s="11"/>
      <c r="Z119" s="11"/>
    </row>
    <row r="120" ht="30.0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11"/>
      <c r="Y120" s="11"/>
      <c r="Z120" s="11"/>
    </row>
    <row r="121" ht="30.0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11"/>
      <c r="Y121" s="11"/>
      <c r="Z121" s="11"/>
    </row>
    <row r="122" ht="30.0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11"/>
      <c r="Y122" s="11"/>
      <c r="Z122" s="11"/>
    </row>
    <row r="123" ht="30.0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11"/>
      <c r="Y123" s="11"/>
      <c r="Z123" s="11"/>
    </row>
    <row r="124" ht="30.0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11"/>
      <c r="Y124" s="11"/>
      <c r="Z124" s="11"/>
    </row>
    <row r="125" ht="30.0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11"/>
      <c r="Y125" s="11"/>
      <c r="Z125" s="11"/>
    </row>
    <row r="126" ht="30.0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11"/>
      <c r="Y126" s="11"/>
      <c r="Z126" s="11"/>
    </row>
    <row r="127" ht="30.0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11"/>
      <c r="Y127" s="11"/>
      <c r="Z127" s="11"/>
    </row>
    <row r="128" ht="30.0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11"/>
      <c r="Y128" s="11"/>
      <c r="Z128" s="11"/>
    </row>
    <row r="129" ht="30.0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11"/>
      <c r="Y129" s="11"/>
      <c r="Z129" s="11"/>
    </row>
    <row r="130" ht="30.0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11"/>
      <c r="Y130" s="11"/>
      <c r="Z130" s="11"/>
    </row>
    <row r="131" ht="30.0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11"/>
      <c r="Y131" s="11"/>
      <c r="Z131" s="11"/>
    </row>
    <row r="132" ht="30.0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11"/>
      <c r="Y132" s="11"/>
      <c r="Z132" s="11"/>
    </row>
    <row r="133" ht="30.0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11"/>
      <c r="Y133" s="11"/>
      <c r="Z133" s="11"/>
    </row>
    <row r="134" ht="30.0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11"/>
      <c r="Y134" s="11"/>
      <c r="Z134" s="11"/>
    </row>
    <row r="135" ht="30.0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11"/>
      <c r="Y135" s="11"/>
      <c r="Z135" s="11"/>
    </row>
    <row r="136" ht="30.0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11"/>
      <c r="Y136" s="11"/>
      <c r="Z136" s="11"/>
    </row>
    <row r="137" ht="30.0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11"/>
      <c r="Y137" s="11"/>
      <c r="Z137" s="11"/>
    </row>
    <row r="138" ht="30.0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11"/>
      <c r="Y138" s="11"/>
      <c r="Z138" s="11"/>
    </row>
    <row r="139" ht="30.0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11"/>
      <c r="Y139" s="11"/>
      <c r="Z139" s="11"/>
    </row>
    <row r="140" ht="30.0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11"/>
      <c r="Y140" s="11"/>
      <c r="Z140" s="11"/>
    </row>
    <row r="141" ht="30.0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11"/>
      <c r="Y141" s="11"/>
      <c r="Z141" s="11"/>
    </row>
    <row r="142" ht="30.0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11"/>
      <c r="Y142" s="11"/>
      <c r="Z142" s="11"/>
    </row>
    <row r="143" ht="30.0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11"/>
      <c r="Y143" s="11"/>
      <c r="Z143" s="11"/>
    </row>
    <row r="144" ht="30.0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11"/>
      <c r="Y144" s="11"/>
      <c r="Z144" s="11"/>
    </row>
    <row r="145" ht="30.0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11"/>
      <c r="Y145" s="11"/>
      <c r="Z145" s="11"/>
    </row>
    <row r="146" ht="30.0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11"/>
      <c r="Y146" s="11"/>
      <c r="Z146" s="11"/>
    </row>
    <row r="147" ht="30.0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11"/>
      <c r="Y147" s="11"/>
      <c r="Z147" s="11"/>
    </row>
    <row r="148" ht="30.0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11"/>
      <c r="Y148" s="11"/>
      <c r="Z148" s="11"/>
    </row>
    <row r="149" ht="30.0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11"/>
      <c r="Y149" s="11"/>
      <c r="Z149" s="11"/>
    </row>
    <row r="150" ht="30.0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11"/>
      <c r="Y150" s="11"/>
      <c r="Z150" s="11"/>
    </row>
    <row r="151" ht="30.0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11"/>
      <c r="Y151" s="11"/>
      <c r="Z151" s="11"/>
    </row>
    <row r="152" ht="30.0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11"/>
      <c r="Y152" s="11"/>
      <c r="Z152" s="11"/>
    </row>
    <row r="153" ht="30.0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11"/>
      <c r="Y153" s="11"/>
      <c r="Z153" s="11"/>
    </row>
    <row r="154" ht="30.0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11"/>
      <c r="Y154" s="11"/>
      <c r="Z154" s="11"/>
    </row>
    <row r="155" ht="30.0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11"/>
      <c r="Y155" s="11"/>
      <c r="Z155" s="11"/>
    </row>
    <row r="156" ht="30.0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11"/>
      <c r="Y156" s="11"/>
      <c r="Z156" s="11"/>
    </row>
    <row r="157" ht="30.0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11"/>
      <c r="Y157" s="11"/>
      <c r="Z157" s="11"/>
    </row>
    <row r="158" ht="30.0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11"/>
      <c r="Y158" s="11"/>
      <c r="Z158" s="11"/>
    </row>
    <row r="159" ht="30.0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11"/>
      <c r="Y159" s="11"/>
      <c r="Z159" s="11"/>
    </row>
    <row r="160" ht="30.0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11"/>
      <c r="Y160" s="11"/>
      <c r="Z160" s="11"/>
    </row>
    <row r="161" ht="30.0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11"/>
      <c r="Y161" s="11"/>
      <c r="Z161" s="11"/>
    </row>
    <row r="162" ht="30.0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11"/>
      <c r="Y162" s="11"/>
      <c r="Z162" s="11"/>
    </row>
    <row r="163" ht="30.0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11"/>
      <c r="Y163" s="11"/>
      <c r="Z163" s="11"/>
    </row>
    <row r="164" ht="30.0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11"/>
      <c r="Y164" s="11"/>
      <c r="Z164" s="11"/>
    </row>
    <row r="165" ht="30.0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11"/>
      <c r="Y165" s="11"/>
      <c r="Z165" s="11"/>
    </row>
    <row r="166" ht="30.0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11"/>
      <c r="Y166" s="11"/>
      <c r="Z166" s="11"/>
    </row>
    <row r="167" ht="30.0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11"/>
      <c r="Y167" s="11"/>
      <c r="Z167" s="11"/>
    </row>
    <row r="168" ht="30.0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11"/>
      <c r="Y168" s="11"/>
      <c r="Z168" s="11"/>
    </row>
    <row r="169" ht="30.0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11"/>
      <c r="Y169" s="11"/>
      <c r="Z169" s="11"/>
    </row>
    <row r="170" ht="30.0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11"/>
      <c r="Y170" s="11"/>
      <c r="Z170" s="11"/>
    </row>
    <row r="171" ht="30.0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11"/>
      <c r="Y171" s="11"/>
      <c r="Z171" s="11"/>
    </row>
    <row r="172" ht="30.0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11"/>
      <c r="Y172" s="11"/>
      <c r="Z172" s="11"/>
    </row>
    <row r="173" ht="30.0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11"/>
      <c r="Y173" s="11"/>
      <c r="Z173" s="11"/>
    </row>
    <row r="174" ht="30.0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11"/>
      <c r="Y174" s="11"/>
      <c r="Z174" s="11"/>
    </row>
    <row r="175" ht="30.0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11"/>
      <c r="Y175" s="11"/>
      <c r="Z175" s="11"/>
    </row>
    <row r="176" ht="30.0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11"/>
      <c r="Y176" s="11"/>
      <c r="Z176" s="11"/>
    </row>
    <row r="177" ht="30.0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11"/>
      <c r="Y177" s="11"/>
      <c r="Z177" s="11"/>
    </row>
    <row r="178" ht="30.0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11"/>
      <c r="Y178" s="11"/>
      <c r="Z178" s="11"/>
    </row>
    <row r="179" ht="30.0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11"/>
      <c r="Y179" s="11"/>
      <c r="Z179" s="11"/>
    </row>
    <row r="180" ht="30.0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11"/>
      <c r="Y180" s="11"/>
      <c r="Z180" s="11"/>
    </row>
    <row r="181" ht="30.0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11"/>
      <c r="Y181" s="11"/>
      <c r="Z181" s="11"/>
    </row>
    <row r="182" ht="30.0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11"/>
      <c r="Y182" s="11"/>
      <c r="Z182" s="11"/>
    </row>
    <row r="183" ht="30.0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11"/>
      <c r="Y183" s="11"/>
      <c r="Z183" s="11"/>
    </row>
    <row r="184" ht="30.0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11"/>
      <c r="Y184" s="11"/>
      <c r="Z184" s="11"/>
    </row>
    <row r="185" ht="30.0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11"/>
      <c r="Y185" s="11"/>
      <c r="Z185" s="11"/>
    </row>
    <row r="186" ht="30.0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11"/>
      <c r="Y186" s="11"/>
      <c r="Z186" s="11"/>
    </row>
    <row r="187" ht="30.0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11"/>
      <c r="Y187" s="11"/>
      <c r="Z187" s="11"/>
    </row>
    <row r="188" ht="30.0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11"/>
      <c r="Y188" s="11"/>
      <c r="Z188" s="11"/>
    </row>
    <row r="189" ht="30.0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11"/>
      <c r="Y189" s="11"/>
      <c r="Z189" s="11"/>
    </row>
    <row r="190" ht="30.0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11"/>
      <c r="Y190" s="11"/>
      <c r="Z190" s="11"/>
    </row>
    <row r="191" ht="30.0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11"/>
      <c r="Y191" s="11"/>
      <c r="Z191" s="11"/>
    </row>
    <row r="192" ht="30.0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11"/>
      <c r="Y192" s="11"/>
      <c r="Z192" s="11"/>
    </row>
    <row r="193" ht="30.0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11"/>
      <c r="Y193" s="11"/>
      <c r="Z193" s="11"/>
    </row>
    <row r="194" ht="30.0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11"/>
      <c r="Y194" s="11"/>
      <c r="Z194" s="11"/>
    </row>
    <row r="195" ht="30.0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11"/>
      <c r="Y195" s="11"/>
      <c r="Z195" s="11"/>
    </row>
    <row r="196" ht="30.0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11"/>
      <c r="Y196" s="11"/>
      <c r="Z196" s="11"/>
    </row>
    <row r="197" ht="30.0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11"/>
      <c r="Y197" s="11"/>
      <c r="Z197" s="11"/>
    </row>
    <row r="198" ht="30.0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11"/>
      <c r="Y198" s="11"/>
      <c r="Z198" s="11"/>
    </row>
    <row r="199" ht="30.0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11"/>
      <c r="Y199" s="11"/>
      <c r="Z199" s="11"/>
    </row>
    <row r="200" ht="30.0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11"/>
      <c r="Y200" s="11"/>
      <c r="Z200" s="11"/>
    </row>
    <row r="201" ht="30.0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11"/>
      <c r="Y201" s="11"/>
      <c r="Z201" s="11"/>
    </row>
    <row r="202" ht="30.0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11"/>
      <c r="Y202" s="11"/>
      <c r="Z202" s="11"/>
    </row>
    <row r="203" ht="30.0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11"/>
      <c r="Y203" s="11"/>
      <c r="Z203" s="11"/>
    </row>
    <row r="204" ht="30.0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11"/>
      <c r="Y204" s="11"/>
      <c r="Z204" s="11"/>
    </row>
    <row r="205" ht="30.0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11"/>
      <c r="Y205" s="11"/>
      <c r="Z205" s="11"/>
    </row>
    <row r="206" ht="30.0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11"/>
      <c r="Y206" s="11"/>
      <c r="Z206" s="11"/>
    </row>
    <row r="207" ht="30.0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11"/>
      <c r="Y207" s="11"/>
      <c r="Z207" s="11"/>
    </row>
    <row r="208" ht="30.0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11"/>
      <c r="Y208" s="11"/>
      <c r="Z208" s="11"/>
    </row>
    <row r="209" ht="30.0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11"/>
      <c r="Y209" s="11"/>
      <c r="Z209" s="11"/>
    </row>
    <row r="210" ht="30.0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11"/>
      <c r="Y210" s="11"/>
      <c r="Z210" s="11"/>
    </row>
    <row r="211" ht="30.0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11"/>
      <c r="Y211" s="11"/>
      <c r="Z211" s="11"/>
    </row>
    <row r="212" ht="30.0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11"/>
      <c r="Y212" s="11"/>
      <c r="Z212" s="11"/>
    </row>
    <row r="213" ht="30.0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11"/>
      <c r="Y213" s="11"/>
      <c r="Z213" s="11"/>
    </row>
    <row r="214" ht="30.0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11"/>
      <c r="Y214" s="11"/>
      <c r="Z214" s="11"/>
    </row>
    <row r="215" ht="30.0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11"/>
      <c r="Y215" s="11"/>
      <c r="Z215" s="11"/>
    </row>
    <row r="216" ht="30.0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11"/>
      <c r="Y216" s="11"/>
      <c r="Z216" s="11"/>
    </row>
    <row r="217" ht="30.0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E5:E6"/>
    <mergeCell ref="F5:F6"/>
    <mergeCell ref="E9:F9"/>
    <mergeCell ref="E10:F10"/>
    <mergeCell ref="E11:F11"/>
    <mergeCell ref="E12:F12"/>
    <mergeCell ref="E13:F13"/>
    <mergeCell ref="E21:F21"/>
    <mergeCell ref="E22:F22"/>
    <mergeCell ref="E23:F23"/>
    <mergeCell ref="E24:F24"/>
    <mergeCell ref="E25:F25"/>
    <mergeCell ref="E26:F26"/>
    <mergeCell ref="E27:F27"/>
    <mergeCell ref="E14:F14"/>
    <mergeCell ref="E15:F15"/>
    <mergeCell ref="E16:F16"/>
    <mergeCell ref="E17:F17"/>
    <mergeCell ref="E18:F18"/>
    <mergeCell ref="E19:F19"/>
    <mergeCell ref="E20:F20"/>
  </mergeCells>
  <conditionalFormatting sqref="D9:D17">
    <cfRule type="containsText" dxfId="0" priority="1" operator="containsText" text="Failed">
      <formula>NOT(ISERROR(SEARCH(("Failed"),(D9))))</formula>
    </cfRule>
  </conditionalFormatting>
  <conditionalFormatting sqref="D9:D17">
    <cfRule type="containsText" dxfId="1" priority="2" operator="containsText" text="Passed">
      <formula>NOT(ISERROR(SEARCH(("Passed"),(D9))))</formula>
    </cfRule>
  </conditionalFormatting>
  <conditionalFormatting sqref="D10:D17">
    <cfRule type="containsText" dxfId="2" priority="3" operator="containsText" text="Pending">
      <formula>NOT(ISERROR(SEARCH(("Pending"),(D10))))</formula>
    </cfRule>
  </conditionalFormatting>
  <conditionalFormatting sqref="E9">
    <cfRule type="containsText" dxfId="0" priority="4" operator="containsText" text="Failed">
      <formula>NOT(ISERROR(SEARCH(("Failed"),(E9))))</formula>
    </cfRule>
  </conditionalFormatting>
  <conditionalFormatting sqref="E9">
    <cfRule type="containsText" dxfId="1" priority="5" operator="containsText" text="Passed">
      <formula>NOT(ISERROR(SEARCH(("Passed"),(E9))))</formula>
    </cfRule>
  </conditionalFormatting>
  <dataValidations>
    <dataValidation type="list" allowBlank="1" showErrorMessage="1" sqref="D10:D17">
      <formula1>"PASSED,FAILED,PENDING,N/A"</formula1>
    </dataValidation>
  </dataValidations>
  <hyperlinks>
    <hyperlink r:id="rId1" ref="D3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/>
  </sheetPr>
  <sheetViews>
    <sheetView workbookViewId="0">
      <pane xSplit="9.0" topLeftCell="J1" activePane="topRight" state="frozen"/>
      <selection activeCell="K2" sqref="K2" pane="topRight"/>
    </sheetView>
  </sheetViews>
  <sheetFormatPr customHeight="1" defaultColWidth="14.43" defaultRowHeight="15.0"/>
  <cols>
    <col customWidth="1" min="1" max="1" width="4.57"/>
    <col customWidth="1" min="2" max="2" width="6.43"/>
    <col customWidth="1" min="3" max="3" width="29.43"/>
    <col customWidth="1" min="4" max="4" width="50.0"/>
    <col customWidth="1" min="5" max="5" width="14.0"/>
    <col customWidth="1" min="6" max="6" width="12.71"/>
    <col customWidth="1" min="7" max="7" width="24.71"/>
    <col customWidth="1" min="8" max="8" width="20.43"/>
    <col customWidth="1" min="9" max="9" width="6.29"/>
    <col customWidth="1" min="10" max="10" width="23.14"/>
    <col customWidth="1" min="11" max="11" width="45.86"/>
    <col customWidth="1" min="12" max="12" width="21.0"/>
    <col customWidth="1" min="13" max="13" width="50.71"/>
    <col customWidth="1" hidden="1" min="14" max="14" width="12.43"/>
    <col customWidth="1" hidden="1" min="15" max="15" width="50.71"/>
    <col customWidth="1" hidden="1" min="16" max="16" width="10.71"/>
    <col customWidth="1" hidden="1" min="17" max="17" width="50.71"/>
    <col customWidth="1" hidden="1" min="18" max="18" width="12.43"/>
    <col customWidth="1" hidden="1" min="19" max="19" width="50.71"/>
    <col customWidth="1" hidden="1" min="20" max="20" width="10.71"/>
    <col customWidth="1" hidden="1" min="21" max="21" width="50.71"/>
    <col customWidth="1" min="22" max="26" width="11.14"/>
  </cols>
  <sheetData>
    <row r="1" ht="58.5" customHeight="1">
      <c r="A1" s="4"/>
      <c r="B1" s="4"/>
      <c r="C1" s="13"/>
      <c r="D1" s="15" t="s">
        <v>2</v>
      </c>
      <c r="E1" s="19"/>
      <c r="F1" s="21"/>
      <c r="G1" s="21"/>
      <c r="H1" s="21"/>
      <c r="I1" s="21"/>
      <c r="J1" s="25"/>
      <c r="K1" s="4"/>
      <c r="L1" s="26"/>
      <c r="M1" s="4"/>
      <c r="N1" s="25"/>
      <c r="O1" s="4"/>
      <c r="P1" s="26"/>
      <c r="Q1" s="4"/>
      <c r="R1" s="25"/>
      <c r="S1" s="4"/>
      <c r="T1" s="26"/>
      <c r="U1" s="4"/>
      <c r="V1" s="19"/>
      <c r="W1" s="19"/>
      <c r="X1" s="19"/>
      <c r="Y1" s="19"/>
      <c r="Z1" s="19"/>
    </row>
    <row r="2" ht="26.25" customHeight="1">
      <c r="A2" s="4"/>
      <c r="B2" s="4"/>
      <c r="C2" s="13"/>
      <c r="D2" s="13"/>
      <c r="E2" s="28"/>
      <c r="F2" s="21"/>
      <c r="G2" s="21"/>
      <c r="H2" s="21"/>
      <c r="I2" s="21"/>
      <c r="J2" s="25"/>
      <c r="K2" s="4"/>
      <c r="L2" s="26"/>
      <c r="M2" s="4"/>
      <c r="N2" s="25"/>
      <c r="O2" s="4"/>
      <c r="P2" s="26"/>
      <c r="Q2" s="4"/>
      <c r="R2" s="25"/>
      <c r="S2" s="4"/>
      <c r="T2" s="26"/>
      <c r="U2" s="4"/>
      <c r="V2" s="19"/>
      <c r="W2" s="19"/>
      <c r="X2" s="19"/>
      <c r="Y2" s="19"/>
      <c r="Z2" s="19"/>
    </row>
    <row r="3" ht="30.0" customHeight="1">
      <c r="A3" s="26"/>
      <c r="B3" s="30" t="s">
        <v>11</v>
      </c>
      <c r="C3" s="31" t="s">
        <v>13</v>
      </c>
      <c r="D3" s="32" t="s">
        <v>15</v>
      </c>
      <c r="E3" s="33" t="s">
        <v>17</v>
      </c>
      <c r="F3" s="30" t="s">
        <v>18</v>
      </c>
      <c r="G3" s="30" t="s">
        <v>19</v>
      </c>
      <c r="H3" s="30" t="s">
        <v>21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30.0" customHeight="1">
      <c r="A4" s="26"/>
      <c r="B4" s="36">
        <v>1.0</v>
      </c>
      <c r="C4" s="39" t="s">
        <v>24</v>
      </c>
      <c r="D4" s="47">
        <f>SUM($E4:$H4)</f>
        <v>0</v>
      </c>
      <c r="E4" s="53">
        <f>COUNTIF($J$10:$J$44,"PASSED")</f>
        <v>0</v>
      </c>
      <c r="F4" s="57">
        <f>COUNTIF($J$10:$J$44,"FAILED")</f>
        <v>0</v>
      </c>
      <c r="G4" s="57">
        <f>COUNTIF($J$10:$J$44,"PENDING")</f>
        <v>0</v>
      </c>
      <c r="H4" s="57">
        <f>COUNTIF($J$10:$J$44,"N/A")</f>
        <v>0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30.0" customHeight="1">
      <c r="A5" s="26"/>
      <c r="B5" s="65" t="s">
        <v>15</v>
      </c>
      <c r="C5" s="66"/>
      <c r="D5" s="70">
        <f t="shared" ref="D5:H5" si="1">SUM(D4)</f>
        <v>0</v>
      </c>
      <c r="E5" s="70">
        <f t="shared" si="1"/>
        <v>0</v>
      </c>
      <c r="F5" s="70">
        <f t="shared" si="1"/>
        <v>0</v>
      </c>
      <c r="G5" s="70">
        <f t="shared" si="1"/>
        <v>0</v>
      </c>
      <c r="H5" s="70">
        <f t="shared" si="1"/>
        <v>0</v>
      </c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30.0" customHeight="1">
      <c r="A6" s="24"/>
      <c r="B6" s="24"/>
      <c r="C6" s="72"/>
      <c r="D6" s="72"/>
      <c r="E6" s="24"/>
      <c r="F6" s="24"/>
      <c r="G6" s="24"/>
      <c r="H6" s="24"/>
      <c r="I6" s="24"/>
      <c r="J6" s="73"/>
      <c r="K6" s="24"/>
      <c r="L6" s="72"/>
      <c r="M6" s="24"/>
      <c r="N6" s="73"/>
      <c r="O6" s="24"/>
      <c r="P6" s="72"/>
      <c r="Q6" s="24"/>
      <c r="R6" s="73"/>
      <c r="S6" s="24"/>
      <c r="T6" s="72"/>
      <c r="U6" s="24"/>
      <c r="V6" s="19"/>
      <c r="W6" s="19"/>
      <c r="X6" s="19"/>
      <c r="Y6" s="19"/>
      <c r="Z6" s="19"/>
    </row>
    <row r="7" ht="17.25" customHeight="1">
      <c r="A7" s="74"/>
      <c r="B7" s="76"/>
      <c r="C7" s="77"/>
      <c r="D7" s="77"/>
      <c r="E7" s="79"/>
      <c r="F7" s="80"/>
      <c r="G7" s="80"/>
      <c r="H7" s="80"/>
      <c r="I7" s="80"/>
      <c r="J7" s="81" t="s">
        <v>60</v>
      </c>
      <c r="K7" s="82"/>
      <c r="L7" s="82"/>
      <c r="M7" s="68"/>
      <c r="N7" s="83" t="s">
        <v>63</v>
      </c>
      <c r="O7" s="82"/>
      <c r="P7" s="82"/>
      <c r="Q7" s="68"/>
      <c r="R7" s="83" t="s">
        <v>64</v>
      </c>
      <c r="S7" s="82"/>
      <c r="T7" s="82"/>
      <c r="U7" s="68"/>
      <c r="V7" s="87"/>
      <c r="W7" s="87"/>
      <c r="X7" s="87"/>
      <c r="Y7" s="87"/>
      <c r="Z7" s="87"/>
    </row>
    <row r="8" ht="126.75" customHeight="1">
      <c r="A8" s="74"/>
      <c r="B8" s="76"/>
      <c r="C8" s="77"/>
      <c r="D8" s="77"/>
      <c r="E8" s="80"/>
      <c r="F8" s="80"/>
      <c r="G8" s="80"/>
      <c r="H8" s="80"/>
      <c r="I8" s="80"/>
      <c r="J8" s="89" t="s">
        <v>65</v>
      </c>
      <c r="K8" s="68"/>
      <c r="L8" s="90" t="s">
        <v>66</v>
      </c>
      <c r="M8" s="68"/>
      <c r="N8" s="91" t="s">
        <v>65</v>
      </c>
      <c r="O8" s="68"/>
      <c r="P8" s="92" t="s">
        <v>66</v>
      </c>
      <c r="Q8" s="68"/>
      <c r="R8" s="91" t="s">
        <v>65</v>
      </c>
      <c r="S8" s="68"/>
      <c r="T8" s="92" t="s">
        <v>66</v>
      </c>
      <c r="U8" s="68"/>
      <c r="V8" s="87"/>
      <c r="W8" s="87"/>
      <c r="X8" s="87"/>
      <c r="Y8" s="87"/>
      <c r="Z8" s="87"/>
    </row>
    <row r="9" ht="32.25" customHeight="1">
      <c r="A9" s="74"/>
      <c r="B9" s="93" t="s">
        <v>11</v>
      </c>
      <c r="C9" s="93" t="s">
        <v>67</v>
      </c>
      <c r="D9" s="94" t="s">
        <v>68</v>
      </c>
      <c r="E9" s="95"/>
      <c r="F9" s="96"/>
      <c r="G9" s="94" t="s">
        <v>69</v>
      </c>
      <c r="H9" s="95"/>
      <c r="I9" s="96"/>
      <c r="J9" s="93" t="s">
        <v>52</v>
      </c>
      <c r="K9" s="93" t="s">
        <v>70</v>
      </c>
      <c r="L9" s="97" t="s">
        <v>71</v>
      </c>
      <c r="M9" s="97" t="s">
        <v>72</v>
      </c>
      <c r="N9" s="98" t="s">
        <v>52</v>
      </c>
      <c r="O9" s="98" t="s">
        <v>73</v>
      </c>
      <c r="P9" s="99" t="s">
        <v>71</v>
      </c>
      <c r="Q9" s="99" t="s">
        <v>72</v>
      </c>
      <c r="R9" s="98" t="s">
        <v>52</v>
      </c>
      <c r="S9" s="98" t="s">
        <v>73</v>
      </c>
      <c r="T9" s="99" t="s">
        <v>71</v>
      </c>
      <c r="U9" s="99" t="s">
        <v>72</v>
      </c>
      <c r="V9" s="87"/>
      <c r="W9" s="87"/>
      <c r="X9" s="87"/>
      <c r="Y9" s="87"/>
      <c r="Z9" s="87"/>
    </row>
    <row r="10" ht="54.75" customHeight="1">
      <c r="A10" s="100"/>
      <c r="B10" s="101" t="s">
        <v>74</v>
      </c>
      <c r="C10" s="102" t="s">
        <v>75</v>
      </c>
      <c r="D10" s="103" t="s">
        <v>76</v>
      </c>
      <c r="E10" s="104"/>
      <c r="F10" s="105"/>
      <c r="G10" s="103" t="s">
        <v>77</v>
      </c>
      <c r="H10" s="104"/>
      <c r="I10" s="105"/>
      <c r="J10" s="106"/>
      <c r="K10" s="107"/>
      <c r="L10" s="108"/>
      <c r="M10" s="107"/>
      <c r="N10" s="109"/>
      <c r="O10" s="110"/>
      <c r="P10" s="111"/>
      <c r="Q10" s="110"/>
      <c r="R10" s="109"/>
      <c r="S10" s="110"/>
      <c r="T10" s="111"/>
      <c r="U10" s="110"/>
      <c r="V10" s="112"/>
      <c r="W10" s="112"/>
      <c r="X10" s="112"/>
      <c r="Y10" s="112"/>
      <c r="Z10" s="112"/>
    </row>
    <row r="11" ht="24.75" customHeight="1">
      <c r="A11" s="113"/>
      <c r="B11" s="101">
        <v>1.0</v>
      </c>
      <c r="C11" s="114"/>
      <c r="D11" s="115"/>
      <c r="E11" s="82"/>
      <c r="F11" s="68"/>
      <c r="G11" s="116"/>
      <c r="H11" s="82"/>
      <c r="I11" s="68"/>
      <c r="J11" s="106"/>
      <c r="K11" s="107"/>
      <c r="L11" s="108"/>
      <c r="M11" s="107"/>
      <c r="N11" s="109"/>
      <c r="O11" s="110"/>
      <c r="P11" s="111"/>
      <c r="Q11" s="110"/>
      <c r="R11" s="109"/>
      <c r="S11" s="110"/>
      <c r="T11" s="111"/>
      <c r="U11" s="110"/>
      <c r="V11" s="112"/>
      <c r="W11" s="112"/>
      <c r="X11" s="112"/>
      <c r="Y11" s="112"/>
      <c r="Z11" s="112"/>
    </row>
    <row r="12" ht="24.75" customHeight="1">
      <c r="A12" s="100"/>
      <c r="B12" s="101">
        <v>2.0</v>
      </c>
      <c r="C12" s="114"/>
      <c r="D12" s="115"/>
      <c r="E12" s="82"/>
      <c r="F12" s="68"/>
      <c r="G12" s="116"/>
      <c r="H12" s="82"/>
      <c r="I12" s="68"/>
      <c r="J12" s="106"/>
      <c r="K12" s="107"/>
      <c r="L12" s="108"/>
      <c r="M12" s="107"/>
      <c r="N12" s="109"/>
      <c r="O12" s="110"/>
      <c r="P12" s="111"/>
      <c r="Q12" s="110"/>
      <c r="R12" s="109"/>
      <c r="S12" s="110"/>
      <c r="T12" s="111"/>
      <c r="U12" s="110"/>
      <c r="V12" s="112"/>
      <c r="W12" s="112"/>
      <c r="X12" s="112"/>
      <c r="Y12" s="112"/>
      <c r="Z12" s="112"/>
    </row>
    <row r="13" ht="36.75" customHeight="1">
      <c r="A13" s="113"/>
      <c r="B13" s="101">
        <v>3.0</v>
      </c>
      <c r="C13" s="114"/>
      <c r="D13" s="115"/>
      <c r="E13" s="82"/>
      <c r="F13" s="68"/>
      <c r="G13" s="116"/>
      <c r="H13" s="82"/>
      <c r="I13" s="68"/>
      <c r="J13" s="106"/>
      <c r="K13" s="107"/>
      <c r="L13" s="108"/>
      <c r="M13" s="107"/>
      <c r="N13" s="109"/>
      <c r="O13" s="110"/>
      <c r="P13" s="111"/>
      <c r="Q13" s="110"/>
      <c r="R13" s="109"/>
      <c r="S13" s="110"/>
      <c r="T13" s="111"/>
      <c r="U13" s="110"/>
      <c r="V13" s="112"/>
      <c r="W13" s="112"/>
      <c r="X13" s="112"/>
      <c r="Y13" s="112"/>
      <c r="Z13" s="112"/>
    </row>
    <row r="14" ht="24.75" customHeight="1">
      <c r="A14" s="100"/>
      <c r="B14" s="101">
        <v>4.0</v>
      </c>
      <c r="C14" s="114"/>
      <c r="D14" s="115"/>
      <c r="E14" s="82"/>
      <c r="F14" s="68"/>
      <c r="G14" s="116"/>
      <c r="H14" s="82"/>
      <c r="I14" s="68"/>
      <c r="J14" s="106"/>
      <c r="K14" s="107"/>
      <c r="L14" s="108"/>
      <c r="M14" s="107"/>
      <c r="N14" s="109"/>
      <c r="O14" s="110"/>
      <c r="P14" s="111"/>
      <c r="Q14" s="110"/>
      <c r="R14" s="109"/>
      <c r="S14" s="110"/>
      <c r="T14" s="111"/>
      <c r="U14" s="110"/>
      <c r="V14" s="112"/>
      <c r="W14" s="112"/>
      <c r="X14" s="112"/>
      <c r="Y14" s="112"/>
      <c r="Z14" s="112"/>
    </row>
    <row r="15" ht="24.75" customHeight="1">
      <c r="A15" s="113"/>
      <c r="B15" s="101">
        <v>5.0</v>
      </c>
      <c r="C15" s="114"/>
      <c r="D15" s="115"/>
      <c r="E15" s="82"/>
      <c r="F15" s="68"/>
      <c r="G15" s="116"/>
      <c r="H15" s="82"/>
      <c r="I15" s="68"/>
      <c r="J15" s="106"/>
      <c r="K15" s="107"/>
      <c r="L15" s="108"/>
      <c r="M15" s="107"/>
      <c r="N15" s="109"/>
      <c r="O15" s="110"/>
      <c r="P15" s="111"/>
      <c r="Q15" s="110"/>
      <c r="R15" s="109"/>
      <c r="S15" s="110"/>
      <c r="T15" s="111"/>
      <c r="U15" s="110"/>
      <c r="V15" s="112"/>
      <c r="W15" s="112"/>
      <c r="X15" s="112"/>
      <c r="Y15" s="112"/>
      <c r="Z15" s="112"/>
    </row>
    <row r="16" ht="24.75" customHeight="1">
      <c r="A16" s="100"/>
      <c r="B16" s="101">
        <v>6.0</v>
      </c>
      <c r="C16" s="114"/>
      <c r="D16" s="115"/>
      <c r="E16" s="82"/>
      <c r="F16" s="68"/>
      <c r="G16" s="116"/>
      <c r="H16" s="82"/>
      <c r="I16" s="68"/>
      <c r="J16" s="106"/>
      <c r="K16" s="107"/>
      <c r="L16" s="108"/>
      <c r="M16" s="107"/>
      <c r="N16" s="109"/>
      <c r="O16" s="110"/>
      <c r="P16" s="111"/>
      <c r="Q16" s="110"/>
      <c r="R16" s="109"/>
      <c r="S16" s="110"/>
      <c r="T16" s="111"/>
      <c r="U16" s="110"/>
      <c r="V16" s="112"/>
      <c r="W16" s="112"/>
      <c r="X16" s="112"/>
      <c r="Y16" s="112"/>
      <c r="Z16" s="112"/>
    </row>
    <row r="17" ht="24.75" customHeight="1">
      <c r="A17" s="113"/>
      <c r="B17" s="101">
        <v>7.0</v>
      </c>
      <c r="C17" s="114"/>
      <c r="D17" s="115"/>
      <c r="E17" s="82"/>
      <c r="F17" s="68"/>
      <c r="G17" s="116"/>
      <c r="H17" s="82"/>
      <c r="I17" s="68"/>
      <c r="J17" s="106"/>
      <c r="K17" s="107"/>
      <c r="L17" s="108"/>
      <c r="M17" s="107"/>
      <c r="N17" s="109"/>
      <c r="O17" s="110"/>
      <c r="P17" s="111"/>
      <c r="Q17" s="110"/>
      <c r="R17" s="109"/>
      <c r="S17" s="110"/>
      <c r="T17" s="111"/>
      <c r="U17" s="110"/>
      <c r="V17" s="112"/>
      <c r="W17" s="112"/>
      <c r="X17" s="112"/>
      <c r="Y17" s="112"/>
      <c r="Z17" s="112"/>
    </row>
    <row r="18" ht="24.75" customHeight="1">
      <c r="A18" s="100"/>
      <c r="B18" s="101">
        <v>8.0</v>
      </c>
      <c r="C18" s="114"/>
      <c r="D18" s="115"/>
      <c r="E18" s="82"/>
      <c r="F18" s="68"/>
      <c r="G18" s="116"/>
      <c r="H18" s="82"/>
      <c r="I18" s="68"/>
      <c r="J18" s="106"/>
      <c r="K18" s="107"/>
      <c r="L18" s="108"/>
      <c r="M18" s="107"/>
      <c r="N18" s="109"/>
      <c r="O18" s="110"/>
      <c r="P18" s="111"/>
      <c r="Q18" s="110"/>
      <c r="R18" s="109"/>
      <c r="S18" s="110"/>
      <c r="T18" s="111"/>
      <c r="U18" s="110"/>
      <c r="V18" s="112"/>
      <c r="W18" s="112"/>
      <c r="X18" s="112"/>
      <c r="Y18" s="112"/>
      <c r="Z18" s="112"/>
    </row>
    <row r="19" ht="24.75" customHeight="1">
      <c r="A19" s="113"/>
      <c r="B19" s="101">
        <v>9.0</v>
      </c>
      <c r="C19" s="114"/>
      <c r="D19" s="115"/>
      <c r="E19" s="82"/>
      <c r="F19" s="68"/>
      <c r="G19" s="116"/>
      <c r="H19" s="82"/>
      <c r="I19" s="68"/>
      <c r="J19" s="106"/>
      <c r="K19" s="107"/>
      <c r="L19" s="108"/>
      <c r="M19" s="107"/>
      <c r="N19" s="109"/>
      <c r="O19" s="110"/>
      <c r="P19" s="111"/>
      <c r="Q19" s="110"/>
      <c r="R19" s="109"/>
      <c r="S19" s="110"/>
      <c r="T19" s="111"/>
      <c r="U19" s="110"/>
      <c r="V19" s="112"/>
      <c r="W19" s="112"/>
      <c r="X19" s="112"/>
      <c r="Y19" s="112"/>
      <c r="Z19" s="112"/>
    </row>
    <row r="20" ht="24.75" customHeight="1">
      <c r="A20" s="100"/>
      <c r="B20" s="101">
        <v>10.0</v>
      </c>
      <c r="C20" s="114"/>
      <c r="D20" s="115"/>
      <c r="E20" s="82"/>
      <c r="F20" s="68"/>
      <c r="G20" s="116"/>
      <c r="H20" s="82"/>
      <c r="I20" s="68"/>
      <c r="J20" s="106"/>
      <c r="K20" s="107"/>
      <c r="L20" s="108"/>
      <c r="M20" s="107"/>
      <c r="N20" s="109"/>
      <c r="O20" s="110"/>
      <c r="P20" s="111"/>
      <c r="Q20" s="110"/>
      <c r="R20" s="109"/>
      <c r="S20" s="110"/>
      <c r="T20" s="111"/>
      <c r="U20" s="110"/>
      <c r="V20" s="112"/>
      <c r="W20" s="112"/>
      <c r="X20" s="112"/>
      <c r="Y20" s="112"/>
      <c r="Z20" s="112"/>
    </row>
    <row r="21" ht="30.0" customHeight="1">
      <c r="A21" s="113"/>
      <c r="B21" s="101">
        <v>11.0</v>
      </c>
      <c r="C21" s="114"/>
      <c r="D21" s="115"/>
      <c r="E21" s="82"/>
      <c r="F21" s="68"/>
      <c r="G21" s="116"/>
      <c r="H21" s="82"/>
      <c r="I21" s="68"/>
      <c r="J21" s="106"/>
      <c r="K21" s="107"/>
      <c r="L21" s="108"/>
      <c r="M21" s="107"/>
      <c r="N21" s="109"/>
      <c r="O21" s="110"/>
      <c r="P21" s="111"/>
      <c r="Q21" s="110"/>
      <c r="R21" s="109"/>
      <c r="S21" s="110"/>
      <c r="T21" s="111"/>
      <c r="U21" s="110"/>
      <c r="V21" s="112"/>
      <c r="W21" s="112"/>
      <c r="X21" s="112"/>
      <c r="Y21" s="112"/>
      <c r="Z21" s="112"/>
    </row>
    <row r="22" ht="30.0" customHeight="1">
      <c r="A22" s="100"/>
      <c r="B22" s="101">
        <v>12.0</v>
      </c>
      <c r="C22" s="114"/>
      <c r="D22" s="115"/>
      <c r="E22" s="82"/>
      <c r="F22" s="68"/>
      <c r="G22" s="116"/>
      <c r="H22" s="82"/>
      <c r="I22" s="68"/>
      <c r="J22" s="106"/>
      <c r="K22" s="107"/>
      <c r="L22" s="108"/>
      <c r="M22" s="107"/>
      <c r="N22" s="109"/>
      <c r="O22" s="110"/>
      <c r="P22" s="111"/>
      <c r="Q22" s="110"/>
      <c r="R22" s="109"/>
      <c r="S22" s="110"/>
      <c r="T22" s="111"/>
      <c r="U22" s="110"/>
      <c r="V22" s="112"/>
      <c r="W22" s="112"/>
      <c r="X22" s="112"/>
      <c r="Y22" s="112"/>
      <c r="Z22" s="112"/>
    </row>
    <row r="23" ht="30.0" customHeight="1">
      <c r="A23" s="100"/>
      <c r="B23" s="101">
        <v>13.0</v>
      </c>
      <c r="C23" s="114"/>
      <c r="D23" s="115"/>
      <c r="E23" s="82"/>
      <c r="F23" s="68"/>
      <c r="G23" s="116"/>
      <c r="H23" s="82"/>
      <c r="I23" s="68"/>
      <c r="J23" s="106"/>
      <c r="K23" s="107"/>
      <c r="L23" s="108"/>
      <c r="M23" s="107"/>
      <c r="N23" s="109"/>
      <c r="O23" s="110"/>
      <c r="P23" s="111"/>
      <c r="Q23" s="110"/>
      <c r="R23" s="109"/>
      <c r="S23" s="110"/>
      <c r="T23" s="111"/>
      <c r="U23" s="110"/>
      <c r="V23" s="112"/>
      <c r="W23" s="112"/>
      <c r="X23" s="112"/>
      <c r="Y23" s="112"/>
      <c r="Z23" s="112"/>
    </row>
    <row r="24" ht="30.0" customHeight="1">
      <c r="A24" s="100"/>
      <c r="B24" s="101">
        <v>14.0</v>
      </c>
      <c r="C24" s="114"/>
      <c r="D24" s="115"/>
      <c r="E24" s="82"/>
      <c r="F24" s="68"/>
      <c r="G24" s="116"/>
      <c r="H24" s="82"/>
      <c r="I24" s="68"/>
      <c r="J24" s="106"/>
      <c r="K24" s="107"/>
      <c r="L24" s="108"/>
      <c r="M24" s="107"/>
      <c r="N24" s="109"/>
      <c r="O24" s="110"/>
      <c r="P24" s="111"/>
      <c r="Q24" s="110"/>
      <c r="R24" s="109"/>
      <c r="S24" s="110"/>
      <c r="T24" s="111"/>
      <c r="U24" s="110"/>
      <c r="V24" s="112"/>
      <c r="W24" s="112"/>
      <c r="X24" s="112"/>
      <c r="Y24" s="112"/>
      <c r="Z24" s="112"/>
    </row>
    <row r="25" ht="30.0" customHeight="1">
      <c r="A25" s="100"/>
      <c r="B25" s="101">
        <v>15.0</v>
      </c>
      <c r="C25" s="114"/>
      <c r="D25" s="115"/>
      <c r="E25" s="82"/>
      <c r="F25" s="68"/>
      <c r="G25" s="116"/>
      <c r="H25" s="82"/>
      <c r="I25" s="68"/>
      <c r="J25" s="106"/>
      <c r="K25" s="107"/>
      <c r="L25" s="108"/>
      <c r="M25" s="107"/>
      <c r="N25" s="109"/>
      <c r="O25" s="110"/>
      <c r="P25" s="111"/>
      <c r="Q25" s="110"/>
      <c r="R25" s="109"/>
      <c r="S25" s="110"/>
      <c r="T25" s="111"/>
      <c r="U25" s="110"/>
      <c r="V25" s="112"/>
      <c r="W25" s="112"/>
      <c r="X25" s="112"/>
      <c r="Y25" s="112"/>
      <c r="Z25" s="112"/>
    </row>
    <row r="26" ht="30.0" customHeight="1">
      <c r="A26" s="100"/>
      <c r="B26" s="101">
        <v>16.0</v>
      </c>
      <c r="C26" s="114"/>
      <c r="D26" s="115"/>
      <c r="E26" s="82"/>
      <c r="F26" s="68"/>
      <c r="G26" s="116"/>
      <c r="H26" s="82"/>
      <c r="I26" s="68"/>
      <c r="J26" s="106"/>
      <c r="K26" s="107"/>
      <c r="L26" s="108"/>
      <c r="M26" s="107"/>
      <c r="N26" s="109"/>
      <c r="O26" s="110"/>
      <c r="P26" s="111"/>
      <c r="Q26" s="110"/>
      <c r="R26" s="109"/>
      <c r="S26" s="110"/>
      <c r="T26" s="111"/>
      <c r="U26" s="110"/>
      <c r="V26" s="112"/>
      <c r="W26" s="112"/>
      <c r="X26" s="112"/>
      <c r="Y26" s="112"/>
      <c r="Z26" s="112"/>
    </row>
    <row r="27" ht="30.0" customHeight="1">
      <c r="A27" s="100"/>
      <c r="B27" s="101">
        <v>17.0</v>
      </c>
      <c r="C27" s="114"/>
      <c r="D27" s="115"/>
      <c r="E27" s="82"/>
      <c r="F27" s="68"/>
      <c r="G27" s="116"/>
      <c r="H27" s="82"/>
      <c r="I27" s="68"/>
      <c r="J27" s="106"/>
      <c r="K27" s="107"/>
      <c r="L27" s="108"/>
      <c r="M27" s="107"/>
      <c r="N27" s="109"/>
      <c r="O27" s="110"/>
      <c r="P27" s="111"/>
      <c r="Q27" s="110"/>
      <c r="R27" s="109"/>
      <c r="S27" s="110"/>
      <c r="T27" s="111"/>
      <c r="U27" s="110"/>
      <c r="V27" s="112"/>
      <c r="W27" s="112"/>
      <c r="X27" s="112"/>
      <c r="Y27" s="112"/>
      <c r="Z27" s="112"/>
    </row>
    <row r="28" ht="30.0" customHeight="1">
      <c r="A28" s="100"/>
      <c r="B28" s="101">
        <v>18.0</v>
      </c>
      <c r="C28" s="114"/>
      <c r="D28" s="115"/>
      <c r="E28" s="82"/>
      <c r="F28" s="68"/>
      <c r="G28" s="116"/>
      <c r="H28" s="82"/>
      <c r="I28" s="68"/>
      <c r="J28" s="106"/>
      <c r="K28" s="107"/>
      <c r="L28" s="108"/>
      <c r="M28" s="107"/>
      <c r="N28" s="109"/>
      <c r="O28" s="110"/>
      <c r="P28" s="111"/>
      <c r="Q28" s="110"/>
      <c r="R28" s="109"/>
      <c r="S28" s="110"/>
      <c r="T28" s="111"/>
      <c r="U28" s="110"/>
      <c r="V28" s="112"/>
      <c r="W28" s="112"/>
      <c r="X28" s="112"/>
      <c r="Y28" s="112"/>
      <c r="Z28" s="112"/>
    </row>
    <row r="29" ht="30.0" customHeight="1">
      <c r="A29" s="100"/>
      <c r="B29" s="101">
        <v>19.0</v>
      </c>
      <c r="C29" s="114"/>
      <c r="D29" s="115"/>
      <c r="E29" s="82"/>
      <c r="F29" s="68"/>
      <c r="G29" s="116"/>
      <c r="H29" s="82"/>
      <c r="I29" s="68"/>
      <c r="J29" s="106"/>
      <c r="K29" s="107"/>
      <c r="L29" s="108"/>
      <c r="M29" s="107"/>
      <c r="N29" s="109"/>
      <c r="O29" s="110"/>
      <c r="P29" s="111"/>
      <c r="Q29" s="110"/>
      <c r="R29" s="109"/>
      <c r="S29" s="110"/>
      <c r="T29" s="111"/>
      <c r="U29" s="110"/>
      <c r="V29" s="112"/>
      <c r="W29" s="112"/>
      <c r="X29" s="112"/>
      <c r="Y29" s="112"/>
      <c r="Z29" s="112"/>
    </row>
    <row r="30" ht="30.0" customHeight="1">
      <c r="A30" s="100"/>
      <c r="B30" s="101">
        <v>20.0</v>
      </c>
      <c r="C30" s="114"/>
      <c r="D30" s="115"/>
      <c r="E30" s="82"/>
      <c r="F30" s="68"/>
      <c r="G30" s="116"/>
      <c r="H30" s="82"/>
      <c r="I30" s="68"/>
      <c r="J30" s="106"/>
      <c r="K30" s="107"/>
      <c r="L30" s="108"/>
      <c r="M30" s="107"/>
      <c r="N30" s="109"/>
      <c r="O30" s="110"/>
      <c r="P30" s="111"/>
      <c r="Q30" s="110"/>
      <c r="R30" s="109"/>
      <c r="S30" s="110"/>
      <c r="T30" s="111"/>
      <c r="U30" s="110"/>
      <c r="V30" s="112"/>
      <c r="W30" s="112"/>
      <c r="X30" s="112"/>
      <c r="Y30" s="112"/>
      <c r="Z30" s="112"/>
    </row>
    <row r="31" ht="30.0" customHeight="1">
      <c r="A31" s="100"/>
      <c r="B31" s="101">
        <v>21.0</v>
      </c>
      <c r="C31" s="114"/>
      <c r="D31" s="115"/>
      <c r="E31" s="82"/>
      <c r="F31" s="68"/>
      <c r="G31" s="116"/>
      <c r="H31" s="82"/>
      <c r="I31" s="68"/>
      <c r="J31" s="106"/>
      <c r="K31" s="107"/>
      <c r="L31" s="108"/>
      <c r="M31" s="107"/>
      <c r="N31" s="109"/>
      <c r="O31" s="110"/>
      <c r="P31" s="111"/>
      <c r="Q31" s="110"/>
      <c r="R31" s="109"/>
      <c r="S31" s="110"/>
      <c r="T31" s="111"/>
      <c r="U31" s="110"/>
      <c r="V31" s="112"/>
      <c r="W31" s="112"/>
      <c r="X31" s="112"/>
      <c r="Y31" s="112"/>
      <c r="Z31" s="112"/>
    </row>
    <row r="32" ht="30.0" customHeight="1">
      <c r="A32" s="100"/>
      <c r="B32" s="101">
        <v>22.0</v>
      </c>
      <c r="C32" s="114"/>
      <c r="D32" s="115"/>
      <c r="E32" s="82"/>
      <c r="F32" s="68"/>
      <c r="G32" s="116"/>
      <c r="H32" s="82"/>
      <c r="I32" s="68"/>
      <c r="J32" s="106"/>
      <c r="K32" s="107"/>
      <c r="L32" s="108"/>
      <c r="M32" s="107"/>
      <c r="N32" s="109"/>
      <c r="O32" s="110"/>
      <c r="P32" s="111"/>
      <c r="Q32" s="110"/>
      <c r="R32" s="109"/>
      <c r="S32" s="110"/>
      <c r="T32" s="111"/>
      <c r="U32" s="110"/>
      <c r="V32" s="112"/>
      <c r="W32" s="112"/>
      <c r="X32" s="112"/>
      <c r="Y32" s="112"/>
      <c r="Z32" s="112"/>
    </row>
    <row r="33" ht="30.0" customHeight="1">
      <c r="A33" s="100"/>
      <c r="B33" s="101">
        <v>23.0</v>
      </c>
      <c r="C33" s="114"/>
      <c r="D33" s="115"/>
      <c r="E33" s="82"/>
      <c r="F33" s="68"/>
      <c r="G33" s="116"/>
      <c r="H33" s="82"/>
      <c r="I33" s="68"/>
      <c r="J33" s="106"/>
      <c r="K33" s="107"/>
      <c r="L33" s="108"/>
      <c r="M33" s="107"/>
      <c r="N33" s="109"/>
      <c r="O33" s="110"/>
      <c r="P33" s="111"/>
      <c r="Q33" s="110"/>
      <c r="R33" s="109"/>
      <c r="S33" s="110"/>
      <c r="T33" s="111"/>
      <c r="U33" s="110"/>
      <c r="V33" s="112"/>
      <c r="W33" s="112"/>
      <c r="X33" s="112"/>
      <c r="Y33" s="112"/>
      <c r="Z33" s="112"/>
    </row>
    <row r="34" ht="30.0" customHeight="1">
      <c r="A34" s="100"/>
      <c r="B34" s="101">
        <v>24.0</v>
      </c>
      <c r="C34" s="114"/>
      <c r="D34" s="115"/>
      <c r="E34" s="82"/>
      <c r="F34" s="68"/>
      <c r="G34" s="116"/>
      <c r="H34" s="82"/>
      <c r="I34" s="68"/>
      <c r="J34" s="106"/>
      <c r="K34" s="107"/>
      <c r="L34" s="108"/>
      <c r="M34" s="107"/>
      <c r="N34" s="109"/>
      <c r="O34" s="110"/>
      <c r="P34" s="111"/>
      <c r="Q34" s="110"/>
      <c r="R34" s="109"/>
      <c r="S34" s="110"/>
      <c r="T34" s="111"/>
      <c r="U34" s="110"/>
      <c r="V34" s="112"/>
      <c r="W34" s="112"/>
      <c r="X34" s="112"/>
      <c r="Y34" s="112"/>
      <c r="Z34" s="112"/>
    </row>
    <row r="35" ht="30.0" customHeight="1">
      <c r="A35" s="100"/>
      <c r="B35" s="101">
        <v>25.0</v>
      </c>
      <c r="C35" s="114"/>
      <c r="D35" s="115"/>
      <c r="E35" s="82"/>
      <c r="F35" s="68"/>
      <c r="G35" s="116"/>
      <c r="H35" s="82"/>
      <c r="I35" s="68"/>
      <c r="J35" s="106"/>
      <c r="K35" s="107"/>
      <c r="L35" s="108"/>
      <c r="M35" s="107"/>
      <c r="N35" s="109"/>
      <c r="O35" s="110"/>
      <c r="P35" s="111"/>
      <c r="Q35" s="110"/>
      <c r="R35" s="109"/>
      <c r="S35" s="110"/>
      <c r="T35" s="111"/>
      <c r="U35" s="110"/>
      <c r="V35" s="112"/>
      <c r="W35" s="112"/>
      <c r="X35" s="112"/>
      <c r="Y35" s="112"/>
      <c r="Z35" s="112"/>
    </row>
    <row r="36" ht="30.0" customHeight="1">
      <c r="A36" s="100"/>
      <c r="B36" s="101">
        <v>26.0</v>
      </c>
      <c r="C36" s="114"/>
      <c r="D36" s="115"/>
      <c r="E36" s="82"/>
      <c r="F36" s="68"/>
      <c r="G36" s="116"/>
      <c r="H36" s="82"/>
      <c r="I36" s="68"/>
      <c r="J36" s="106"/>
      <c r="K36" s="107"/>
      <c r="L36" s="108"/>
      <c r="M36" s="107"/>
      <c r="N36" s="109"/>
      <c r="O36" s="110"/>
      <c r="P36" s="111"/>
      <c r="Q36" s="110"/>
      <c r="R36" s="109"/>
      <c r="S36" s="110"/>
      <c r="T36" s="111"/>
      <c r="U36" s="110"/>
      <c r="V36" s="112"/>
      <c r="W36" s="112"/>
      <c r="X36" s="112"/>
      <c r="Y36" s="112"/>
      <c r="Z36" s="112"/>
    </row>
    <row r="37" ht="30.0" customHeight="1">
      <c r="A37" s="100"/>
      <c r="B37" s="101">
        <v>27.0</v>
      </c>
      <c r="C37" s="114"/>
      <c r="D37" s="115"/>
      <c r="E37" s="82"/>
      <c r="F37" s="68"/>
      <c r="G37" s="116"/>
      <c r="H37" s="82"/>
      <c r="I37" s="68"/>
      <c r="J37" s="106"/>
      <c r="K37" s="107"/>
      <c r="L37" s="108"/>
      <c r="M37" s="107"/>
      <c r="N37" s="109"/>
      <c r="O37" s="110"/>
      <c r="P37" s="111"/>
      <c r="Q37" s="110"/>
      <c r="R37" s="109"/>
      <c r="S37" s="110"/>
      <c r="T37" s="111"/>
      <c r="U37" s="110"/>
      <c r="V37" s="112"/>
      <c r="W37" s="112"/>
      <c r="X37" s="112"/>
      <c r="Y37" s="112"/>
      <c r="Z37" s="112"/>
    </row>
    <row r="38" ht="30.0" customHeight="1">
      <c r="A38" s="100"/>
      <c r="B38" s="101">
        <v>28.0</v>
      </c>
      <c r="C38" s="114"/>
      <c r="D38" s="115"/>
      <c r="E38" s="82"/>
      <c r="F38" s="68"/>
      <c r="G38" s="116"/>
      <c r="H38" s="82"/>
      <c r="I38" s="68"/>
      <c r="J38" s="106"/>
      <c r="K38" s="107"/>
      <c r="L38" s="108"/>
      <c r="M38" s="107"/>
      <c r="N38" s="109"/>
      <c r="O38" s="110"/>
      <c r="P38" s="111"/>
      <c r="Q38" s="110"/>
      <c r="R38" s="109"/>
      <c r="S38" s="110"/>
      <c r="T38" s="111"/>
      <c r="U38" s="110"/>
      <c r="V38" s="112"/>
      <c r="W38" s="112"/>
      <c r="X38" s="112"/>
      <c r="Y38" s="112"/>
      <c r="Z38" s="112"/>
    </row>
    <row r="39" ht="30.0" customHeight="1">
      <c r="A39" s="100"/>
      <c r="B39" s="101">
        <v>29.0</v>
      </c>
      <c r="C39" s="114"/>
      <c r="D39" s="115"/>
      <c r="E39" s="82"/>
      <c r="F39" s="68"/>
      <c r="G39" s="116"/>
      <c r="H39" s="82"/>
      <c r="I39" s="68"/>
      <c r="J39" s="106"/>
      <c r="K39" s="107"/>
      <c r="L39" s="108"/>
      <c r="M39" s="107"/>
      <c r="N39" s="109"/>
      <c r="O39" s="110"/>
      <c r="P39" s="111"/>
      <c r="Q39" s="110"/>
      <c r="R39" s="109"/>
      <c r="S39" s="110"/>
      <c r="T39" s="111"/>
      <c r="U39" s="110"/>
      <c r="V39" s="112"/>
      <c r="W39" s="112"/>
      <c r="X39" s="112"/>
      <c r="Y39" s="112"/>
      <c r="Z39" s="112"/>
    </row>
    <row r="40" ht="30.0" customHeight="1">
      <c r="A40" s="100"/>
      <c r="B40" s="101">
        <v>30.0</v>
      </c>
      <c r="C40" s="114"/>
      <c r="D40" s="115"/>
      <c r="E40" s="82"/>
      <c r="F40" s="68"/>
      <c r="G40" s="116"/>
      <c r="H40" s="82"/>
      <c r="I40" s="68"/>
      <c r="J40" s="106"/>
      <c r="K40" s="107"/>
      <c r="L40" s="108"/>
      <c r="M40" s="107"/>
      <c r="N40" s="109"/>
      <c r="O40" s="110"/>
      <c r="P40" s="111"/>
      <c r="Q40" s="110"/>
      <c r="R40" s="109"/>
      <c r="S40" s="110"/>
      <c r="T40" s="111"/>
      <c r="U40" s="110"/>
      <c r="V40" s="112"/>
      <c r="W40" s="112"/>
      <c r="X40" s="112"/>
      <c r="Y40" s="112"/>
      <c r="Z40" s="112"/>
    </row>
    <row r="41" ht="30.0" customHeight="1">
      <c r="A41" s="100"/>
      <c r="B41" s="101">
        <v>31.0</v>
      </c>
      <c r="C41" s="114"/>
      <c r="D41" s="115"/>
      <c r="E41" s="82"/>
      <c r="F41" s="68"/>
      <c r="G41" s="116"/>
      <c r="H41" s="82"/>
      <c r="I41" s="68"/>
      <c r="J41" s="106"/>
      <c r="K41" s="107"/>
      <c r="L41" s="108"/>
      <c r="M41" s="107"/>
      <c r="N41" s="109"/>
      <c r="O41" s="110"/>
      <c r="P41" s="111"/>
      <c r="Q41" s="110"/>
      <c r="R41" s="109"/>
      <c r="S41" s="110"/>
      <c r="T41" s="111"/>
      <c r="U41" s="110"/>
      <c r="V41" s="112"/>
      <c r="W41" s="112"/>
      <c r="X41" s="112"/>
      <c r="Y41" s="112"/>
      <c r="Z41" s="112"/>
    </row>
    <row r="42" ht="30.0" customHeight="1">
      <c r="A42" s="100"/>
      <c r="B42" s="101">
        <v>32.0</v>
      </c>
      <c r="C42" s="114"/>
      <c r="D42" s="115"/>
      <c r="E42" s="82"/>
      <c r="F42" s="68"/>
      <c r="G42" s="116"/>
      <c r="H42" s="82"/>
      <c r="I42" s="68"/>
      <c r="J42" s="106"/>
      <c r="K42" s="107"/>
      <c r="L42" s="108"/>
      <c r="M42" s="107"/>
      <c r="N42" s="109"/>
      <c r="O42" s="110"/>
      <c r="P42" s="111"/>
      <c r="Q42" s="110"/>
      <c r="R42" s="109"/>
      <c r="S42" s="110"/>
      <c r="T42" s="111"/>
      <c r="U42" s="110"/>
      <c r="V42" s="112"/>
      <c r="W42" s="112"/>
      <c r="X42" s="112"/>
      <c r="Y42" s="112"/>
      <c r="Z42" s="112"/>
    </row>
    <row r="43" ht="30.0" customHeight="1">
      <c r="A43" s="100"/>
      <c r="B43" s="101">
        <v>33.0</v>
      </c>
      <c r="C43" s="114"/>
      <c r="D43" s="115"/>
      <c r="E43" s="82"/>
      <c r="F43" s="68"/>
      <c r="G43" s="116"/>
      <c r="H43" s="82"/>
      <c r="I43" s="68"/>
      <c r="J43" s="106"/>
      <c r="K43" s="107"/>
      <c r="L43" s="108"/>
      <c r="M43" s="107"/>
      <c r="N43" s="109"/>
      <c r="O43" s="110"/>
      <c r="P43" s="111"/>
      <c r="Q43" s="110"/>
      <c r="R43" s="109"/>
      <c r="S43" s="110"/>
      <c r="T43" s="111"/>
      <c r="U43" s="110"/>
      <c r="V43" s="112"/>
      <c r="W43" s="112"/>
      <c r="X43" s="112"/>
      <c r="Y43" s="112"/>
      <c r="Z43" s="112"/>
    </row>
    <row r="44" ht="30.0" customHeight="1">
      <c r="A44" s="100"/>
      <c r="B44" s="101">
        <v>34.0</v>
      </c>
      <c r="C44" s="114"/>
      <c r="D44" s="115"/>
      <c r="E44" s="82"/>
      <c r="F44" s="68"/>
      <c r="G44" s="116"/>
      <c r="H44" s="82"/>
      <c r="I44" s="68"/>
      <c r="J44" s="106"/>
      <c r="K44" s="107"/>
      <c r="L44" s="108"/>
      <c r="M44" s="107"/>
      <c r="N44" s="109"/>
      <c r="O44" s="110"/>
      <c r="P44" s="111"/>
      <c r="Q44" s="110"/>
      <c r="R44" s="109"/>
      <c r="S44" s="110"/>
      <c r="T44" s="111"/>
      <c r="U44" s="110"/>
      <c r="V44" s="112"/>
      <c r="W44" s="112"/>
      <c r="X44" s="112"/>
      <c r="Y44" s="112"/>
      <c r="Z44" s="112"/>
    </row>
    <row r="45" ht="30.0" customHeight="1">
      <c r="A45" s="113"/>
      <c r="B45" s="113"/>
      <c r="C45" s="117"/>
      <c r="D45" s="117"/>
      <c r="E45" s="113"/>
      <c r="F45" s="113"/>
      <c r="G45" s="113"/>
      <c r="H45" s="113"/>
      <c r="I45" s="113"/>
      <c r="J45" s="118"/>
      <c r="K45" s="113"/>
      <c r="L45" s="117"/>
      <c r="M45" s="113"/>
      <c r="N45" s="118"/>
      <c r="O45" s="113"/>
      <c r="P45" s="117"/>
      <c r="Q45" s="113"/>
      <c r="R45" s="118"/>
      <c r="S45" s="113"/>
      <c r="T45" s="117"/>
      <c r="U45" s="113"/>
      <c r="V45" s="112"/>
      <c r="W45" s="112"/>
      <c r="X45" s="112"/>
      <c r="Y45" s="112"/>
      <c r="Z45" s="112"/>
    </row>
    <row r="46" ht="30.0" customHeight="1">
      <c r="A46" s="113"/>
      <c r="B46" s="113"/>
      <c r="C46" s="117"/>
      <c r="D46" s="117"/>
      <c r="E46" s="113"/>
      <c r="F46" s="113"/>
      <c r="G46" s="113"/>
      <c r="H46" s="113"/>
      <c r="I46" s="113"/>
      <c r="J46" s="118"/>
      <c r="K46" s="113"/>
      <c r="L46" s="117"/>
      <c r="M46" s="113"/>
      <c r="N46" s="118"/>
      <c r="O46" s="113"/>
      <c r="P46" s="117"/>
      <c r="Q46" s="113"/>
      <c r="R46" s="118"/>
      <c r="S46" s="113"/>
      <c r="T46" s="117"/>
      <c r="U46" s="113"/>
      <c r="V46" s="112"/>
      <c r="W46" s="112"/>
      <c r="X46" s="112"/>
      <c r="Y46" s="112"/>
      <c r="Z46" s="112"/>
    </row>
    <row r="47" ht="30.0" customHeight="1">
      <c r="A47" s="113"/>
      <c r="B47" s="113"/>
      <c r="C47" s="117"/>
      <c r="D47" s="117"/>
      <c r="E47" s="113"/>
      <c r="F47" s="113"/>
      <c r="G47" s="113"/>
      <c r="H47" s="113"/>
      <c r="I47" s="113"/>
      <c r="J47" s="118"/>
      <c r="K47" s="113"/>
      <c r="L47" s="117"/>
      <c r="M47" s="113"/>
      <c r="N47" s="118"/>
      <c r="O47" s="113"/>
      <c r="P47" s="117"/>
      <c r="Q47" s="113"/>
      <c r="R47" s="118"/>
      <c r="S47" s="113"/>
      <c r="T47" s="117"/>
      <c r="U47" s="113"/>
      <c r="V47" s="112"/>
      <c r="W47" s="112"/>
      <c r="X47" s="112"/>
      <c r="Y47" s="112"/>
      <c r="Z47" s="112"/>
    </row>
    <row r="48" ht="30.0" customHeight="1">
      <c r="A48" s="113"/>
      <c r="B48" s="113"/>
      <c r="C48" s="117"/>
      <c r="D48" s="117"/>
      <c r="E48" s="113"/>
      <c r="F48" s="113"/>
      <c r="G48" s="113"/>
      <c r="H48" s="113"/>
      <c r="I48" s="113"/>
      <c r="J48" s="118"/>
      <c r="K48" s="113"/>
      <c r="L48" s="117"/>
      <c r="M48" s="113"/>
      <c r="N48" s="118"/>
      <c r="O48" s="113"/>
      <c r="P48" s="117"/>
      <c r="Q48" s="113"/>
      <c r="R48" s="118"/>
      <c r="S48" s="113"/>
      <c r="T48" s="117"/>
      <c r="U48" s="113"/>
      <c r="V48" s="112"/>
      <c r="W48" s="112"/>
      <c r="X48" s="112"/>
      <c r="Y48" s="112"/>
      <c r="Z48" s="112"/>
    </row>
    <row r="49" ht="30.0" customHeight="1">
      <c r="A49" s="113"/>
      <c r="B49" s="113"/>
      <c r="C49" s="117"/>
      <c r="D49" s="117"/>
      <c r="E49" s="113"/>
      <c r="F49" s="113"/>
      <c r="G49" s="113"/>
      <c r="H49" s="113"/>
      <c r="I49" s="113"/>
      <c r="J49" s="118"/>
      <c r="K49" s="113"/>
      <c r="L49" s="117"/>
      <c r="M49" s="113"/>
      <c r="N49" s="118"/>
      <c r="O49" s="113"/>
      <c r="P49" s="117"/>
      <c r="Q49" s="113"/>
      <c r="R49" s="118"/>
      <c r="S49" s="113"/>
      <c r="T49" s="117"/>
      <c r="U49" s="113"/>
      <c r="V49" s="112"/>
      <c r="W49" s="112"/>
      <c r="X49" s="112"/>
      <c r="Y49" s="112"/>
      <c r="Z49" s="112"/>
    </row>
    <row r="50" ht="30.0" customHeight="1">
      <c r="A50" s="113"/>
      <c r="B50" s="113"/>
      <c r="C50" s="117"/>
      <c r="D50" s="117"/>
      <c r="E50" s="113"/>
      <c r="F50" s="113"/>
      <c r="G50" s="113"/>
      <c r="H50" s="113"/>
      <c r="I50" s="113"/>
      <c r="J50" s="118"/>
      <c r="K50" s="113"/>
      <c r="L50" s="117"/>
      <c r="M50" s="113"/>
      <c r="N50" s="118"/>
      <c r="O50" s="113"/>
      <c r="P50" s="117"/>
      <c r="Q50" s="113"/>
      <c r="R50" s="118"/>
      <c r="S50" s="113"/>
      <c r="T50" s="117"/>
      <c r="U50" s="113"/>
      <c r="V50" s="112"/>
      <c r="W50" s="112"/>
      <c r="X50" s="112"/>
      <c r="Y50" s="112"/>
      <c r="Z50" s="112"/>
    </row>
    <row r="51" ht="30.0" customHeight="1">
      <c r="A51" s="113"/>
      <c r="B51" s="113"/>
      <c r="C51" s="117"/>
      <c r="D51" s="117"/>
      <c r="E51" s="113"/>
      <c r="F51" s="113"/>
      <c r="G51" s="113"/>
      <c r="H51" s="113"/>
      <c r="I51" s="113"/>
      <c r="J51" s="118"/>
      <c r="K51" s="113"/>
      <c r="L51" s="117"/>
      <c r="M51" s="113"/>
      <c r="N51" s="118"/>
      <c r="O51" s="113"/>
      <c r="P51" s="117"/>
      <c r="Q51" s="113"/>
      <c r="R51" s="118"/>
      <c r="S51" s="113"/>
      <c r="T51" s="117"/>
      <c r="U51" s="113"/>
      <c r="V51" s="112"/>
      <c r="W51" s="112"/>
      <c r="X51" s="112"/>
      <c r="Y51" s="112"/>
      <c r="Z51" s="112"/>
    </row>
    <row r="52" ht="30.0" customHeight="1">
      <c r="A52" s="113"/>
      <c r="B52" s="113"/>
      <c r="C52" s="117"/>
      <c r="D52" s="117"/>
      <c r="E52" s="113"/>
      <c r="F52" s="113"/>
      <c r="G52" s="113"/>
      <c r="H52" s="113"/>
      <c r="I52" s="113"/>
      <c r="J52" s="118"/>
      <c r="K52" s="113"/>
      <c r="L52" s="117"/>
      <c r="M52" s="113"/>
      <c r="N52" s="118"/>
      <c r="O52" s="113"/>
      <c r="P52" s="117"/>
      <c r="Q52" s="113"/>
      <c r="R52" s="118"/>
      <c r="S52" s="113"/>
      <c r="T52" s="117"/>
      <c r="U52" s="113"/>
      <c r="V52" s="112"/>
      <c r="W52" s="112"/>
      <c r="X52" s="112"/>
      <c r="Y52" s="112"/>
      <c r="Z52" s="112"/>
    </row>
    <row r="53" ht="30.0" customHeight="1">
      <c r="A53" s="113"/>
      <c r="B53" s="113"/>
      <c r="C53" s="117"/>
      <c r="D53" s="117"/>
      <c r="E53" s="113"/>
      <c r="F53" s="113"/>
      <c r="G53" s="113"/>
      <c r="H53" s="113"/>
      <c r="I53" s="113"/>
      <c r="J53" s="118"/>
      <c r="K53" s="113"/>
      <c r="L53" s="117"/>
      <c r="M53" s="113"/>
      <c r="N53" s="118"/>
      <c r="O53" s="113"/>
      <c r="P53" s="117"/>
      <c r="Q53" s="113"/>
      <c r="R53" s="118"/>
      <c r="S53" s="113"/>
      <c r="T53" s="117"/>
      <c r="U53" s="113"/>
      <c r="V53" s="112"/>
      <c r="W53" s="112"/>
      <c r="X53" s="112"/>
      <c r="Y53" s="112"/>
      <c r="Z53" s="112"/>
    </row>
    <row r="54" ht="30.0" customHeight="1">
      <c r="A54" s="113"/>
      <c r="B54" s="113"/>
      <c r="C54" s="117"/>
      <c r="D54" s="117"/>
      <c r="E54" s="113"/>
      <c r="F54" s="113"/>
      <c r="G54" s="113"/>
      <c r="H54" s="113"/>
      <c r="I54" s="113"/>
      <c r="J54" s="118"/>
      <c r="K54" s="113"/>
      <c r="L54" s="117"/>
      <c r="M54" s="113"/>
      <c r="N54" s="118"/>
      <c r="O54" s="113"/>
      <c r="P54" s="117"/>
      <c r="Q54" s="113"/>
      <c r="R54" s="118"/>
      <c r="S54" s="113"/>
      <c r="T54" s="117"/>
      <c r="U54" s="113"/>
      <c r="V54" s="112"/>
      <c r="W54" s="112"/>
      <c r="X54" s="112"/>
      <c r="Y54" s="112"/>
      <c r="Z54" s="112"/>
    </row>
    <row r="55" ht="30.0" customHeight="1">
      <c r="A55" s="113"/>
      <c r="B55" s="113"/>
      <c r="C55" s="117"/>
      <c r="D55" s="117"/>
      <c r="E55" s="113"/>
      <c r="F55" s="113"/>
      <c r="G55" s="113"/>
      <c r="H55" s="113"/>
      <c r="I55" s="113"/>
      <c r="J55" s="118"/>
      <c r="K55" s="113"/>
      <c r="L55" s="117"/>
      <c r="M55" s="113"/>
      <c r="N55" s="118"/>
      <c r="O55" s="113"/>
      <c r="P55" s="117"/>
      <c r="Q55" s="113"/>
      <c r="R55" s="118"/>
      <c r="S55" s="113"/>
      <c r="T55" s="117"/>
      <c r="U55" s="113"/>
      <c r="V55" s="112"/>
      <c r="W55" s="112"/>
      <c r="X55" s="112"/>
      <c r="Y55" s="112"/>
      <c r="Z55" s="112"/>
    </row>
    <row r="56" ht="30.0" customHeight="1">
      <c r="A56" s="113"/>
      <c r="B56" s="113"/>
      <c r="C56" s="117"/>
      <c r="D56" s="117"/>
      <c r="E56" s="113"/>
      <c r="F56" s="113"/>
      <c r="G56" s="113"/>
      <c r="H56" s="113"/>
      <c r="I56" s="113"/>
      <c r="J56" s="118"/>
      <c r="K56" s="113"/>
      <c r="L56" s="117"/>
      <c r="M56" s="113"/>
      <c r="N56" s="118"/>
      <c r="O56" s="113"/>
      <c r="P56" s="117"/>
      <c r="Q56" s="113"/>
      <c r="R56" s="118"/>
      <c r="S56" s="113"/>
      <c r="T56" s="117"/>
      <c r="U56" s="113"/>
      <c r="V56" s="112"/>
      <c r="W56" s="112"/>
      <c r="X56" s="112"/>
      <c r="Y56" s="112"/>
      <c r="Z56" s="112"/>
    </row>
    <row r="57" ht="30.0" customHeight="1">
      <c r="A57" s="113"/>
      <c r="B57" s="113"/>
      <c r="C57" s="117"/>
      <c r="D57" s="117"/>
      <c r="E57" s="113"/>
      <c r="F57" s="113"/>
      <c r="G57" s="113"/>
      <c r="H57" s="113"/>
      <c r="I57" s="113"/>
      <c r="J57" s="118"/>
      <c r="K57" s="113"/>
      <c r="L57" s="117"/>
      <c r="M57" s="113"/>
      <c r="N57" s="118"/>
      <c r="O57" s="113"/>
      <c r="P57" s="117"/>
      <c r="Q57" s="113"/>
      <c r="R57" s="118"/>
      <c r="S57" s="113"/>
      <c r="T57" s="117"/>
      <c r="U57" s="113"/>
      <c r="V57" s="112"/>
      <c r="W57" s="112"/>
      <c r="X57" s="112"/>
      <c r="Y57" s="112"/>
      <c r="Z57" s="112"/>
    </row>
    <row r="58" ht="30.0" customHeight="1">
      <c r="A58" s="113"/>
      <c r="B58" s="113"/>
      <c r="C58" s="117"/>
      <c r="D58" s="117"/>
      <c r="E58" s="113"/>
      <c r="F58" s="113"/>
      <c r="G58" s="113"/>
      <c r="H58" s="113"/>
      <c r="I58" s="113"/>
      <c r="J58" s="118"/>
      <c r="K58" s="113"/>
      <c r="L58" s="117"/>
      <c r="M58" s="113"/>
      <c r="N58" s="118"/>
      <c r="O58" s="113"/>
      <c r="P58" s="117"/>
      <c r="Q58" s="113"/>
      <c r="R58" s="118"/>
      <c r="S58" s="113"/>
      <c r="T58" s="117"/>
      <c r="U58" s="113"/>
      <c r="V58" s="112"/>
      <c r="W58" s="112"/>
      <c r="X58" s="112"/>
      <c r="Y58" s="112"/>
      <c r="Z58" s="112"/>
    </row>
    <row r="59" ht="30.0" customHeight="1">
      <c r="A59" s="113"/>
      <c r="B59" s="113"/>
      <c r="C59" s="117"/>
      <c r="D59" s="117"/>
      <c r="E59" s="113"/>
      <c r="F59" s="113"/>
      <c r="G59" s="113"/>
      <c r="H59" s="113"/>
      <c r="I59" s="113"/>
      <c r="J59" s="118"/>
      <c r="K59" s="113"/>
      <c r="L59" s="117"/>
      <c r="M59" s="113"/>
      <c r="N59" s="118"/>
      <c r="O59" s="113"/>
      <c r="P59" s="117"/>
      <c r="Q59" s="113"/>
      <c r="R59" s="118"/>
      <c r="S59" s="113"/>
      <c r="T59" s="117"/>
      <c r="U59" s="113"/>
      <c r="V59" s="112"/>
      <c r="W59" s="112"/>
      <c r="X59" s="112"/>
      <c r="Y59" s="112"/>
      <c r="Z59" s="112"/>
    </row>
    <row r="60" ht="30.0" customHeight="1">
      <c r="A60" s="113"/>
      <c r="B60" s="113"/>
      <c r="C60" s="117"/>
      <c r="D60" s="117"/>
      <c r="E60" s="113"/>
      <c r="F60" s="113"/>
      <c r="G60" s="113"/>
      <c r="H60" s="113"/>
      <c r="I60" s="113"/>
      <c r="J60" s="118"/>
      <c r="K60" s="113"/>
      <c r="L60" s="117"/>
      <c r="M60" s="113"/>
      <c r="N60" s="118"/>
      <c r="O60" s="113"/>
      <c r="P60" s="117"/>
      <c r="Q60" s="113"/>
      <c r="R60" s="118"/>
      <c r="S60" s="113"/>
      <c r="T60" s="117"/>
      <c r="U60" s="113"/>
      <c r="V60" s="112"/>
      <c r="W60" s="112"/>
      <c r="X60" s="112"/>
      <c r="Y60" s="112"/>
      <c r="Z60" s="112"/>
    </row>
    <row r="61" ht="30.0" customHeight="1">
      <c r="A61" s="113"/>
      <c r="B61" s="113"/>
      <c r="C61" s="117"/>
      <c r="D61" s="117"/>
      <c r="E61" s="113"/>
      <c r="F61" s="113"/>
      <c r="G61" s="113"/>
      <c r="H61" s="113"/>
      <c r="I61" s="113"/>
      <c r="J61" s="118"/>
      <c r="K61" s="113"/>
      <c r="L61" s="117"/>
      <c r="M61" s="113"/>
      <c r="N61" s="118"/>
      <c r="O61" s="113"/>
      <c r="P61" s="117"/>
      <c r="Q61" s="113"/>
      <c r="R61" s="118"/>
      <c r="S61" s="113"/>
      <c r="T61" s="117"/>
      <c r="U61" s="113"/>
      <c r="V61" s="112"/>
      <c r="W61" s="112"/>
      <c r="X61" s="112"/>
      <c r="Y61" s="112"/>
      <c r="Z61" s="112"/>
    </row>
    <row r="62" ht="30.0" customHeight="1">
      <c r="A62" s="113"/>
      <c r="B62" s="113"/>
      <c r="C62" s="117"/>
      <c r="D62" s="117"/>
      <c r="E62" s="113"/>
      <c r="F62" s="113"/>
      <c r="G62" s="113"/>
      <c r="H62" s="113"/>
      <c r="I62" s="113"/>
      <c r="J62" s="118"/>
      <c r="K62" s="113"/>
      <c r="L62" s="117"/>
      <c r="M62" s="113"/>
      <c r="N62" s="118"/>
      <c r="O62" s="113"/>
      <c r="P62" s="117"/>
      <c r="Q62" s="113"/>
      <c r="R62" s="118"/>
      <c r="S62" s="113"/>
      <c r="T62" s="117"/>
      <c r="U62" s="113"/>
      <c r="V62" s="112"/>
      <c r="W62" s="112"/>
      <c r="X62" s="112"/>
      <c r="Y62" s="112"/>
      <c r="Z62" s="112"/>
    </row>
    <row r="63" ht="30.0" customHeight="1">
      <c r="A63" s="113"/>
      <c r="B63" s="113"/>
      <c r="C63" s="117"/>
      <c r="D63" s="117"/>
      <c r="E63" s="113"/>
      <c r="F63" s="113"/>
      <c r="G63" s="113"/>
      <c r="H63" s="113"/>
      <c r="I63" s="113"/>
      <c r="J63" s="118"/>
      <c r="K63" s="113"/>
      <c r="L63" s="117"/>
      <c r="M63" s="113"/>
      <c r="N63" s="118"/>
      <c r="O63" s="113"/>
      <c r="P63" s="117"/>
      <c r="Q63" s="113"/>
      <c r="R63" s="118"/>
      <c r="S63" s="113"/>
      <c r="T63" s="117"/>
      <c r="U63" s="113"/>
      <c r="V63" s="112"/>
      <c r="W63" s="112"/>
      <c r="X63" s="112"/>
      <c r="Y63" s="112"/>
      <c r="Z63" s="112"/>
    </row>
    <row r="64" ht="30.0" customHeight="1">
      <c r="A64" s="113"/>
      <c r="B64" s="113"/>
      <c r="C64" s="117"/>
      <c r="D64" s="117"/>
      <c r="E64" s="113"/>
      <c r="F64" s="113"/>
      <c r="G64" s="113"/>
      <c r="H64" s="113"/>
      <c r="I64" s="113"/>
      <c r="J64" s="118"/>
      <c r="K64" s="113"/>
      <c r="L64" s="117"/>
      <c r="M64" s="113"/>
      <c r="N64" s="118"/>
      <c r="O64" s="113"/>
      <c r="P64" s="117"/>
      <c r="Q64" s="113"/>
      <c r="R64" s="118"/>
      <c r="S64" s="113"/>
      <c r="T64" s="117"/>
      <c r="U64" s="113"/>
      <c r="V64" s="112"/>
      <c r="W64" s="112"/>
      <c r="X64" s="112"/>
      <c r="Y64" s="112"/>
      <c r="Z64" s="112"/>
    </row>
    <row r="65" ht="30.0" customHeight="1">
      <c r="A65" s="24"/>
      <c r="B65" s="24"/>
      <c r="C65" s="72"/>
      <c r="D65" s="72"/>
      <c r="E65" s="24"/>
      <c r="F65" s="24"/>
      <c r="G65" s="24"/>
      <c r="H65" s="24"/>
      <c r="I65" s="24"/>
      <c r="J65" s="73"/>
      <c r="K65" s="24"/>
      <c r="L65" s="72"/>
      <c r="M65" s="24"/>
      <c r="N65" s="73"/>
      <c r="O65" s="24"/>
      <c r="P65" s="72"/>
      <c r="Q65" s="24"/>
      <c r="R65" s="73"/>
      <c r="S65" s="24"/>
      <c r="T65" s="72"/>
      <c r="U65" s="24"/>
      <c r="V65" s="19"/>
      <c r="W65" s="19"/>
      <c r="X65" s="19"/>
      <c r="Y65" s="19"/>
      <c r="Z65" s="19"/>
    </row>
    <row r="66" ht="30.0" customHeight="1">
      <c r="A66" s="24"/>
      <c r="B66" s="24"/>
      <c r="C66" s="72"/>
      <c r="D66" s="72"/>
      <c r="E66" s="24"/>
      <c r="F66" s="24"/>
      <c r="G66" s="24"/>
      <c r="H66" s="24"/>
      <c r="I66" s="24"/>
      <c r="J66" s="73"/>
      <c r="K66" s="24"/>
      <c r="L66" s="72"/>
      <c r="M66" s="24"/>
      <c r="N66" s="73"/>
      <c r="O66" s="24"/>
      <c r="P66" s="72"/>
      <c r="Q66" s="24"/>
      <c r="R66" s="73"/>
      <c r="S66" s="24"/>
      <c r="T66" s="72"/>
      <c r="U66" s="24"/>
      <c r="V66" s="19"/>
      <c r="W66" s="19"/>
      <c r="X66" s="19"/>
      <c r="Y66" s="19"/>
      <c r="Z66" s="19"/>
    </row>
    <row r="67" ht="30.0" customHeight="1">
      <c r="A67" s="24"/>
      <c r="B67" s="24"/>
      <c r="C67" s="72"/>
      <c r="D67" s="72"/>
      <c r="E67" s="24"/>
      <c r="F67" s="24"/>
      <c r="G67" s="24"/>
      <c r="H67" s="24"/>
      <c r="I67" s="24"/>
      <c r="J67" s="73"/>
      <c r="K67" s="24"/>
      <c r="L67" s="72"/>
      <c r="M67" s="24"/>
      <c r="N67" s="73"/>
      <c r="O67" s="24"/>
      <c r="P67" s="72"/>
      <c r="Q67" s="24"/>
      <c r="R67" s="73"/>
      <c r="S67" s="24"/>
      <c r="T67" s="72"/>
      <c r="U67" s="24"/>
      <c r="V67" s="19"/>
      <c r="W67" s="19"/>
      <c r="X67" s="19"/>
      <c r="Y67" s="19"/>
      <c r="Z67" s="19"/>
    </row>
    <row r="68" ht="30.0" customHeight="1">
      <c r="A68" s="24"/>
      <c r="B68" s="24"/>
      <c r="C68" s="72"/>
      <c r="D68" s="72"/>
      <c r="E68" s="24"/>
      <c r="F68" s="24"/>
      <c r="G68" s="24"/>
      <c r="H68" s="24"/>
      <c r="I68" s="24"/>
      <c r="J68" s="73"/>
      <c r="K68" s="24"/>
      <c r="L68" s="72"/>
      <c r="M68" s="24"/>
      <c r="N68" s="73"/>
      <c r="O68" s="24"/>
      <c r="P68" s="72"/>
      <c r="Q68" s="24"/>
      <c r="R68" s="73"/>
      <c r="S68" s="24"/>
      <c r="T68" s="72"/>
      <c r="U68" s="24"/>
      <c r="V68" s="19"/>
      <c r="W68" s="19"/>
      <c r="X68" s="19"/>
      <c r="Y68" s="19"/>
      <c r="Z68" s="19"/>
    </row>
    <row r="69" ht="30.0" customHeight="1">
      <c r="A69" s="24"/>
      <c r="B69" s="24"/>
      <c r="C69" s="72"/>
      <c r="D69" s="72"/>
      <c r="E69" s="24"/>
      <c r="F69" s="24"/>
      <c r="G69" s="24"/>
      <c r="H69" s="24"/>
      <c r="I69" s="24"/>
      <c r="J69" s="73"/>
      <c r="K69" s="24"/>
      <c r="L69" s="72"/>
      <c r="M69" s="24"/>
      <c r="N69" s="73"/>
      <c r="O69" s="24"/>
      <c r="P69" s="72"/>
      <c r="Q69" s="24"/>
      <c r="R69" s="73"/>
      <c r="S69" s="24"/>
      <c r="T69" s="72"/>
      <c r="U69" s="24"/>
      <c r="V69" s="19"/>
      <c r="W69" s="19"/>
      <c r="X69" s="19"/>
      <c r="Y69" s="19"/>
      <c r="Z69" s="19"/>
    </row>
    <row r="70" ht="30.0" customHeight="1">
      <c r="A70" s="24"/>
      <c r="B70" s="24"/>
      <c r="C70" s="72"/>
      <c r="D70" s="72"/>
      <c r="E70" s="24"/>
      <c r="F70" s="24"/>
      <c r="G70" s="24"/>
      <c r="H70" s="24"/>
      <c r="I70" s="24"/>
      <c r="J70" s="73"/>
      <c r="K70" s="24"/>
      <c r="L70" s="72"/>
      <c r="M70" s="24"/>
      <c r="N70" s="73"/>
      <c r="O70" s="24"/>
      <c r="P70" s="72"/>
      <c r="Q70" s="24"/>
      <c r="R70" s="73"/>
      <c r="S70" s="24"/>
      <c r="T70" s="72"/>
      <c r="U70" s="24"/>
      <c r="V70" s="19"/>
      <c r="W70" s="19"/>
      <c r="X70" s="19"/>
      <c r="Y70" s="19"/>
      <c r="Z70" s="19"/>
    </row>
    <row r="71" ht="30.0" customHeight="1">
      <c r="A71" s="24"/>
      <c r="B71" s="24"/>
      <c r="C71" s="72"/>
      <c r="D71" s="72"/>
      <c r="E71" s="24"/>
      <c r="F71" s="24"/>
      <c r="G71" s="24"/>
      <c r="H71" s="24"/>
      <c r="I71" s="24"/>
      <c r="J71" s="73"/>
      <c r="K71" s="24"/>
      <c r="L71" s="72"/>
      <c r="M71" s="24"/>
      <c r="N71" s="73"/>
      <c r="O71" s="24"/>
      <c r="P71" s="72"/>
      <c r="Q71" s="24"/>
      <c r="R71" s="73"/>
      <c r="S71" s="24"/>
      <c r="T71" s="72"/>
      <c r="U71" s="24"/>
      <c r="V71" s="19"/>
      <c r="W71" s="19"/>
      <c r="X71" s="19"/>
      <c r="Y71" s="19"/>
      <c r="Z71" s="19"/>
    </row>
    <row r="72" ht="30.0" customHeight="1">
      <c r="A72" s="24"/>
      <c r="B72" s="24"/>
      <c r="C72" s="72"/>
      <c r="D72" s="72"/>
      <c r="E72" s="24"/>
      <c r="F72" s="24"/>
      <c r="G72" s="24"/>
      <c r="H72" s="24"/>
      <c r="I72" s="24"/>
      <c r="J72" s="73"/>
      <c r="K72" s="24"/>
      <c r="L72" s="72"/>
      <c r="M72" s="24"/>
      <c r="N72" s="73"/>
      <c r="O72" s="24"/>
      <c r="P72" s="72"/>
      <c r="Q72" s="24"/>
      <c r="R72" s="73"/>
      <c r="S72" s="24"/>
      <c r="T72" s="72"/>
      <c r="U72" s="24"/>
      <c r="V72" s="19"/>
      <c r="W72" s="19"/>
      <c r="X72" s="19"/>
      <c r="Y72" s="19"/>
      <c r="Z72" s="19"/>
    </row>
    <row r="73" ht="30.0" customHeight="1">
      <c r="A73" s="24"/>
      <c r="B73" s="24"/>
      <c r="C73" s="72"/>
      <c r="D73" s="72"/>
      <c r="E73" s="24"/>
      <c r="F73" s="24"/>
      <c r="G73" s="24"/>
      <c r="H73" s="24"/>
      <c r="I73" s="24"/>
      <c r="J73" s="73"/>
      <c r="K73" s="24"/>
      <c r="L73" s="72"/>
      <c r="M73" s="24"/>
      <c r="N73" s="73"/>
      <c r="O73" s="24"/>
      <c r="P73" s="72"/>
      <c r="Q73" s="24"/>
      <c r="R73" s="73"/>
      <c r="S73" s="24"/>
      <c r="T73" s="72"/>
      <c r="U73" s="24"/>
      <c r="V73" s="19"/>
      <c r="W73" s="19"/>
      <c r="X73" s="19"/>
      <c r="Y73" s="19"/>
      <c r="Z73" s="19"/>
    </row>
    <row r="74" ht="30.0" customHeight="1">
      <c r="A74" s="24"/>
      <c r="B74" s="24"/>
      <c r="C74" s="72"/>
      <c r="D74" s="72"/>
      <c r="E74" s="24"/>
      <c r="F74" s="24"/>
      <c r="G74" s="24"/>
      <c r="H74" s="24"/>
      <c r="I74" s="24"/>
      <c r="J74" s="73"/>
      <c r="K74" s="24"/>
      <c r="L74" s="72"/>
      <c r="M74" s="24"/>
      <c r="N74" s="73"/>
      <c r="O74" s="24"/>
      <c r="P74" s="72"/>
      <c r="Q74" s="24"/>
      <c r="R74" s="73"/>
      <c r="S74" s="24"/>
      <c r="T74" s="72"/>
      <c r="U74" s="24"/>
      <c r="V74" s="19"/>
      <c r="W74" s="19"/>
      <c r="X74" s="19"/>
      <c r="Y74" s="19"/>
      <c r="Z74" s="19"/>
    </row>
    <row r="75" ht="30.0" customHeight="1">
      <c r="A75" s="24"/>
      <c r="B75" s="24"/>
      <c r="C75" s="72"/>
      <c r="D75" s="72"/>
      <c r="E75" s="24"/>
      <c r="F75" s="24"/>
      <c r="G75" s="24"/>
      <c r="H75" s="24"/>
      <c r="I75" s="24"/>
      <c r="J75" s="73"/>
      <c r="K75" s="24"/>
      <c r="L75" s="72"/>
      <c r="M75" s="24"/>
      <c r="N75" s="73"/>
      <c r="O75" s="24"/>
      <c r="P75" s="72"/>
      <c r="Q75" s="24"/>
      <c r="R75" s="73"/>
      <c r="S75" s="24"/>
      <c r="T75" s="72"/>
      <c r="U75" s="24"/>
      <c r="V75" s="19"/>
      <c r="W75" s="19"/>
      <c r="X75" s="19"/>
      <c r="Y75" s="19"/>
      <c r="Z75" s="19"/>
    </row>
    <row r="76" ht="30.0" customHeight="1">
      <c r="A76" s="24"/>
      <c r="B76" s="24"/>
      <c r="C76" s="72"/>
      <c r="D76" s="72"/>
      <c r="E76" s="24"/>
      <c r="F76" s="24"/>
      <c r="G76" s="24"/>
      <c r="H76" s="24"/>
      <c r="I76" s="24"/>
      <c r="J76" s="73"/>
      <c r="K76" s="24"/>
      <c r="L76" s="72"/>
      <c r="M76" s="24"/>
      <c r="N76" s="73"/>
      <c r="O76" s="24"/>
      <c r="P76" s="72"/>
      <c r="Q76" s="24"/>
      <c r="R76" s="73"/>
      <c r="S76" s="24"/>
      <c r="T76" s="72"/>
      <c r="U76" s="24"/>
      <c r="V76" s="19"/>
      <c r="W76" s="19"/>
      <c r="X76" s="19"/>
      <c r="Y76" s="19"/>
      <c r="Z76" s="19"/>
    </row>
    <row r="77" ht="30.0" customHeight="1">
      <c r="A77" s="24"/>
      <c r="B77" s="24"/>
      <c r="C77" s="72"/>
      <c r="D77" s="72"/>
      <c r="E77" s="24"/>
      <c r="F77" s="24"/>
      <c r="G77" s="24"/>
      <c r="H77" s="24"/>
      <c r="I77" s="24"/>
      <c r="J77" s="73"/>
      <c r="K77" s="24"/>
      <c r="L77" s="72"/>
      <c r="M77" s="24"/>
      <c r="N77" s="73"/>
      <c r="O77" s="24"/>
      <c r="P77" s="72"/>
      <c r="Q77" s="24"/>
      <c r="R77" s="73"/>
      <c r="S77" s="24"/>
      <c r="T77" s="72"/>
      <c r="U77" s="24"/>
      <c r="V77" s="19"/>
      <c r="W77" s="19"/>
      <c r="X77" s="19"/>
      <c r="Y77" s="19"/>
      <c r="Z77" s="19"/>
    </row>
    <row r="78" ht="30.0" customHeight="1">
      <c r="A78" s="24"/>
      <c r="B78" s="24"/>
      <c r="C78" s="72"/>
      <c r="D78" s="72"/>
      <c r="E78" s="24"/>
      <c r="F78" s="24"/>
      <c r="G78" s="24"/>
      <c r="H78" s="24"/>
      <c r="I78" s="24"/>
      <c r="J78" s="73"/>
      <c r="K78" s="24"/>
      <c r="L78" s="72"/>
      <c r="M78" s="24"/>
      <c r="N78" s="73"/>
      <c r="O78" s="24"/>
      <c r="P78" s="72"/>
      <c r="Q78" s="24"/>
      <c r="R78" s="73"/>
      <c r="S78" s="24"/>
      <c r="T78" s="72"/>
      <c r="U78" s="24"/>
      <c r="V78" s="19"/>
      <c r="W78" s="19"/>
      <c r="X78" s="19"/>
      <c r="Y78" s="19"/>
      <c r="Z78" s="19"/>
    </row>
    <row r="79" ht="30.0" customHeight="1">
      <c r="A79" s="24"/>
      <c r="B79" s="24"/>
      <c r="C79" s="72"/>
      <c r="D79" s="72"/>
      <c r="E79" s="24"/>
      <c r="F79" s="24"/>
      <c r="G79" s="24"/>
      <c r="H79" s="24"/>
      <c r="I79" s="24"/>
      <c r="J79" s="73"/>
      <c r="K79" s="24"/>
      <c r="L79" s="72"/>
      <c r="M79" s="24"/>
      <c r="N79" s="73"/>
      <c r="O79" s="24"/>
      <c r="P79" s="72"/>
      <c r="Q79" s="24"/>
      <c r="R79" s="73"/>
      <c r="S79" s="24"/>
      <c r="T79" s="72"/>
      <c r="U79" s="24"/>
      <c r="V79" s="19"/>
      <c r="W79" s="19"/>
      <c r="X79" s="19"/>
      <c r="Y79" s="19"/>
      <c r="Z79" s="19"/>
    </row>
    <row r="80" ht="30.0" customHeight="1">
      <c r="A80" s="24"/>
      <c r="B80" s="24"/>
      <c r="C80" s="72"/>
      <c r="D80" s="72"/>
      <c r="E80" s="24"/>
      <c r="F80" s="24"/>
      <c r="G80" s="24"/>
      <c r="H80" s="24"/>
      <c r="I80" s="24"/>
      <c r="J80" s="73"/>
      <c r="K80" s="24"/>
      <c r="L80" s="72"/>
      <c r="M80" s="24"/>
      <c r="N80" s="73"/>
      <c r="O80" s="24"/>
      <c r="P80" s="72"/>
      <c r="Q80" s="24"/>
      <c r="R80" s="73"/>
      <c r="S80" s="24"/>
      <c r="T80" s="72"/>
      <c r="U80" s="24"/>
      <c r="V80" s="19"/>
      <c r="W80" s="19"/>
      <c r="X80" s="19"/>
      <c r="Y80" s="19"/>
      <c r="Z80" s="19"/>
    </row>
    <row r="81" ht="30.0" customHeight="1">
      <c r="A81" s="24"/>
      <c r="B81" s="24"/>
      <c r="C81" s="72"/>
      <c r="D81" s="72"/>
      <c r="E81" s="24"/>
      <c r="F81" s="24"/>
      <c r="G81" s="24"/>
      <c r="H81" s="24"/>
      <c r="I81" s="24"/>
      <c r="J81" s="73"/>
      <c r="K81" s="24"/>
      <c r="L81" s="72"/>
      <c r="M81" s="24"/>
      <c r="N81" s="73"/>
      <c r="O81" s="24"/>
      <c r="P81" s="72"/>
      <c r="Q81" s="24"/>
      <c r="R81" s="73"/>
      <c r="S81" s="24"/>
      <c r="T81" s="72"/>
      <c r="U81" s="24"/>
      <c r="V81" s="19"/>
      <c r="W81" s="19"/>
      <c r="X81" s="19"/>
      <c r="Y81" s="19"/>
      <c r="Z81" s="19"/>
    </row>
    <row r="82" ht="30.0" customHeight="1">
      <c r="A82" s="24"/>
      <c r="B82" s="24"/>
      <c r="C82" s="72"/>
      <c r="D82" s="72"/>
      <c r="E82" s="24"/>
      <c r="F82" s="24"/>
      <c r="G82" s="24"/>
      <c r="H82" s="24"/>
      <c r="I82" s="24"/>
      <c r="J82" s="73"/>
      <c r="K82" s="24"/>
      <c r="L82" s="72"/>
      <c r="M82" s="24"/>
      <c r="N82" s="73"/>
      <c r="O82" s="24"/>
      <c r="P82" s="72"/>
      <c r="Q82" s="24"/>
      <c r="R82" s="73"/>
      <c r="S82" s="24"/>
      <c r="T82" s="72"/>
      <c r="U82" s="24"/>
      <c r="V82" s="19"/>
      <c r="W82" s="19"/>
      <c r="X82" s="19"/>
      <c r="Y82" s="19"/>
      <c r="Z82" s="19"/>
    </row>
    <row r="83" ht="30.0" customHeight="1">
      <c r="A83" s="24"/>
      <c r="B83" s="24"/>
      <c r="C83" s="72"/>
      <c r="D83" s="72"/>
      <c r="E83" s="24"/>
      <c r="F83" s="24"/>
      <c r="G83" s="24"/>
      <c r="H83" s="24"/>
      <c r="I83" s="24"/>
      <c r="J83" s="73"/>
      <c r="K83" s="24"/>
      <c r="L83" s="72"/>
      <c r="M83" s="24"/>
      <c r="N83" s="73"/>
      <c r="O83" s="24"/>
      <c r="P83" s="72"/>
      <c r="Q83" s="24"/>
      <c r="R83" s="73"/>
      <c r="S83" s="24"/>
      <c r="T83" s="72"/>
      <c r="U83" s="24"/>
      <c r="V83" s="19"/>
      <c r="W83" s="19"/>
      <c r="X83" s="19"/>
      <c r="Y83" s="19"/>
      <c r="Z83" s="19"/>
    </row>
    <row r="84" ht="30.0" customHeight="1">
      <c r="A84" s="24"/>
      <c r="B84" s="24"/>
      <c r="C84" s="72"/>
      <c r="D84" s="72"/>
      <c r="E84" s="24"/>
      <c r="F84" s="24"/>
      <c r="G84" s="24"/>
      <c r="H84" s="24"/>
      <c r="I84" s="24"/>
      <c r="J84" s="73"/>
      <c r="K84" s="24"/>
      <c r="L84" s="72"/>
      <c r="M84" s="24"/>
      <c r="N84" s="73"/>
      <c r="O84" s="24"/>
      <c r="P84" s="72"/>
      <c r="Q84" s="24"/>
      <c r="R84" s="73"/>
      <c r="S84" s="24"/>
      <c r="T84" s="72"/>
      <c r="U84" s="24"/>
      <c r="V84" s="19"/>
      <c r="W84" s="19"/>
      <c r="X84" s="19"/>
      <c r="Y84" s="19"/>
      <c r="Z84" s="19"/>
    </row>
    <row r="85" ht="30.0" customHeight="1">
      <c r="A85" s="24"/>
      <c r="B85" s="24"/>
      <c r="C85" s="72"/>
      <c r="D85" s="72"/>
      <c r="E85" s="24"/>
      <c r="F85" s="24"/>
      <c r="G85" s="24"/>
      <c r="H85" s="24"/>
      <c r="I85" s="24"/>
      <c r="J85" s="73"/>
      <c r="K85" s="24"/>
      <c r="L85" s="72"/>
      <c r="M85" s="24"/>
      <c r="N85" s="73"/>
      <c r="O85" s="24"/>
      <c r="P85" s="72"/>
      <c r="Q85" s="24"/>
      <c r="R85" s="73"/>
      <c r="S85" s="24"/>
      <c r="T85" s="72"/>
      <c r="U85" s="24"/>
      <c r="V85" s="19"/>
      <c r="W85" s="19"/>
      <c r="X85" s="19"/>
      <c r="Y85" s="19"/>
      <c r="Z85" s="19"/>
    </row>
    <row r="86" ht="30.0" customHeight="1">
      <c r="A86" s="24"/>
      <c r="B86" s="24"/>
      <c r="C86" s="72"/>
      <c r="D86" s="72"/>
      <c r="E86" s="24"/>
      <c r="F86" s="24"/>
      <c r="G86" s="24"/>
      <c r="H86" s="24"/>
      <c r="I86" s="24"/>
      <c r="J86" s="73"/>
      <c r="K86" s="24"/>
      <c r="L86" s="72"/>
      <c r="M86" s="24"/>
      <c r="N86" s="73"/>
      <c r="O86" s="24"/>
      <c r="P86" s="72"/>
      <c r="Q86" s="24"/>
      <c r="R86" s="73"/>
      <c r="S86" s="24"/>
      <c r="T86" s="72"/>
      <c r="U86" s="24"/>
      <c r="V86" s="19"/>
      <c r="W86" s="19"/>
      <c r="X86" s="19"/>
      <c r="Y86" s="19"/>
      <c r="Z86" s="19"/>
    </row>
    <row r="87" ht="30.0" customHeight="1">
      <c r="A87" s="24"/>
      <c r="B87" s="24"/>
      <c r="C87" s="72"/>
      <c r="D87" s="72"/>
      <c r="E87" s="24"/>
      <c r="F87" s="24"/>
      <c r="G87" s="24"/>
      <c r="H87" s="24"/>
      <c r="I87" s="24"/>
      <c r="J87" s="73"/>
      <c r="K87" s="24"/>
      <c r="L87" s="72"/>
      <c r="M87" s="24"/>
      <c r="N87" s="73"/>
      <c r="O87" s="24"/>
      <c r="P87" s="72"/>
      <c r="Q87" s="24"/>
      <c r="R87" s="73"/>
      <c r="S87" s="24"/>
      <c r="T87" s="72"/>
      <c r="U87" s="24"/>
      <c r="V87" s="19"/>
      <c r="W87" s="19"/>
      <c r="X87" s="19"/>
      <c r="Y87" s="19"/>
      <c r="Z87" s="19"/>
    </row>
    <row r="88" ht="30.0" customHeight="1">
      <c r="A88" s="24"/>
      <c r="B88" s="24"/>
      <c r="C88" s="72"/>
      <c r="D88" s="72"/>
      <c r="E88" s="24"/>
      <c r="F88" s="24"/>
      <c r="G88" s="24"/>
      <c r="H88" s="24"/>
      <c r="I88" s="24"/>
      <c r="J88" s="73"/>
      <c r="K88" s="24"/>
      <c r="L88" s="72"/>
      <c r="M88" s="24"/>
      <c r="N88" s="73"/>
      <c r="O88" s="24"/>
      <c r="P88" s="72"/>
      <c r="Q88" s="24"/>
      <c r="R88" s="73"/>
      <c r="S88" s="24"/>
      <c r="T88" s="72"/>
      <c r="U88" s="24"/>
      <c r="V88" s="19"/>
      <c r="W88" s="19"/>
      <c r="X88" s="19"/>
      <c r="Y88" s="19"/>
      <c r="Z88" s="19"/>
    </row>
    <row r="89" ht="30.0" customHeight="1">
      <c r="A89" s="24"/>
      <c r="B89" s="24"/>
      <c r="C89" s="72"/>
      <c r="D89" s="72"/>
      <c r="E89" s="24"/>
      <c r="F89" s="24"/>
      <c r="G89" s="24"/>
      <c r="H89" s="24"/>
      <c r="I89" s="24"/>
      <c r="J89" s="73"/>
      <c r="K89" s="24"/>
      <c r="L89" s="72"/>
      <c r="M89" s="24"/>
      <c r="N89" s="73"/>
      <c r="O89" s="24"/>
      <c r="P89" s="72"/>
      <c r="Q89" s="24"/>
      <c r="R89" s="73"/>
      <c r="S89" s="24"/>
      <c r="T89" s="72"/>
      <c r="U89" s="24"/>
      <c r="V89" s="19"/>
      <c r="W89" s="19"/>
      <c r="X89" s="19"/>
      <c r="Y89" s="19"/>
      <c r="Z89" s="19"/>
    </row>
    <row r="90" ht="30.0" customHeight="1">
      <c r="A90" s="24"/>
      <c r="B90" s="24"/>
      <c r="C90" s="72"/>
      <c r="D90" s="72"/>
      <c r="E90" s="24"/>
      <c r="F90" s="24"/>
      <c r="G90" s="24"/>
      <c r="H90" s="24"/>
      <c r="I90" s="24"/>
      <c r="J90" s="73"/>
      <c r="K90" s="24"/>
      <c r="L90" s="72"/>
      <c r="M90" s="24"/>
      <c r="N90" s="73"/>
      <c r="O90" s="24"/>
      <c r="P90" s="72"/>
      <c r="Q90" s="24"/>
      <c r="R90" s="73"/>
      <c r="S90" s="24"/>
      <c r="T90" s="72"/>
      <c r="U90" s="24"/>
      <c r="V90" s="19"/>
      <c r="W90" s="19"/>
      <c r="X90" s="19"/>
      <c r="Y90" s="19"/>
      <c r="Z90" s="19"/>
    </row>
    <row r="91" ht="30.0" customHeight="1">
      <c r="A91" s="24"/>
      <c r="B91" s="24"/>
      <c r="C91" s="72"/>
      <c r="D91" s="72"/>
      <c r="E91" s="24"/>
      <c r="F91" s="24"/>
      <c r="G91" s="24"/>
      <c r="H91" s="24"/>
      <c r="I91" s="24"/>
      <c r="J91" s="73"/>
      <c r="K91" s="24"/>
      <c r="L91" s="72"/>
      <c r="M91" s="24"/>
      <c r="N91" s="73"/>
      <c r="O91" s="24"/>
      <c r="P91" s="72"/>
      <c r="Q91" s="24"/>
      <c r="R91" s="73"/>
      <c r="S91" s="24"/>
      <c r="T91" s="72"/>
      <c r="U91" s="24"/>
      <c r="V91" s="19"/>
      <c r="W91" s="19"/>
      <c r="X91" s="19"/>
      <c r="Y91" s="19"/>
      <c r="Z91" s="19"/>
    </row>
    <row r="92" ht="30.0" customHeight="1">
      <c r="A92" s="24"/>
      <c r="B92" s="24"/>
      <c r="C92" s="72"/>
      <c r="D92" s="72"/>
      <c r="E92" s="24"/>
      <c r="F92" s="24"/>
      <c r="G92" s="24"/>
      <c r="H92" s="24"/>
      <c r="I92" s="24"/>
      <c r="J92" s="73"/>
      <c r="K92" s="24"/>
      <c r="L92" s="72"/>
      <c r="M92" s="24"/>
      <c r="N92" s="73"/>
      <c r="O92" s="24"/>
      <c r="P92" s="72"/>
      <c r="Q92" s="24"/>
      <c r="R92" s="73"/>
      <c r="S92" s="24"/>
      <c r="T92" s="72"/>
      <c r="U92" s="24"/>
      <c r="V92" s="19"/>
      <c r="W92" s="19"/>
      <c r="X92" s="19"/>
      <c r="Y92" s="19"/>
      <c r="Z92" s="19"/>
    </row>
    <row r="93" ht="30.0" customHeight="1">
      <c r="A93" s="24"/>
      <c r="B93" s="24"/>
      <c r="C93" s="72"/>
      <c r="D93" s="72"/>
      <c r="E93" s="24"/>
      <c r="F93" s="24"/>
      <c r="G93" s="24"/>
      <c r="H93" s="24"/>
      <c r="I93" s="24"/>
      <c r="J93" s="73"/>
      <c r="K93" s="24"/>
      <c r="L93" s="72"/>
      <c r="M93" s="24"/>
      <c r="N93" s="73"/>
      <c r="O93" s="24"/>
      <c r="P93" s="72"/>
      <c r="Q93" s="24"/>
      <c r="R93" s="73"/>
      <c r="S93" s="24"/>
      <c r="T93" s="72"/>
      <c r="U93" s="24"/>
      <c r="V93" s="19"/>
      <c r="W93" s="19"/>
      <c r="X93" s="19"/>
      <c r="Y93" s="19"/>
      <c r="Z93" s="19"/>
    </row>
    <row r="94" ht="30.0" customHeight="1">
      <c r="A94" s="24"/>
      <c r="B94" s="24"/>
      <c r="C94" s="72"/>
      <c r="D94" s="72"/>
      <c r="E94" s="24"/>
      <c r="F94" s="24"/>
      <c r="G94" s="24"/>
      <c r="H94" s="24"/>
      <c r="I94" s="24"/>
      <c r="J94" s="73"/>
      <c r="K94" s="24"/>
      <c r="L94" s="72"/>
      <c r="M94" s="24"/>
      <c r="N94" s="73"/>
      <c r="O94" s="24"/>
      <c r="P94" s="72"/>
      <c r="Q94" s="24"/>
      <c r="R94" s="73"/>
      <c r="S94" s="24"/>
      <c r="T94" s="72"/>
      <c r="U94" s="24"/>
      <c r="V94" s="19"/>
      <c r="W94" s="19"/>
      <c r="X94" s="19"/>
      <c r="Y94" s="19"/>
      <c r="Z94" s="19"/>
    </row>
    <row r="95" ht="30.0" customHeight="1">
      <c r="A95" s="24"/>
      <c r="B95" s="24"/>
      <c r="C95" s="72"/>
      <c r="D95" s="72"/>
      <c r="E95" s="24"/>
      <c r="F95" s="24"/>
      <c r="G95" s="24"/>
      <c r="H95" s="24"/>
      <c r="I95" s="24"/>
      <c r="J95" s="73"/>
      <c r="K95" s="24"/>
      <c r="L95" s="72"/>
      <c r="M95" s="24"/>
      <c r="N95" s="73"/>
      <c r="O95" s="24"/>
      <c r="P95" s="72"/>
      <c r="Q95" s="24"/>
      <c r="R95" s="73"/>
      <c r="S95" s="24"/>
      <c r="T95" s="72"/>
      <c r="U95" s="24"/>
      <c r="V95" s="19"/>
      <c r="W95" s="19"/>
      <c r="X95" s="19"/>
      <c r="Y95" s="19"/>
      <c r="Z95" s="19"/>
    </row>
    <row r="96" ht="30.0" customHeight="1">
      <c r="A96" s="24"/>
      <c r="B96" s="24"/>
      <c r="C96" s="72"/>
      <c r="D96" s="72"/>
      <c r="E96" s="24"/>
      <c r="F96" s="24"/>
      <c r="G96" s="24"/>
      <c r="H96" s="24"/>
      <c r="I96" s="24"/>
      <c r="J96" s="73"/>
      <c r="K96" s="24"/>
      <c r="L96" s="72"/>
      <c r="M96" s="24"/>
      <c r="N96" s="73"/>
      <c r="O96" s="24"/>
      <c r="P96" s="72"/>
      <c r="Q96" s="24"/>
      <c r="R96" s="73"/>
      <c r="S96" s="24"/>
      <c r="T96" s="72"/>
      <c r="U96" s="24"/>
      <c r="V96" s="19"/>
      <c r="W96" s="19"/>
      <c r="X96" s="19"/>
      <c r="Y96" s="19"/>
      <c r="Z96" s="19"/>
    </row>
    <row r="97" ht="30.0" customHeight="1">
      <c r="A97" s="24"/>
      <c r="B97" s="24"/>
      <c r="C97" s="72"/>
      <c r="D97" s="72"/>
      <c r="E97" s="24"/>
      <c r="F97" s="24"/>
      <c r="G97" s="24"/>
      <c r="H97" s="24"/>
      <c r="I97" s="24"/>
      <c r="J97" s="73"/>
      <c r="K97" s="24"/>
      <c r="L97" s="72"/>
      <c r="M97" s="24"/>
      <c r="N97" s="73"/>
      <c r="O97" s="24"/>
      <c r="P97" s="72"/>
      <c r="Q97" s="24"/>
      <c r="R97" s="73"/>
      <c r="S97" s="24"/>
      <c r="T97" s="72"/>
      <c r="U97" s="24"/>
      <c r="V97" s="19"/>
      <c r="W97" s="19"/>
      <c r="X97" s="19"/>
      <c r="Y97" s="19"/>
      <c r="Z97" s="19"/>
    </row>
    <row r="98" ht="30.0" customHeight="1">
      <c r="A98" s="24"/>
      <c r="B98" s="24"/>
      <c r="C98" s="72"/>
      <c r="D98" s="72"/>
      <c r="E98" s="24"/>
      <c r="F98" s="24"/>
      <c r="G98" s="24"/>
      <c r="H98" s="24"/>
      <c r="I98" s="24"/>
      <c r="J98" s="73"/>
      <c r="K98" s="24"/>
      <c r="L98" s="72"/>
      <c r="M98" s="24"/>
      <c r="N98" s="73"/>
      <c r="O98" s="24"/>
      <c r="P98" s="72"/>
      <c r="Q98" s="24"/>
      <c r="R98" s="73"/>
      <c r="S98" s="24"/>
      <c r="T98" s="72"/>
      <c r="U98" s="24"/>
      <c r="V98" s="19"/>
      <c r="W98" s="19"/>
      <c r="X98" s="19"/>
      <c r="Y98" s="19"/>
      <c r="Z98" s="19"/>
    </row>
    <row r="99" ht="30.0" customHeight="1">
      <c r="A99" s="24"/>
      <c r="B99" s="24"/>
      <c r="C99" s="72"/>
      <c r="D99" s="72"/>
      <c r="E99" s="24"/>
      <c r="F99" s="24"/>
      <c r="G99" s="24"/>
      <c r="H99" s="24"/>
      <c r="I99" s="24"/>
      <c r="J99" s="73"/>
      <c r="K99" s="24"/>
      <c r="L99" s="72"/>
      <c r="M99" s="24"/>
      <c r="N99" s="73"/>
      <c r="O99" s="24"/>
      <c r="P99" s="72"/>
      <c r="Q99" s="24"/>
      <c r="R99" s="73"/>
      <c r="S99" s="24"/>
      <c r="T99" s="72"/>
      <c r="U99" s="24"/>
      <c r="V99" s="19"/>
      <c r="W99" s="19"/>
      <c r="X99" s="19"/>
      <c r="Y99" s="19"/>
      <c r="Z99" s="19"/>
    </row>
    <row r="100" ht="30.0" customHeight="1">
      <c r="A100" s="24"/>
      <c r="B100" s="24"/>
      <c r="C100" s="72"/>
      <c r="D100" s="72"/>
      <c r="E100" s="24"/>
      <c r="F100" s="24"/>
      <c r="G100" s="24"/>
      <c r="H100" s="24"/>
      <c r="I100" s="24"/>
      <c r="J100" s="73"/>
      <c r="K100" s="24"/>
      <c r="L100" s="72"/>
      <c r="M100" s="24"/>
      <c r="N100" s="73"/>
      <c r="O100" s="24"/>
      <c r="P100" s="72"/>
      <c r="Q100" s="24"/>
      <c r="R100" s="73"/>
      <c r="S100" s="24"/>
      <c r="T100" s="72"/>
      <c r="U100" s="24"/>
      <c r="V100" s="19"/>
      <c r="W100" s="19"/>
      <c r="X100" s="19"/>
      <c r="Y100" s="19"/>
      <c r="Z100" s="19"/>
    </row>
    <row r="101" ht="30.0" customHeight="1">
      <c r="A101" s="24"/>
      <c r="B101" s="24"/>
      <c r="C101" s="72"/>
      <c r="D101" s="72"/>
      <c r="E101" s="24"/>
      <c r="F101" s="24"/>
      <c r="G101" s="24"/>
      <c r="H101" s="24"/>
      <c r="I101" s="24"/>
      <c r="J101" s="73"/>
      <c r="K101" s="24"/>
      <c r="L101" s="72"/>
      <c r="M101" s="24"/>
      <c r="N101" s="73"/>
      <c r="O101" s="24"/>
      <c r="P101" s="72"/>
      <c r="Q101" s="24"/>
      <c r="R101" s="73"/>
      <c r="S101" s="24"/>
      <c r="T101" s="72"/>
      <c r="U101" s="24"/>
      <c r="V101" s="19"/>
      <c r="W101" s="19"/>
      <c r="X101" s="19"/>
      <c r="Y101" s="19"/>
      <c r="Z101" s="19"/>
    </row>
    <row r="102" ht="30.0" customHeight="1">
      <c r="A102" s="24"/>
      <c r="B102" s="24"/>
      <c r="C102" s="72"/>
      <c r="D102" s="72"/>
      <c r="E102" s="24"/>
      <c r="F102" s="24"/>
      <c r="G102" s="24"/>
      <c r="H102" s="24"/>
      <c r="I102" s="24"/>
      <c r="J102" s="73"/>
      <c r="K102" s="24"/>
      <c r="L102" s="72"/>
      <c r="M102" s="24"/>
      <c r="N102" s="73"/>
      <c r="O102" s="24"/>
      <c r="P102" s="72"/>
      <c r="Q102" s="24"/>
      <c r="R102" s="73"/>
      <c r="S102" s="24"/>
      <c r="T102" s="72"/>
      <c r="U102" s="24"/>
      <c r="V102" s="19"/>
      <c r="W102" s="19"/>
      <c r="X102" s="19"/>
      <c r="Y102" s="19"/>
      <c r="Z102" s="19"/>
    </row>
    <row r="103" ht="30.0" customHeight="1">
      <c r="A103" s="24"/>
      <c r="B103" s="24"/>
      <c r="C103" s="72"/>
      <c r="D103" s="72"/>
      <c r="E103" s="24"/>
      <c r="F103" s="24"/>
      <c r="G103" s="24"/>
      <c r="H103" s="24"/>
      <c r="I103" s="24"/>
      <c r="J103" s="73"/>
      <c r="K103" s="24"/>
      <c r="L103" s="72"/>
      <c r="M103" s="24"/>
      <c r="N103" s="73"/>
      <c r="O103" s="24"/>
      <c r="P103" s="72"/>
      <c r="Q103" s="24"/>
      <c r="R103" s="73"/>
      <c r="S103" s="24"/>
      <c r="T103" s="72"/>
      <c r="U103" s="24"/>
      <c r="V103" s="19"/>
      <c r="W103" s="19"/>
      <c r="X103" s="19"/>
      <c r="Y103" s="19"/>
      <c r="Z103" s="19"/>
    </row>
    <row r="104" ht="30.0" customHeight="1">
      <c r="A104" s="24"/>
      <c r="B104" s="24"/>
      <c r="C104" s="72"/>
      <c r="D104" s="72"/>
      <c r="E104" s="24"/>
      <c r="F104" s="24"/>
      <c r="G104" s="24"/>
      <c r="H104" s="24"/>
      <c r="I104" s="24"/>
      <c r="J104" s="73"/>
      <c r="K104" s="24"/>
      <c r="L104" s="72"/>
      <c r="M104" s="24"/>
      <c r="N104" s="73"/>
      <c r="O104" s="24"/>
      <c r="P104" s="72"/>
      <c r="Q104" s="24"/>
      <c r="R104" s="73"/>
      <c r="S104" s="24"/>
      <c r="T104" s="72"/>
      <c r="U104" s="24"/>
      <c r="V104" s="19"/>
      <c r="W104" s="19"/>
      <c r="X104" s="19"/>
      <c r="Y104" s="19"/>
      <c r="Z104" s="19"/>
    </row>
    <row r="105" ht="30.0" customHeight="1">
      <c r="A105" s="24"/>
      <c r="B105" s="24"/>
      <c r="C105" s="72"/>
      <c r="D105" s="72"/>
      <c r="E105" s="24"/>
      <c r="F105" s="24"/>
      <c r="G105" s="24"/>
      <c r="H105" s="24"/>
      <c r="I105" s="24"/>
      <c r="J105" s="73"/>
      <c r="K105" s="24"/>
      <c r="L105" s="72"/>
      <c r="M105" s="24"/>
      <c r="N105" s="73"/>
      <c r="O105" s="24"/>
      <c r="P105" s="72"/>
      <c r="Q105" s="24"/>
      <c r="R105" s="73"/>
      <c r="S105" s="24"/>
      <c r="T105" s="72"/>
      <c r="U105" s="24"/>
      <c r="V105" s="19"/>
      <c r="W105" s="19"/>
      <c r="X105" s="19"/>
      <c r="Y105" s="19"/>
      <c r="Z105" s="19"/>
    </row>
    <row r="106" ht="30.0" customHeight="1">
      <c r="A106" s="24"/>
      <c r="B106" s="24"/>
      <c r="C106" s="72"/>
      <c r="D106" s="72"/>
      <c r="E106" s="24"/>
      <c r="F106" s="24"/>
      <c r="G106" s="24"/>
      <c r="H106" s="24"/>
      <c r="I106" s="24"/>
      <c r="J106" s="73"/>
      <c r="K106" s="24"/>
      <c r="L106" s="72"/>
      <c r="M106" s="24"/>
      <c r="N106" s="73"/>
      <c r="O106" s="24"/>
      <c r="P106" s="72"/>
      <c r="Q106" s="24"/>
      <c r="R106" s="73"/>
      <c r="S106" s="24"/>
      <c r="T106" s="72"/>
      <c r="U106" s="24"/>
      <c r="V106" s="19"/>
      <c r="W106" s="19"/>
      <c r="X106" s="19"/>
      <c r="Y106" s="19"/>
      <c r="Z106" s="19"/>
    </row>
    <row r="107" ht="15.75" customHeight="1">
      <c r="A107" s="24"/>
      <c r="B107" s="24"/>
      <c r="C107" s="72"/>
      <c r="D107" s="72"/>
      <c r="E107" s="24"/>
      <c r="F107" s="24"/>
      <c r="G107" s="24"/>
      <c r="H107" s="24"/>
      <c r="I107" s="24"/>
      <c r="J107" s="73"/>
      <c r="K107" s="24"/>
      <c r="L107" s="72"/>
      <c r="M107" s="24"/>
      <c r="N107" s="73"/>
      <c r="O107" s="24"/>
      <c r="P107" s="72"/>
      <c r="Q107" s="24"/>
      <c r="R107" s="73"/>
      <c r="S107" s="24"/>
      <c r="T107" s="72"/>
      <c r="U107" s="24"/>
      <c r="V107" s="19"/>
      <c r="W107" s="19"/>
      <c r="X107" s="19"/>
      <c r="Y107" s="19"/>
      <c r="Z107" s="19"/>
    </row>
    <row r="108" ht="15.75" customHeight="1">
      <c r="A108" s="24"/>
      <c r="B108" s="24"/>
      <c r="C108" s="72"/>
      <c r="D108" s="72"/>
      <c r="E108" s="24"/>
      <c r="F108" s="24"/>
      <c r="G108" s="24"/>
      <c r="H108" s="24"/>
      <c r="I108" s="24"/>
      <c r="J108" s="73"/>
      <c r="K108" s="24"/>
      <c r="L108" s="72"/>
      <c r="M108" s="24"/>
      <c r="N108" s="73"/>
      <c r="O108" s="24"/>
      <c r="P108" s="72"/>
      <c r="Q108" s="24"/>
      <c r="R108" s="73"/>
      <c r="S108" s="24"/>
      <c r="T108" s="72"/>
      <c r="U108" s="24"/>
      <c r="V108" s="19"/>
      <c r="W108" s="19"/>
      <c r="X108" s="19"/>
      <c r="Y108" s="19"/>
      <c r="Z108" s="19"/>
    </row>
    <row r="109" ht="15.75" customHeight="1">
      <c r="A109" s="24"/>
      <c r="B109" s="24"/>
      <c r="C109" s="72"/>
      <c r="D109" s="72"/>
      <c r="E109" s="24"/>
      <c r="F109" s="24"/>
      <c r="G109" s="24"/>
      <c r="H109" s="24"/>
      <c r="I109" s="24"/>
      <c r="J109" s="73"/>
      <c r="K109" s="24"/>
      <c r="L109" s="72"/>
      <c r="M109" s="24"/>
      <c r="N109" s="73"/>
      <c r="O109" s="24"/>
      <c r="P109" s="72"/>
      <c r="Q109" s="24"/>
      <c r="R109" s="73"/>
      <c r="S109" s="24"/>
      <c r="T109" s="72"/>
      <c r="U109" s="24"/>
      <c r="V109" s="19"/>
      <c r="W109" s="19"/>
      <c r="X109" s="19"/>
      <c r="Y109" s="19"/>
      <c r="Z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35"/>
      <c r="M110" s="19"/>
      <c r="N110" s="19"/>
      <c r="O110" s="19"/>
      <c r="P110" s="35"/>
      <c r="Q110" s="19"/>
      <c r="R110" s="19"/>
      <c r="S110" s="19"/>
      <c r="T110" s="35"/>
      <c r="U110" s="19"/>
      <c r="V110" s="19"/>
      <c r="W110" s="19"/>
      <c r="X110" s="19"/>
      <c r="Y110" s="19"/>
      <c r="Z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35"/>
      <c r="M111" s="19"/>
      <c r="N111" s="19"/>
      <c r="O111" s="19"/>
      <c r="P111" s="35"/>
      <c r="Q111" s="19"/>
      <c r="R111" s="19"/>
      <c r="S111" s="19"/>
      <c r="T111" s="35"/>
      <c r="U111" s="19"/>
      <c r="V111" s="19"/>
      <c r="W111" s="19"/>
      <c r="X111" s="19"/>
      <c r="Y111" s="19"/>
      <c r="Z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35"/>
      <c r="M112" s="19"/>
      <c r="N112" s="19"/>
      <c r="O112" s="19"/>
      <c r="P112" s="35"/>
      <c r="Q112" s="19"/>
      <c r="R112" s="19"/>
      <c r="S112" s="19"/>
      <c r="T112" s="35"/>
      <c r="U112" s="19"/>
      <c r="V112" s="19"/>
      <c r="W112" s="19"/>
      <c r="X112" s="19"/>
      <c r="Y112" s="19"/>
      <c r="Z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35"/>
      <c r="M113" s="19"/>
      <c r="N113" s="19"/>
      <c r="O113" s="19"/>
      <c r="P113" s="35"/>
      <c r="Q113" s="19"/>
      <c r="R113" s="19"/>
      <c r="S113" s="19"/>
      <c r="T113" s="35"/>
      <c r="U113" s="19"/>
      <c r="V113" s="19"/>
      <c r="W113" s="19"/>
      <c r="X113" s="19"/>
      <c r="Y113" s="19"/>
      <c r="Z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35"/>
      <c r="M114" s="19"/>
      <c r="N114" s="19"/>
      <c r="O114" s="19"/>
      <c r="P114" s="35"/>
      <c r="Q114" s="19"/>
      <c r="R114" s="19"/>
      <c r="S114" s="19"/>
      <c r="T114" s="35"/>
      <c r="U114" s="19"/>
      <c r="V114" s="19"/>
      <c r="W114" s="19"/>
      <c r="X114" s="19"/>
      <c r="Y114" s="19"/>
      <c r="Z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35"/>
      <c r="M115" s="19"/>
      <c r="N115" s="19"/>
      <c r="O115" s="19"/>
      <c r="P115" s="35"/>
      <c r="Q115" s="19"/>
      <c r="R115" s="19"/>
      <c r="S115" s="19"/>
      <c r="T115" s="35"/>
      <c r="U115" s="19"/>
      <c r="V115" s="19"/>
      <c r="W115" s="19"/>
      <c r="X115" s="19"/>
      <c r="Y115" s="19"/>
      <c r="Z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35"/>
      <c r="M116" s="19"/>
      <c r="N116" s="19"/>
      <c r="O116" s="19"/>
      <c r="P116" s="35"/>
      <c r="Q116" s="19"/>
      <c r="R116" s="19"/>
      <c r="S116" s="19"/>
      <c r="T116" s="35"/>
      <c r="U116" s="19"/>
      <c r="V116" s="19"/>
      <c r="W116" s="19"/>
      <c r="X116" s="19"/>
      <c r="Y116" s="19"/>
      <c r="Z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35"/>
      <c r="M117" s="19"/>
      <c r="N117" s="19"/>
      <c r="O117" s="19"/>
      <c r="P117" s="35"/>
      <c r="Q117" s="19"/>
      <c r="R117" s="19"/>
      <c r="S117" s="19"/>
      <c r="T117" s="35"/>
      <c r="U117" s="19"/>
      <c r="V117" s="19"/>
      <c r="W117" s="19"/>
      <c r="X117" s="19"/>
      <c r="Y117" s="19"/>
      <c r="Z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35"/>
      <c r="M118" s="19"/>
      <c r="N118" s="19"/>
      <c r="O118" s="19"/>
      <c r="P118" s="35"/>
      <c r="Q118" s="19"/>
      <c r="R118" s="19"/>
      <c r="S118" s="19"/>
      <c r="T118" s="35"/>
      <c r="U118" s="19"/>
      <c r="V118" s="19"/>
      <c r="W118" s="19"/>
      <c r="X118" s="19"/>
      <c r="Y118" s="19"/>
      <c r="Z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35"/>
      <c r="M119" s="19"/>
      <c r="N119" s="19"/>
      <c r="O119" s="19"/>
      <c r="P119" s="35"/>
      <c r="Q119" s="19"/>
      <c r="R119" s="19"/>
      <c r="S119" s="19"/>
      <c r="T119" s="35"/>
      <c r="U119" s="19"/>
      <c r="V119" s="19"/>
      <c r="W119" s="19"/>
      <c r="X119" s="19"/>
      <c r="Y119" s="19"/>
      <c r="Z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35"/>
      <c r="M120" s="19"/>
      <c r="N120" s="19"/>
      <c r="O120" s="19"/>
      <c r="P120" s="35"/>
      <c r="Q120" s="19"/>
      <c r="R120" s="19"/>
      <c r="S120" s="19"/>
      <c r="T120" s="35"/>
      <c r="U120" s="19"/>
      <c r="V120" s="19"/>
      <c r="W120" s="19"/>
      <c r="X120" s="19"/>
      <c r="Y120" s="19"/>
      <c r="Z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35"/>
      <c r="M121" s="19"/>
      <c r="N121" s="19"/>
      <c r="O121" s="19"/>
      <c r="P121" s="35"/>
      <c r="Q121" s="19"/>
      <c r="R121" s="19"/>
      <c r="S121" s="19"/>
      <c r="T121" s="35"/>
      <c r="U121" s="19"/>
      <c r="V121" s="19"/>
      <c r="W121" s="19"/>
      <c r="X121" s="19"/>
      <c r="Y121" s="19"/>
      <c r="Z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35"/>
      <c r="M122" s="19"/>
      <c r="N122" s="19"/>
      <c r="O122" s="19"/>
      <c r="P122" s="35"/>
      <c r="Q122" s="19"/>
      <c r="R122" s="19"/>
      <c r="S122" s="19"/>
      <c r="T122" s="35"/>
      <c r="U122" s="19"/>
      <c r="V122" s="19"/>
      <c r="W122" s="19"/>
      <c r="X122" s="19"/>
      <c r="Y122" s="19"/>
      <c r="Z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35"/>
      <c r="M123" s="19"/>
      <c r="N123" s="19"/>
      <c r="O123" s="19"/>
      <c r="P123" s="35"/>
      <c r="Q123" s="19"/>
      <c r="R123" s="19"/>
      <c r="S123" s="19"/>
      <c r="T123" s="35"/>
      <c r="U123" s="19"/>
      <c r="V123" s="19"/>
      <c r="W123" s="19"/>
      <c r="X123" s="19"/>
      <c r="Y123" s="19"/>
      <c r="Z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35"/>
      <c r="M124" s="19"/>
      <c r="N124" s="19"/>
      <c r="O124" s="19"/>
      <c r="P124" s="35"/>
      <c r="Q124" s="19"/>
      <c r="R124" s="19"/>
      <c r="S124" s="19"/>
      <c r="T124" s="35"/>
      <c r="U124" s="19"/>
      <c r="V124" s="19"/>
      <c r="W124" s="19"/>
      <c r="X124" s="19"/>
      <c r="Y124" s="19"/>
      <c r="Z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35"/>
      <c r="M125" s="19"/>
      <c r="N125" s="19"/>
      <c r="O125" s="19"/>
      <c r="P125" s="35"/>
      <c r="Q125" s="19"/>
      <c r="R125" s="19"/>
      <c r="S125" s="19"/>
      <c r="T125" s="35"/>
      <c r="U125" s="19"/>
      <c r="V125" s="19"/>
      <c r="W125" s="19"/>
      <c r="X125" s="19"/>
      <c r="Y125" s="19"/>
      <c r="Z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35"/>
      <c r="M126" s="19"/>
      <c r="N126" s="19"/>
      <c r="O126" s="19"/>
      <c r="P126" s="35"/>
      <c r="Q126" s="19"/>
      <c r="R126" s="19"/>
      <c r="S126" s="19"/>
      <c r="T126" s="35"/>
      <c r="U126" s="19"/>
      <c r="V126" s="19"/>
      <c r="W126" s="19"/>
      <c r="X126" s="19"/>
      <c r="Y126" s="19"/>
      <c r="Z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35"/>
      <c r="M127" s="19"/>
      <c r="N127" s="19"/>
      <c r="O127" s="19"/>
      <c r="P127" s="35"/>
      <c r="Q127" s="19"/>
      <c r="R127" s="19"/>
      <c r="S127" s="19"/>
      <c r="T127" s="35"/>
      <c r="U127" s="19"/>
      <c r="V127" s="19"/>
      <c r="W127" s="19"/>
      <c r="X127" s="19"/>
      <c r="Y127" s="19"/>
      <c r="Z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35"/>
      <c r="M128" s="19"/>
      <c r="N128" s="19"/>
      <c r="O128" s="19"/>
      <c r="P128" s="35"/>
      <c r="Q128" s="19"/>
      <c r="R128" s="19"/>
      <c r="S128" s="19"/>
      <c r="T128" s="35"/>
      <c r="U128" s="19"/>
      <c r="V128" s="19"/>
      <c r="W128" s="19"/>
      <c r="X128" s="19"/>
      <c r="Y128" s="19"/>
      <c r="Z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35"/>
      <c r="M129" s="19"/>
      <c r="N129" s="19"/>
      <c r="O129" s="19"/>
      <c r="P129" s="35"/>
      <c r="Q129" s="19"/>
      <c r="R129" s="19"/>
      <c r="S129" s="19"/>
      <c r="T129" s="35"/>
      <c r="U129" s="19"/>
      <c r="V129" s="19"/>
      <c r="W129" s="19"/>
      <c r="X129" s="19"/>
      <c r="Y129" s="19"/>
      <c r="Z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35"/>
      <c r="M130" s="19"/>
      <c r="N130" s="19"/>
      <c r="O130" s="19"/>
      <c r="P130" s="35"/>
      <c r="Q130" s="19"/>
      <c r="R130" s="19"/>
      <c r="S130" s="19"/>
      <c r="T130" s="35"/>
      <c r="U130" s="19"/>
      <c r="V130" s="19"/>
      <c r="W130" s="19"/>
      <c r="X130" s="19"/>
      <c r="Y130" s="19"/>
      <c r="Z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35"/>
      <c r="M131" s="19"/>
      <c r="N131" s="19"/>
      <c r="O131" s="19"/>
      <c r="P131" s="35"/>
      <c r="Q131" s="19"/>
      <c r="R131" s="19"/>
      <c r="S131" s="19"/>
      <c r="T131" s="35"/>
      <c r="U131" s="19"/>
      <c r="V131" s="19"/>
      <c r="W131" s="19"/>
      <c r="X131" s="19"/>
      <c r="Y131" s="19"/>
      <c r="Z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35"/>
      <c r="M132" s="19"/>
      <c r="N132" s="19"/>
      <c r="O132" s="19"/>
      <c r="P132" s="35"/>
      <c r="Q132" s="19"/>
      <c r="R132" s="19"/>
      <c r="S132" s="19"/>
      <c r="T132" s="35"/>
      <c r="U132" s="19"/>
      <c r="V132" s="19"/>
      <c r="W132" s="19"/>
      <c r="X132" s="19"/>
      <c r="Y132" s="19"/>
      <c r="Z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35"/>
      <c r="M133" s="19"/>
      <c r="N133" s="19"/>
      <c r="O133" s="19"/>
      <c r="P133" s="35"/>
      <c r="Q133" s="19"/>
      <c r="R133" s="19"/>
      <c r="S133" s="19"/>
      <c r="T133" s="35"/>
      <c r="U133" s="19"/>
      <c r="V133" s="19"/>
      <c r="W133" s="19"/>
      <c r="X133" s="19"/>
      <c r="Y133" s="19"/>
      <c r="Z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35"/>
      <c r="M134" s="19"/>
      <c r="N134" s="19"/>
      <c r="O134" s="19"/>
      <c r="P134" s="35"/>
      <c r="Q134" s="19"/>
      <c r="R134" s="19"/>
      <c r="S134" s="19"/>
      <c r="T134" s="35"/>
      <c r="U134" s="19"/>
      <c r="V134" s="19"/>
      <c r="W134" s="19"/>
      <c r="X134" s="19"/>
      <c r="Y134" s="19"/>
      <c r="Z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35"/>
      <c r="M135" s="19"/>
      <c r="N135" s="19"/>
      <c r="O135" s="19"/>
      <c r="P135" s="35"/>
      <c r="Q135" s="19"/>
      <c r="R135" s="19"/>
      <c r="S135" s="19"/>
      <c r="T135" s="35"/>
      <c r="U135" s="19"/>
      <c r="V135" s="19"/>
      <c r="W135" s="19"/>
      <c r="X135" s="19"/>
      <c r="Y135" s="19"/>
      <c r="Z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35"/>
      <c r="M136" s="19"/>
      <c r="N136" s="19"/>
      <c r="O136" s="19"/>
      <c r="P136" s="35"/>
      <c r="Q136" s="19"/>
      <c r="R136" s="19"/>
      <c r="S136" s="19"/>
      <c r="T136" s="35"/>
      <c r="U136" s="19"/>
      <c r="V136" s="19"/>
      <c r="W136" s="19"/>
      <c r="X136" s="19"/>
      <c r="Y136" s="19"/>
      <c r="Z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35"/>
      <c r="M137" s="19"/>
      <c r="N137" s="19"/>
      <c r="O137" s="19"/>
      <c r="P137" s="35"/>
      <c r="Q137" s="19"/>
      <c r="R137" s="19"/>
      <c r="S137" s="19"/>
      <c r="T137" s="35"/>
      <c r="U137" s="19"/>
      <c r="V137" s="19"/>
      <c r="W137" s="19"/>
      <c r="X137" s="19"/>
      <c r="Y137" s="19"/>
      <c r="Z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35"/>
      <c r="M138" s="19"/>
      <c r="N138" s="19"/>
      <c r="O138" s="19"/>
      <c r="P138" s="35"/>
      <c r="Q138" s="19"/>
      <c r="R138" s="19"/>
      <c r="S138" s="19"/>
      <c r="T138" s="35"/>
      <c r="U138" s="19"/>
      <c r="V138" s="19"/>
      <c r="W138" s="19"/>
      <c r="X138" s="19"/>
      <c r="Y138" s="19"/>
      <c r="Z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35"/>
      <c r="M139" s="19"/>
      <c r="N139" s="19"/>
      <c r="O139" s="19"/>
      <c r="P139" s="35"/>
      <c r="Q139" s="19"/>
      <c r="R139" s="19"/>
      <c r="S139" s="19"/>
      <c r="T139" s="35"/>
      <c r="U139" s="19"/>
      <c r="V139" s="19"/>
      <c r="W139" s="19"/>
      <c r="X139" s="19"/>
      <c r="Y139" s="19"/>
      <c r="Z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35"/>
      <c r="M140" s="19"/>
      <c r="N140" s="19"/>
      <c r="O140" s="19"/>
      <c r="P140" s="35"/>
      <c r="Q140" s="19"/>
      <c r="R140" s="19"/>
      <c r="S140" s="19"/>
      <c r="T140" s="35"/>
      <c r="U140" s="19"/>
      <c r="V140" s="19"/>
      <c r="W140" s="19"/>
      <c r="X140" s="19"/>
      <c r="Y140" s="19"/>
      <c r="Z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35"/>
      <c r="M141" s="19"/>
      <c r="N141" s="19"/>
      <c r="O141" s="19"/>
      <c r="P141" s="35"/>
      <c r="Q141" s="19"/>
      <c r="R141" s="19"/>
      <c r="S141" s="19"/>
      <c r="T141" s="35"/>
      <c r="U141" s="19"/>
      <c r="V141" s="19"/>
      <c r="W141" s="19"/>
      <c r="X141" s="19"/>
      <c r="Y141" s="19"/>
      <c r="Z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35"/>
      <c r="M142" s="19"/>
      <c r="N142" s="19"/>
      <c r="O142" s="19"/>
      <c r="P142" s="35"/>
      <c r="Q142" s="19"/>
      <c r="R142" s="19"/>
      <c r="S142" s="19"/>
      <c r="T142" s="35"/>
      <c r="U142" s="19"/>
      <c r="V142" s="19"/>
      <c r="W142" s="19"/>
      <c r="X142" s="19"/>
      <c r="Y142" s="19"/>
      <c r="Z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35"/>
      <c r="M143" s="19"/>
      <c r="N143" s="19"/>
      <c r="O143" s="19"/>
      <c r="P143" s="35"/>
      <c r="Q143" s="19"/>
      <c r="R143" s="19"/>
      <c r="S143" s="19"/>
      <c r="T143" s="35"/>
      <c r="U143" s="19"/>
      <c r="V143" s="19"/>
      <c r="W143" s="19"/>
      <c r="X143" s="19"/>
      <c r="Y143" s="19"/>
      <c r="Z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35"/>
      <c r="M144" s="19"/>
      <c r="N144" s="19"/>
      <c r="O144" s="19"/>
      <c r="P144" s="35"/>
      <c r="Q144" s="19"/>
      <c r="R144" s="19"/>
      <c r="S144" s="19"/>
      <c r="T144" s="35"/>
      <c r="U144" s="19"/>
      <c r="V144" s="19"/>
      <c r="W144" s="19"/>
      <c r="X144" s="19"/>
      <c r="Y144" s="19"/>
      <c r="Z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35"/>
      <c r="M145" s="19"/>
      <c r="N145" s="19"/>
      <c r="O145" s="19"/>
      <c r="P145" s="35"/>
      <c r="Q145" s="19"/>
      <c r="R145" s="19"/>
      <c r="S145" s="19"/>
      <c r="T145" s="35"/>
      <c r="U145" s="19"/>
      <c r="V145" s="19"/>
      <c r="W145" s="19"/>
      <c r="X145" s="19"/>
      <c r="Y145" s="19"/>
      <c r="Z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35"/>
      <c r="M146" s="19"/>
      <c r="N146" s="19"/>
      <c r="O146" s="19"/>
      <c r="P146" s="35"/>
      <c r="Q146" s="19"/>
      <c r="R146" s="19"/>
      <c r="S146" s="19"/>
      <c r="T146" s="35"/>
      <c r="U146" s="19"/>
      <c r="V146" s="19"/>
      <c r="W146" s="19"/>
      <c r="X146" s="19"/>
      <c r="Y146" s="19"/>
      <c r="Z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35"/>
      <c r="M147" s="19"/>
      <c r="N147" s="19"/>
      <c r="O147" s="19"/>
      <c r="P147" s="35"/>
      <c r="Q147" s="19"/>
      <c r="R147" s="19"/>
      <c r="S147" s="19"/>
      <c r="T147" s="35"/>
      <c r="U147" s="19"/>
      <c r="V147" s="19"/>
      <c r="W147" s="19"/>
      <c r="X147" s="19"/>
      <c r="Y147" s="19"/>
      <c r="Z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35"/>
      <c r="M148" s="19"/>
      <c r="N148" s="19"/>
      <c r="O148" s="19"/>
      <c r="P148" s="35"/>
      <c r="Q148" s="19"/>
      <c r="R148" s="19"/>
      <c r="S148" s="19"/>
      <c r="T148" s="35"/>
      <c r="U148" s="19"/>
      <c r="V148" s="19"/>
      <c r="W148" s="19"/>
      <c r="X148" s="19"/>
      <c r="Y148" s="19"/>
      <c r="Z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35"/>
      <c r="M149" s="19"/>
      <c r="N149" s="19"/>
      <c r="O149" s="19"/>
      <c r="P149" s="35"/>
      <c r="Q149" s="19"/>
      <c r="R149" s="19"/>
      <c r="S149" s="19"/>
      <c r="T149" s="35"/>
      <c r="U149" s="19"/>
      <c r="V149" s="19"/>
      <c r="W149" s="19"/>
      <c r="X149" s="19"/>
      <c r="Y149" s="19"/>
      <c r="Z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35"/>
      <c r="M150" s="19"/>
      <c r="N150" s="19"/>
      <c r="O150" s="19"/>
      <c r="P150" s="35"/>
      <c r="Q150" s="19"/>
      <c r="R150" s="19"/>
      <c r="S150" s="19"/>
      <c r="T150" s="35"/>
      <c r="U150" s="19"/>
      <c r="V150" s="19"/>
      <c r="W150" s="19"/>
      <c r="X150" s="19"/>
      <c r="Y150" s="19"/>
      <c r="Z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35"/>
      <c r="M151" s="19"/>
      <c r="N151" s="19"/>
      <c r="O151" s="19"/>
      <c r="P151" s="35"/>
      <c r="Q151" s="19"/>
      <c r="R151" s="19"/>
      <c r="S151" s="19"/>
      <c r="T151" s="35"/>
      <c r="U151" s="19"/>
      <c r="V151" s="19"/>
      <c r="W151" s="19"/>
      <c r="X151" s="19"/>
      <c r="Y151" s="19"/>
      <c r="Z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35"/>
      <c r="M152" s="19"/>
      <c r="N152" s="19"/>
      <c r="O152" s="19"/>
      <c r="P152" s="35"/>
      <c r="Q152" s="19"/>
      <c r="R152" s="19"/>
      <c r="S152" s="19"/>
      <c r="T152" s="35"/>
      <c r="U152" s="19"/>
      <c r="V152" s="19"/>
      <c r="W152" s="19"/>
      <c r="X152" s="19"/>
      <c r="Y152" s="19"/>
      <c r="Z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35"/>
      <c r="M153" s="19"/>
      <c r="N153" s="19"/>
      <c r="O153" s="19"/>
      <c r="P153" s="35"/>
      <c r="Q153" s="19"/>
      <c r="R153" s="19"/>
      <c r="S153" s="19"/>
      <c r="T153" s="35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35"/>
      <c r="M154" s="19"/>
      <c r="N154" s="19"/>
      <c r="O154" s="19"/>
      <c r="P154" s="35"/>
      <c r="Q154" s="19"/>
      <c r="R154" s="19"/>
      <c r="S154" s="19"/>
      <c r="T154" s="35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35"/>
      <c r="M155" s="19"/>
      <c r="N155" s="19"/>
      <c r="O155" s="19"/>
      <c r="P155" s="35"/>
      <c r="Q155" s="19"/>
      <c r="R155" s="19"/>
      <c r="S155" s="19"/>
      <c r="T155" s="35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35"/>
      <c r="M156" s="19"/>
      <c r="N156" s="19"/>
      <c r="O156" s="19"/>
      <c r="P156" s="35"/>
      <c r="Q156" s="19"/>
      <c r="R156" s="19"/>
      <c r="S156" s="19"/>
      <c r="T156" s="35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35"/>
      <c r="M157" s="19"/>
      <c r="N157" s="19"/>
      <c r="O157" s="19"/>
      <c r="P157" s="35"/>
      <c r="Q157" s="19"/>
      <c r="R157" s="19"/>
      <c r="S157" s="19"/>
      <c r="T157" s="35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35"/>
      <c r="M158" s="19"/>
      <c r="N158" s="19"/>
      <c r="O158" s="19"/>
      <c r="P158" s="35"/>
      <c r="Q158" s="19"/>
      <c r="R158" s="19"/>
      <c r="S158" s="19"/>
      <c r="T158" s="35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35"/>
      <c r="M159" s="19"/>
      <c r="N159" s="19"/>
      <c r="O159" s="19"/>
      <c r="P159" s="35"/>
      <c r="Q159" s="19"/>
      <c r="R159" s="19"/>
      <c r="S159" s="19"/>
      <c r="T159" s="35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35"/>
      <c r="M160" s="19"/>
      <c r="N160" s="19"/>
      <c r="O160" s="19"/>
      <c r="P160" s="35"/>
      <c r="Q160" s="19"/>
      <c r="R160" s="19"/>
      <c r="S160" s="19"/>
      <c r="T160" s="35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35"/>
      <c r="M161" s="19"/>
      <c r="N161" s="19"/>
      <c r="O161" s="19"/>
      <c r="P161" s="35"/>
      <c r="Q161" s="19"/>
      <c r="R161" s="19"/>
      <c r="S161" s="19"/>
      <c r="T161" s="35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35"/>
      <c r="M162" s="19"/>
      <c r="N162" s="19"/>
      <c r="O162" s="19"/>
      <c r="P162" s="35"/>
      <c r="Q162" s="19"/>
      <c r="R162" s="19"/>
      <c r="S162" s="19"/>
      <c r="T162" s="35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35"/>
      <c r="M163" s="19"/>
      <c r="N163" s="19"/>
      <c r="O163" s="19"/>
      <c r="P163" s="35"/>
      <c r="Q163" s="19"/>
      <c r="R163" s="19"/>
      <c r="S163" s="19"/>
      <c r="T163" s="35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35"/>
      <c r="M164" s="19"/>
      <c r="N164" s="19"/>
      <c r="O164" s="19"/>
      <c r="P164" s="35"/>
      <c r="Q164" s="19"/>
      <c r="R164" s="19"/>
      <c r="S164" s="19"/>
      <c r="T164" s="35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35"/>
      <c r="M165" s="19"/>
      <c r="N165" s="19"/>
      <c r="O165" s="19"/>
      <c r="P165" s="35"/>
      <c r="Q165" s="19"/>
      <c r="R165" s="19"/>
      <c r="S165" s="19"/>
      <c r="T165" s="35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35"/>
      <c r="M166" s="19"/>
      <c r="N166" s="19"/>
      <c r="O166" s="19"/>
      <c r="P166" s="35"/>
      <c r="Q166" s="19"/>
      <c r="R166" s="19"/>
      <c r="S166" s="19"/>
      <c r="T166" s="35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35"/>
      <c r="M167" s="19"/>
      <c r="N167" s="19"/>
      <c r="O167" s="19"/>
      <c r="P167" s="35"/>
      <c r="Q167" s="19"/>
      <c r="R167" s="19"/>
      <c r="S167" s="19"/>
      <c r="T167" s="35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35"/>
      <c r="M168" s="19"/>
      <c r="N168" s="19"/>
      <c r="O168" s="19"/>
      <c r="P168" s="35"/>
      <c r="Q168" s="19"/>
      <c r="R168" s="19"/>
      <c r="S168" s="19"/>
      <c r="T168" s="35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35"/>
      <c r="M169" s="19"/>
      <c r="N169" s="19"/>
      <c r="O169" s="19"/>
      <c r="P169" s="35"/>
      <c r="Q169" s="19"/>
      <c r="R169" s="19"/>
      <c r="S169" s="19"/>
      <c r="T169" s="35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35"/>
      <c r="M170" s="19"/>
      <c r="N170" s="19"/>
      <c r="O170" s="19"/>
      <c r="P170" s="35"/>
      <c r="Q170" s="19"/>
      <c r="R170" s="19"/>
      <c r="S170" s="19"/>
      <c r="T170" s="35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35"/>
      <c r="M171" s="19"/>
      <c r="N171" s="19"/>
      <c r="O171" s="19"/>
      <c r="P171" s="35"/>
      <c r="Q171" s="19"/>
      <c r="R171" s="19"/>
      <c r="S171" s="19"/>
      <c r="T171" s="35"/>
      <c r="U171" s="19"/>
      <c r="V171" s="19"/>
      <c r="W171" s="19"/>
      <c r="X171" s="19"/>
      <c r="Y171" s="19"/>
      <c r="Z171" s="19"/>
    </row>
    <row r="172" ht="15.75" customHeight="1">
      <c r="A172" s="120"/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5.75" customHeight="1">
      <c r="A173" s="120"/>
      <c r="B173" s="120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5.75" customHeight="1">
      <c r="A174" s="120"/>
      <c r="B174" s="120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5.75" customHeight="1">
      <c r="A175" s="120"/>
      <c r="B175" s="120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5.75" customHeight="1">
      <c r="A176" s="120"/>
      <c r="B176" s="120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5.75" customHeight="1">
      <c r="A177" s="120"/>
      <c r="B177" s="120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5.75" customHeight="1">
      <c r="A178" s="120"/>
      <c r="B178" s="120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5.75" customHeight="1">
      <c r="A179" s="120"/>
      <c r="B179" s="120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5.75" customHeight="1">
      <c r="A180" s="120"/>
      <c r="B180" s="120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5.75" customHeight="1">
      <c r="A181" s="120"/>
      <c r="B181" s="120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5.75" customHeight="1">
      <c r="A182" s="120"/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5.75" customHeight="1">
      <c r="A183" s="120"/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5.75" customHeight="1">
      <c r="A184" s="120"/>
      <c r="B184" s="120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5.75" customHeight="1">
      <c r="A185" s="120"/>
      <c r="B185" s="120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5.75" customHeight="1">
      <c r="A186" s="120"/>
      <c r="B186" s="120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5.75" customHeight="1">
      <c r="A187" s="120"/>
      <c r="B187" s="120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5.75" customHeight="1">
      <c r="A188" s="120"/>
      <c r="B188" s="120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5.75" customHeight="1">
      <c r="A189" s="120"/>
      <c r="B189" s="120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5.75" customHeight="1">
      <c r="A190" s="120"/>
      <c r="B190" s="120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5.75" customHeight="1">
      <c r="A191" s="120"/>
      <c r="B191" s="120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5.75" customHeight="1">
      <c r="A192" s="120"/>
      <c r="B192" s="120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5.75" customHeight="1">
      <c r="A193" s="120"/>
      <c r="B193" s="120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5.75" customHeight="1">
      <c r="A194" s="120"/>
      <c r="B194" s="120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5.75" customHeight="1">
      <c r="A195" s="120"/>
      <c r="B195" s="120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5.75" customHeight="1">
      <c r="A196" s="120"/>
      <c r="B196" s="120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5.75" customHeight="1">
      <c r="A197" s="120"/>
      <c r="B197" s="120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5.75" customHeight="1">
      <c r="A198" s="120"/>
      <c r="B198" s="120"/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5.75" customHeight="1">
      <c r="A199" s="120"/>
      <c r="B199" s="120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5.75" customHeight="1">
      <c r="A200" s="120"/>
      <c r="B200" s="120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5.75" customHeight="1">
      <c r="A201" s="120"/>
      <c r="B201" s="120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5.75" customHeight="1">
      <c r="A202" s="120"/>
      <c r="B202" s="120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5.75" customHeight="1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5.75" customHeight="1">
      <c r="A204" s="120"/>
      <c r="B204" s="120"/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5.75" customHeight="1">
      <c r="A205" s="120"/>
      <c r="B205" s="120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5.75" customHeight="1">
      <c r="A206" s="120"/>
      <c r="B206" s="120"/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5.75" customHeight="1">
      <c r="A207" s="120"/>
      <c r="B207" s="120"/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5.75" customHeight="1">
      <c r="A208" s="120"/>
      <c r="B208" s="120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5.75" customHeight="1">
      <c r="A209" s="120"/>
      <c r="B209" s="120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5.75" customHeight="1">
      <c r="A210" s="120"/>
      <c r="B210" s="120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5.75" customHeight="1">
      <c r="A211" s="120"/>
      <c r="B211" s="120"/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5.75" customHeight="1">
      <c r="C212" s="121"/>
    </row>
    <row r="213" ht="15.75" customHeight="1">
      <c r="C213" s="121"/>
    </row>
    <row r="214" ht="15.75" customHeight="1">
      <c r="C214" s="121"/>
    </row>
    <row r="215" ht="15.75" customHeight="1">
      <c r="C215" s="121"/>
    </row>
    <row r="216" ht="15.75" customHeight="1">
      <c r="C216" s="121"/>
    </row>
    <row r="217" ht="15.75" customHeight="1">
      <c r="C217" s="121"/>
    </row>
    <row r="218" ht="15.75" customHeight="1">
      <c r="C218" s="121"/>
    </row>
    <row r="219" ht="15.75" customHeight="1">
      <c r="C219" s="121"/>
    </row>
    <row r="220" ht="15.75" customHeight="1">
      <c r="C220" s="121"/>
    </row>
    <row r="221" ht="15.75" customHeight="1">
      <c r="C221" s="121"/>
    </row>
    <row r="222" ht="15.75" customHeight="1">
      <c r="C222" s="121"/>
    </row>
    <row r="223" ht="15.75" customHeight="1">
      <c r="C223" s="121"/>
    </row>
    <row r="224" ht="15.75" customHeight="1">
      <c r="C224" s="121"/>
    </row>
    <row r="225" ht="15.75" customHeight="1">
      <c r="C225" s="121"/>
    </row>
    <row r="226" ht="15.75" customHeight="1">
      <c r="C226" s="121"/>
    </row>
    <row r="227" ht="15.75" customHeight="1">
      <c r="C227" s="121"/>
    </row>
    <row r="228" ht="15.75" customHeight="1">
      <c r="C228" s="121"/>
    </row>
    <row r="229" ht="15.75" customHeight="1">
      <c r="C229" s="121"/>
    </row>
    <row r="230" ht="15.75" customHeight="1">
      <c r="C230" s="121"/>
    </row>
    <row r="231" ht="15.75" customHeight="1">
      <c r="C231" s="121"/>
    </row>
    <row r="232" ht="15.75" customHeight="1">
      <c r="C232" s="121"/>
    </row>
    <row r="233" ht="15.75" customHeight="1">
      <c r="C233" s="121"/>
    </row>
    <row r="234" ht="15.75" customHeight="1">
      <c r="C234" s="121"/>
    </row>
    <row r="235" ht="15.75" customHeight="1">
      <c r="C235" s="121"/>
    </row>
    <row r="236" ht="15.75" customHeight="1">
      <c r="C236" s="121"/>
    </row>
    <row r="237" ht="15.75" customHeight="1">
      <c r="C237" s="121"/>
    </row>
    <row r="238" ht="15.75" customHeight="1">
      <c r="C238" s="121"/>
    </row>
    <row r="239" ht="15.75" customHeight="1">
      <c r="C239" s="121"/>
    </row>
    <row r="240" ht="15.75" customHeight="1">
      <c r="C240" s="121"/>
    </row>
    <row r="241" ht="15.75" customHeight="1">
      <c r="C241" s="121"/>
    </row>
    <row r="242" ht="15.75" customHeight="1">
      <c r="C242" s="121"/>
    </row>
    <row r="243" ht="15.75" customHeight="1">
      <c r="C243" s="121"/>
    </row>
    <row r="244" ht="15.75" customHeight="1">
      <c r="C244" s="121"/>
    </row>
    <row r="245" ht="15.75" customHeight="1">
      <c r="C245" s="121"/>
    </row>
    <row r="246" ht="15.75" customHeight="1">
      <c r="C246" s="121"/>
    </row>
    <row r="247" ht="15.75" customHeight="1">
      <c r="C247" s="121"/>
    </row>
    <row r="248" ht="15.75" customHeight="1">
      <c r="C248" s="121"/>
    </row>
    <row r="249" ht="15.75" customHeight="1">
      <c r="C249" s="121"/>
    </row>
    <row r="250" ht="15.75" customHeight="1">
      <c r="C250" s="121"/>
    </row>
    <row r="251" ht="15.75" customHeight="1">
      <c r="C251" s="121"/>
    </row>
    <row r="252" ht="15.75" customHeight="1">
      <c r="C252" s="121"/>
    </row>
    <row r="253" ht="15.75" customHeight="1">
      <c r="C253" s="121"/>
    </row>
    <row r="254" ht="15.75" customHeight="1">
      <c r="C254" s="121"/>
    </row>
    <row r="255" ht="15.75" customHeight="1">
      <c r="C255" s="121"/>
    </row>
    <row r="256" ht="15.75" customHeight="1">
      <c r="C256" s="121"/>
    </row>
    <row r="257" ht="15.75" customHeight="1">
      <c r="C257" s="121"/>
    </row>
    <row r="258" ht="15.75" customHeight="1">
      <c r="C258" s="121"/>
    </row>
    <row r="259" ht="15.75" customHeight="1">
      <c r="C259" s="121"/>
    </row>
    <row r="260" ht="15.75" customHeight="1">
      <c r="C260" s="121"/>
    </row>
    <row r="261" ht="15.75" customHeight="1">
      <c r="C261" s="121"/>
    </row>
    <row r="262" ht="15.75" customHeight="1">
      <c r="C262" s="121"/>
    </row>
    <row r="263" ht="15.75" customHeight="1">
      <c r="C263" s="121"/>
    </row>
    <row r="264" ht="15.75" customHeight="1">
      <c r="C264" s="121"/>
    </row>
    <row r="265" ht="15.75" customHeight="1">
      <c r="C265" s="121"/>
    </row>
    <row r="266" ht="15.75" customHeight="1">
      <c r="C266" s="121"/>
    </row>
    <row r="267" ht="15.75" customHeight="1">
      <c r="C267" s="121"/>
    </row>
    <row r="268" ht="15.75" customHeight="1">
      <c r="C268" s="121"/>
    </row>
    <row r="269" ht="15.75" customHeight="1">
      <c r="C269" s="121"/>
    </row>
    <row r="270" ht="15.75" customHeight="1">
      <c r="C270" s="121"/>
    </row>
    <row r="271" ht="15.75" customHeight="1">
      <c r="C271" s="121"/>
    </row>
    <row r="272" ht="15.75" customHeight="1">
      <c r="C272" s="121"/>
    </row>
    <row r="273" ht="15.75" customHeight="1">
      <c r="C273" s="121"/>
    </row>
    <row r="274" ht="15.75" customHeight="1">
      <c r="C274" s="121"/>
    </row>
    <row r="275" ht="15.75" customHeight="1">
      <c r="C275" s="121"/>
    </row>
    <row r="276" ht="15.75" customHeight="1">
      <c r="C276" s="121"/>
    </row>
    <row r="277" ht="15.75" customHeight="1">
      <c r="C277" s="121"/>
    </row>
    <row r="278" ht="15.75" customHeight="1">
      <c r="C278" s="121"/>
    </row>
    <row r="279" ht="15.75" customHeight="1">
      <c r="C279" s="121"/>
    </row>
    <row r="280" ht="15.75" customHeight="1">
      <c r="C280" s="121"/>
    </row>
    <row r="281" ht="15.75" customHeight="1">
      <c r="C281" s="121"/>
    </row>
    <row r="282" ht="15.75" customHeight="1">
      <c r="C282" s="121"/>
    </row>
    <row r="283" ht="15.75" customHeight="1">
      <c r="C283" s="121"/>
    </row>
    <row r="284" ht="15.75" customHeight="1">
      <c r="C284" s="121"/>
    </row>
    <row r="285" ht="15.75" customHeight="1">
      <c r="C285" s="121"/>
    </row>
    <row r="286" ht="15.75" customHeight="1">
      <c r="C286" s="121"/>
    </row>
    <row r="287" ht="15.75" customHeight="1">
      <c r="C287" s="121"/>
    </row>
    <row r="288" ht="15.75" customHeight="1">
      <c r="C288" s="121"/>
    </row>
    <row r="289" ht="15.75" customHeight="1">
      <c r="C289" s="121"/>
    </row>
    <row r="290" ht="15.75" customHeight="1">
      <c r="C290" s="121"/>
    </row>
    <row r="291" ht="15.75" customHeight="1">
      <c r="C291" s="121"/>
    </row>
    <row r="292" ht="15.75" customHeight="1">
      <c r="C292" s="121"/>
    </row>
    <row r="293" ht="15.75" customHeight="1">
      <c r="C293" s="121"/>
    </row>
    <row r="294" ht="15.75" customHeight="1">
      <c r="C294" s="121"/>
    </row>
    <row r="295" ht="15.75" customHeight="1">
      <c r="C295" s="121"/>
    </row>
    <row r="296" ht="15.75" customHeight="1">
      <c r="C296" s="121"/>
    </row>
    <row r="297" ht="15.75" customHeight="1">
      <c r="C297" s="121"/>
    </row>
    <row r="298" ht="15.75" customHeight="1">
      <c r="C298" s="121"/>
    </row>
    <row r="299" ht="15.75" customHeight="1">
      <c r="C299" s="121"/>
    </row>
    <row r="300" ht="15.75" customHeight="1">
      <c r="C300" s="121"/>
    </row>
    <row r="301" ht="15.75" customHeight="1">
      <c r="C301" s="121"/>
    </row>
    <row r="302" ht="15.75" customHeight="1">
      <c r="C302" s="121"/>
    </row>
    <row r="303" ht="15.75" customHeight="1">
      <c r="C303" s="121"/>
    </row>
    <row r="304" ht="15.75" customHeight="1">
      <c r="C304" s="121"/>
    </row>
    <row r="305" ht="15.75" customHeight="1">
      <c r="C305" s="121"/>
    </row>
    <row r="306" ht="15.75" customHeight="1">
      <c r="C306" s="121"/>
    </row>
    <row r="307" ht="15.75" customHeight="1">
      <c r="C307" s="121"/>
    </row>
    <row r="308" ht="15.75" customHeight="1">
      <c r="C308" s="121"/>
    </row>
    <row r="309" ht="15.75" customHeight="1">
      <c r="C309" s="121"/>
    </row>
    <row r="310" ht="15.75" customHeight="1">
      <c r="C310" s="121"/>
    </row>
    <row r="311" ht="15.75" customHeight="1">
      <c r="C311" s="121"/>
    </row>
    <row r="312" ht="15.75" customHeight="1">
      <c r="C312" s="121"/>
    </row>
    <row r="313" ht="15.75" customHeight="1">
      <c r="C313" s="121"/>
    </row>
    <row r="314" ht="15.75" customHeight="1">
      <c r="C314" s="121"/>
    </row>
    <row r="315" ht="15.75" customHeight="1">
      <c r="C315" s="121"/>
    </row>
    <row r="316" ht="15.75" customHeight="1">
      <c r="C316" s="121"/>
    </row>
    <row r="317" ht="15.75" customHeight="1">
      <c r="C317" s="121"/>
    </row>
    <row r="318" ht="15.75" customHeight="1">
      <c r="C318" s="121"/>
    </row>
    <row r="319" ht="15.75" customHeight="1">
      <c r="C319" s="121"/>
    </row>
    <row r="320" ht="15.75" customHeight="1">
      <c r="C320" s="121"/>
    </row>
    <row r="321" ht="15.75" customHeight="1">
      <c r="C321" s="121"/>
    </row>
    <row r="322" ht="15.75" customHeight="1">
      <c r="C322" s="121"/>
    </row>
    <row r="323" ht="15.75" customHeight="1">
      <c r="C323" s="121"/>
    </row>
    <row r="324" ht="15.75" customHeight="1">
      <c r="C324" s="121"/>
    </row>
    <row r="325" ht="15.75" customHeight="1">
      <c r="C325" s="121"/>
    </row>
    <row r="326" ht="15.75" customHeight="1">
      <c r="C326" s="121"/>
    </row>
    <row r="327" ht="15.75" customHeight="1">
      <c r="C327" s="121"/>
    </row>
    <row r="328" ht="15.75" customHeight="1">
      <c r="C328" s="121"/>
    </row>
    <row r="329" ht="15.75" customHeight="1">
      <c r="C329" s="121"/>
    </row>
    <row r="330" ht="15.75" customHeight="1">
      <c r="C330" s="121"/>
    </row>
    <row r="331" ht="15.75" customHeight="1">
      <c r="C331" s="121"/>
    </row>
    <row r="332" ht="15.75" customHeight="1">
      <c r="C332" s="121"/>
    </row>
    <row r="333" ht="15.75" customHeight="1">
      <c r="C333" s="121"/>
    </row>
    <row r="334" ht="15.75" customHeight="1">
      <c r="C334" s="121"/>
    </row>
    <row r="335" ht="15.75" customHeight="1">
      <c r="C335" s="121"/>
    </row>
    <row r="336" ht="15.75" customHeight="1">
      <c r="C336" s="121"/>
    </row>
    <row r="337" ht="15.75" customHeight="1">
      <c r="C337" s="121"/>
    </row>
    <row r="338" ht="15.75" customHeight="1">
      <c r="C338" s="121"/>
    </row>
    <row r="339" ht="15.75" customHeight="1">
      <c r="C339" s="121"/>
    </row>
    <row r="340" ht="15.75" customHeight="1">
      <c r="C340" s="121"/>
    </row>
    <row r="341" ht="15.75" customHeight="1">
      <c r="C341" s="121"/>
    </row>
    <row r="342" ht="15.75" customHeight="1">
      <c r="C342" s="121"/>
    </row>
    <row r="343" ht="15.75" customHeight="1">
      <c r="C343" s="121"/>
    </row>
    <row r="344" ht="15.75" customHeight="1">
      <c r="C344" s="121"/>
    </row>
    <row r="345" ht="15.75" customHeight="1">
      <c r="C345" s="121"/>
    </row>
    <row r="346" ht="15.75" customHeight="1">
      <c r="C346" s="121"/>
    </row>
    <row r="347" ht="15.75" customHeight="1">
      <c r="C347" s="121"/>
    </row>
    <row r="348" ht="15.75" customHeight="1">
      <c r="C348" s="121"/>
    </row>
    <row r="349" ht="15.75" customHeight="1">
      <c r="C349" s="121"/>
    </row>
    <row r="350" ht="15.75" customHeight="1">
      <c r="C350" s="121"/>
    </row>
    <row r="351" ht="15.75" customHeight="1">
      <c r="C351" s="121"/>
    </row>
    <row r="352" ht="15.75" customHeight="1">
      <c r="C352" s="121"/>
    </row>
    <row r="353" ht="15.75" customHeight="1">
      <c r="C353" s="121"/>
    </row>
    <row r="354" ht="15.75" customHeight="1">
      <c r="C354" s="121"/>
    </row>
    <row r="355" ht="15.75" customHeight="1">
      <c r="C355" s="121"/>
    </row>
    <row r="356" ht="15.75" customHeight="1">
      <c r="C356" s="121"/>
    </row>
    <row r="357" ht="15.75" customHeight="1">
      <c r="C357" s="121"/>
    </row>
    <row r="358" ht="15.75" customHeight="1">
      <c r="C358" s="121"/>
    </row>
    <row r="359" ht="15.75" customHeight="1">
      <c r="C359" s="121"/>
    </row>
    <row r="360" ht="15.75" customHeight="1">
      <c r="C360" s="121"/>
    </row>
    <row r="361" ht="15.75" customHeight="1">
      <c r="C361" s="121"/>
    </row>
    <row r="362" ht="15.75" customHeight="1">
      <c r="C362" s="121"/>
    </row>
    <row r="363" ht="15.75" customHeight="1">
      <c r="C363" s="121"/>
    </row>
    <row r="364" ht="15.75" customHeight="1">
      <c r="C364" s="121"/>
    </row>
    <row r="365" ht="15.75" customHeight="1">
      <c r="C365" s="121"/>
    </row>
    <row r="366" ht="15.75" customHeight="1">
      <c r="C366" s="121"/>
    </row>
    <row r="367" ht="15.75" customHeight="1">
      <c r="C367" s="121"/>
    </row>
    <row r="368" ht="15.75" customHeight="1">
      <c r="C368" s="121"/>
    </row>
    <row r="369" ht="15.75" customHeight="1">
      <c r="C369" s="121"/>
    </row>
    <row r="370" ht="15.75" customHeight="1">
      <c r="C370" s="121"/>
    </row>
    <row r="371" ht="15.75" customHeight="1">
      <c r="C371" s="121"/>
    </row>
    <row r="372" ht="15.75" customHeight="1">
      <c r="C372" s="121"/>
    </row>
    <row r="373" ht="15.75" customHeight="1">
      <c r="C373" s="121"/>
    </row>
    <row r="374" ht="15.75" customHeight="1">
      <c r="C374" s="121"/>
    </row>
    <row r="375" ht="15.75" customHeight="1">
      <c r="C375" s="121"/>
    </row>
    <row r="376" ht="15.75" customHeight="1">
      <c r="C376" s="121"/>
    </row>
    <row r="377" ht="15.75" customHeight="1">
      <c r="C377" s="121"/>
    </row>
    <row r="378" ht="15.75" customHeight="1">
      <c r="C378" s="121"/>
    </row>
    <row r="379" ht="15.75" customHeight="1">
      <c r="C379" s="121"/>
    </row>
    <row r="380" ht="15.75" customHeight="1">
      <c r="C380" s="121"/>
    </row>
    <row r="381" ht="15.75" customHeight="1">
      <c r="C381" s="121"/>
    </row>
    <row r="382" ht="15.75" customHeight="1">
      <c r="C382" s="121"/>
    </row>
    <row r="383" ht="15.75" customHeight="1">
      <c r="C383" s="121"/>
    </row>
    <row r="384" ht="15.75" customHeight="1">
      <c r="C384" s="121"/>
    </row>
    <row r="385" ht="15.75" customHeight="1">
      <c r="C385" s="121"/>
    </row>
    <row r="386" ht="15.75" customHeight="1">
      <c r="C386" s="121"/>
    </row>
    <row r="387" ht="15.75" customHeight="1">
      <c r="C387" s="121"/>
    </row>
    <row r="388" ht="15.75" customHeight="1">
      <c r="C388" s="121"/>
    </row>
    <row r="389" ht="15.75" customHeight="1">
      <c r="C389" s="121"/>
    </row>
    <row r="390" ht="15.75" customHeight="1">
      <c r="C390" s="121"/>
    </row>
    <row r="391" ht="15.75" customHeight="1">
      <c r="C391" s="121"/>
    </row>
    <row r="392" ht="15.75" customHeight="1">
      <c r="C392" s="121"/>
    </row>
    <row r="393" ht="15.75" customHeight="1">
      <c r="C393" s="121"/>
    </row>
    <row r="394" ht="15.75" customHeight="1">
      <c r="C394" s="121"/>
    </row>
    <row r="395" ht="15.75" customHeight="1">
      <c r="C395" s="121"/>
    </row>
    <row r="396" ht="15.75" customHeight="1">
      <c r="C396" s="121"/>
    </row>
    <row r="397" ht="15.75" customHeight="1">
      <c r="C397" s="121"/>
    </row>
    <row r="398" ht="15.75" customHeight="1">
      <c r="C398" s="121"/>
    </row>
    <row r="399" ht="15.75" customHeight="1">
      <c r="C399" s="121"/>
    </row>
    <row r="400" ht="15.75" customHeight="1">
      <c r="C400" s="121"/>
    </row>
    <row r="401" ht="15.75" customHeight="1">
      <c r="C401" s="121"/>
    </row>
    <row r="402" ht="15.75" customHeight="1">
      <c r="C402" s="121"/>
    </row>
    <row r="403" ht="15.75" customHeight="1">
      <c r="C403" s="121"/>
    </row>
    <row r="404" ht="15.75" customHeight="1">
      <c r="C404" s="121"/>
    </row>
    <row r="405" ht="15.75" customHeight="1">
      <c r="C405" s="121"/>
    </row>
    <row r="406" ht="15.75" customHeight="1">
      <c r="C406" s="121"/>
    </row>
    <row r="407" ht="15.75" customHeight="1">
      <c r="C407" s="121"/>
    </row>
    <row r="408" ht="15.75" customHeight="1">
      <c r="C408" s="121"/>
    </row>
    <row r="409" ht="15.75" customHeight="1">
      <c r="C409" s="121"/>
    </row>
    <row r="410" ht="15.75" customHeight="1">
      <c r="C410" s="121"/>
    </row>
    <row r="411" ht="15.75" customHeight="1">
      <c r="C411" s="121"/>
    </row>
    <row r="412" ht="15.75" customHeight="1">
      <c r="C412" s="121"/>
    </row>
    <row r="413" ht="15.75" customHeight="1">
      <c r="C413" s="121"/>
    </row>
    <row r="414" ht="15.75" customHeight="1">
      <c r="C414" s="121"/>
    </row>
    <row r="415" ht="15.75" customHeight="1">
      <c r="C415" s="121"/>
    </row>
    <row r="416" ht="15.75" customHeight="1">
      <c r="C416" s="121"/>
    </row>
    <row r="417" ht="15.75" customHeight="1">
      <c r="C417" s="121"/>
    </row>
    <row r="418" ht="15.75" customHeight="1">
      <c r="C418" s="121"/>
    </row>
    <row r="419" ht="15.75" customHeight="1">
      <c r="C419" s="121"/>
    </row>
    <row r="420" ht="15.75" customHeight="1">
      <c r="C420" s="121"/>
    </row>
    <row r="421" ht="15.75" customHeight="1">
      <c r="C421" s="121"/>
    </row>
    <row r="422" ht="15.75" customHeight="1">
      <c r="C422" s="121"/>
    </row>
    <row r="423" ht="15.75" customHeight="1">
      <c r="C423" s="121"/>
    </row>
    <row r="424" ht="15.75" customHeight="1">
      <c r="C424" s="121"/>
    </row>
    <row r="425" ht="15.75" customHeight="1">
      <c r="C425" s="121"/>
    </row>
    <row r="426" ht="15.75" customHeight="1">
      <c r="C426" s="121"/>
    </row>
    <row r="427" ht="15.75" customHeight="1">
      <c r="C427" s="121"/>
    </row>
    <row r="428" ht="15.75" customHeight="1">
      <c r="C428" s="121"/>
    </row>
    <row r="429" ht="15.75" customHeight="1">
      <c r="C429" s="121"/>
    </row>
    <row r="430" ht="15.75" customHeight="1">
      <c r="C430" s="121"/>
    </row>
    <row r="431" ht="15.75" customHeight="1">
      <c r="C431" s="121"/>
    </row>
    <row r="432" ht="15.75" customHeight="1">
      <c r="C432" s="121"/>
    </row>
    <row r="433" ht="15.75" customHeight="1">
      <c r="C433" s="121"/>
    </row>
    <row r="434" ht="15.75" customHeight="1">
      <c r="C434" s="121"/>
    </row>
    <row r="435" ht="15.75" customHeight="1">
      <c r="C435" s="121"/>
    </row>
    <row r="436" ht="15.75" customHeight="1">
      <c r="C436" s="121"/>
    </row>
    <row r="437" ht="15.75" customHeight="1">
      <c r="C437" s="121"/>
    </row>
    <row r="438" ht="15.75" customHeight="1">
      <c r="C438" s="121"/>
    </row>
    <row r="439" ht="15.75" customHeight="1">
      <c r="C439" s="121"/>
    </row>
    <row r="440" ht="15.75" customHeight="1">
      <c r="C440" s="121"/>
    </row>
    <row r="441" ht="15.75" customHeight="1">
      <c r="C441" s="121"/>
    </row>
    <row r="442" ht="15.75" customHeight="1">
      <c r="C442" s="121"/>
    </row>
    <row r="443" ht="15.75" customHeight="1">
      <c r="C443" s="121"/>
    </row>
    <row r="444" ht="15.75" customHeight="1">
      <c r="C444" s="121"/>
    </row>
    <row r="445" ht="15.75" customHeight="1">
      <c r="C445" s="121"/>
    </row>
    <row r="446" ht="15.75" customHeight="1">
      <c r="C446" s="121"/>
    </row>
    <row r="447" ht="15.75" customHeight="1">
      <c r="C447" s="121"/>
    </row>
    <row r="448" ht="15.75" customHeight="1">
      <c r="C448" s="121"/>
    </row>
    <row r="449" ht="15.75" customHeight="1">
      <c r="C449" s="121"/>
    </row>
    <row r="450" ht="15.75" customHeight="1">
      <c r="C450" s="121"/>
    </row>
    <row r="451" ht="15.75" customHeight="1">
      <c r="C451" s="121"/>
    </row>
    <row r="452" ht="15.75" customHeight="1">
      <c r="C452" s="121"/>
    </row>
    <row r="453" ht="15.75" customHeight="1">
      <c r="C453" s="121"/>
    </row>
    <row r="454" ht="15.75" customHeight="1">
      <c r="C454" s="121"/>
    </row>
    <row r="455" ht="15.75" customHeight="1">
      <c r="C455" s="121"/>
    </row>
    <row r="456" ht="15.75" customHeight="1">
      <c r="C456" s="121"/>
    </row>
    <row r="457" ht="15.75" customHeight="1">
      <c r="C457" s="121"/>
    </row>
    <row r="458" ht="15.75" customHeight="1">
      <c r="C458" s="121"/>
    </row>
    <row r="459" ht="15.75" customHeight="1">
      <c r="C459" s="121"/>
    </row>
    <row r="460" ht="15.75" customHeight="1">
      <c r="C460" s="121"/>
    </row>
    <row r="461" ht="15.75" customHeight="1">
      <c r="C461" s="121"/>
    </row>
    <row r="462" ht="15.75" customHeight="1">
      <c r="C462" s="121"/>
    </row>
    <row r="463" ht="15.75" customHeight="1">
      <c r="C463" s="121"/>
    </row>
    <row r="464" ht="15.75" customHeight="1">
      <c r="C464" s="121"/>
    </row>
    <row r="465" ht="15.75" customHeight="1">
      <c r="C465" s="121"/>
    </row>
    <row r="466" ht="15.75" customHeight="1">
      <c r="C466" s="121"/>
    </row>
    <row r="467" ht="15.75" customHeight="1">
      <c r="C467" s="121"/>
    </row>
    <row r="468" ht="15.75" customHeight="1">
      <c r="C468" s="121"/>
    </row>
    <row r="469" ht="15.75" customHeight="1">
      <c r="C469" s="121"/>
    </row>
    <row r="470" ht="15.75" customHeight="1">
      <c r="C470" s="121"/>
    </row>
    <row r="471" ht="15.75" customHeight="1">
      <c r="C471" s="121"/>
    </row>
    <row r="472" ht="15.75" customHeight="1">
      <c r="C472" s="121"/>
    </row>
    <row r="473" ht="15.75" customHeight="1">
      <c r="C473" s="121"/>
    </row>
    <row r="474" ht="15.75" customHeight="1">
      <c r="C474" s="121"/>
    </row>
    <row r="475" ht="15.75" customHeight="1">
      <c r="C475" s="121"/>
    </row>
    <row r="476" ht="15.75" customHeight="1">
      <c r="C476" s="121"/>
    </row>
    <row r="477" ht="15.75" customHeight="1">
      <c r="C477" s="121"/>
    </row>
    <row r="478" ht="15.75" customHeight="1">
      <c r="C478" s="121"/>
    </row>
    <row r="479" ht="15.75" customHeight="1">
      <c r="C479" s="121"/>
    </row>
    <row r="480" ht="15.75" customHeight="1">
      <c r="C480" s="121"/>
    </row>
    <row r="481" ht="15.75" customHeight="1">
      <c r="C481" s="121"/>
    </row>
    <row r="482" ht="15.75" customHeight="1">
      <c r="C482" s="121"/>
    </row>
    <row r="483" ht="15.75" customHeight="1">
      <c r="C483" s="121"/>
    </row>
    <row r="484" ht="15.75" customHeight="1">
      <c r="C484" s="121"/>
    </row>
    <row r="485" ht="15.75" customHeight="1">
      <c r="C485" s="121"/>
    </row>
    <row r="486" ht="15.75" customHeight="1">
      <c r="C486" s="121"/>
    </row>
    <row r="487" ht="15.75" customHeight="1">
      <c r="C487" s="121"/>
    </row>
    <row r="488" ht="15.75" customHeight="1">
      <c r="C488" s="121"/>
    </row>
    <row r="489" ht="15.75" customHeight="1">
      <c r="C489" s="121"/>
    </row>
    <row r="490" ht="15.75" customHeight="1">
      <c r="C490" s="121"/>
    </row>
    <row r="491" ht="15.75" customHeight="1">
      <c r="C491" s="121"/>
    </row>
    <row r="492" ht="15.75" customHeight="1">
      <c r="C492" s="121"/>
    </row>
    <row r="493" ht="15.75" customHeight="1">
      <c r="C493" s="121"/>
    </row>
    <row r="494" ht="15.75" customHeight="1">
      <c r="C494" s="121"/>
    </row>
    <row r="495" ht="15.75" customHeight="1">
      <c r="C495" s="121"/>
    </row>
    <row r="496" ht="15.75" customHeight="1">
      <c r="C496" s="121"/>
    </row>
    <row r="497" ht="15.75" customHeight="1">
      <c r="C497" s="121"/>
    </row>
    <row r="498" ht="15.75" customHeight="1">
      <c r="C498" s="121"/>
    </row>
    <row r="499" ht="15.75" customHeight="1">
      <c r="C499" s="121"/>
    </row>
    <row r="500" ht="15.75" customHeight="1">
      <c r="C500" s="121"/>
    </row>
    <row r="501" ht="15.75" customHeight="1">
      <c r="C501" s="121"/>
    </row>
    <row r="502" ht="15.75" customHeight="1">
      <c r="C502" s="121"/>
    </row>
    <row r="503" ht="15.75" customHeight="1">
      <c r="C503" s="121"/>
    </row>
    <row r="504" ht="15.75" customHeight="1">
      <c r="C504" s="121"/>
    </row>
    <row r="505" ht="15.75" customHeight="1">
      <c r="C505" s="121"/>
    </row>
    <row r="506" ht="15.75" customHeight="1">
      <c r="C506" s="121"/>
    </row>
    <row r="507" ht="15.75" customHeight="1">
      <c r="C507" s="121"/>
    </row>
    <row r="508" ht="15.75" customHeight="1">
      <c r="C508" s="121"/>
    </row>
    <row r="509" ht="15.75" customHeight="1">
      <c r="C509" s="121"/>
    </row>
    <row r="510" ht="15.75" customHeight="1">
      <c r="C510" s="121"/>
    </row>
    <row r="511" ht="15.75" customHeight="1">
      <c r="C511" s="121"/>
    </row>
    <row r="512" ht="15.75" customHeight="1">
      <c r="C512" s="121"/>
    </row>
    <row r="513" ht="15.75" customHeight="1">
      <c r="C513" s="121"/>
    </row>
    <row r="514" ht="15.75" customHeight="1">
      <c r="C514" s="121"/>
    </row>
    <row r="515" ht="15.75" customHeight="1">
      <c r="C515" s="121"/>
    </row>
    <row r="516" ht="15.75" customHeight="1">
      <c r="C516" s="121"/>
    </row>
    <row r="517" ht="15.75" customHeight="1">
      <c r="C517" s="121"/>
    </row>
    <row r="518" ht="15.75" customHeight="1">
      <c r="C518" s="121"/>
    </row>
    <row r="519" ht="15.75" customHeight="1">
      <c r="C519" s="121"/>
    </row>
    <row r="520" ht="15.75" customHeight="1">
      <c r="C520" s="121"/>
    </row>
    <row r="521" ht="15.75" customHeight="1">
      <c r="C521" s="121"/>
    </row>
    <row r="522" ht="15.75" customHeight="1">
      <c r="C522" s="121"/>
    </row>
    <row r="523" ht="15.75" customHeight="1">
      <c r="C523" s="121"/>
    </row>
    <row r="524" ht="15.75" customHeight="1">
      <c r="C524" s="121"/>
    </row>
    <row r="525" ht="15.75" customHeight="1">
      <c r="C525" s="121"/>
    </row>
    <row r="526" ht="15.75" customHeight="1">
      <c r="C526" s="121"/>
    </row>
    <row r="527" ht="15.75" customHeight="1">
      <c r="C527" s="121"/>
    </row>
    <row r="528" ht="15.75" customHeight="1">
      <c r="C528" s="121"/>
    </row>
    <row r="529" ht="15.75" customHeight="1">
      <c r="C529" s="121"/>
    </row>
    <row r="530" ht="15.75" customHeight="1">
      <c r="C530" s="121"/>
    </row>
    <row r="531" ht="15.75" customHeight="1">
      <c r="C531" s="121"/>
    </row>
    <row r="532" ht="15.75" customHeight="1">
      <c r="C532" s="121"/>
    </row>
    <row r="533" ht="15.75" customHeight="1">
      <c r="C533" s="121"/>
    </row>
    <row r="534" ht="15.75" customHeight="1">
      <c r="C534" s="121"/>
    </row>
    <row r="535" ht="15.75" customHeight="1">
      <c r="C535" s="121"/>
    </row>
    <row r="536" ht="15.75" customHeight="1">
      <c r="C536" s="121"/>
    </row>
    <row r="537" ht="15.75" customHeight="1">
      <c r="C537" s="121"/>
    </row>
    <row r="538" ht="15.75" customHeight="1">
      <c r="C538" s="121"/>
    </row>
    <row r="539" ht="15.75" customHeight="1">
      <c r="C539" s="121"/>
    </row>
    <row r="540" ht="15.75" customHeight="1">
      <c r="C540" s="121"/>
    </row>
    <row r="541" ht="15.75" customHeight="1">
      <c r="C541" s="121"/>
    </row>
    <row r="542" ht="15.75" customHeight="1">
      <c r="C542" s="121"/>
    </row>
    <row r="543" ht="15.75" customHeight="1">
      <c r="C543" s="121"/>
    </row>
    <row r="544" ht="15.75" customHeight="1">
      <c r="C544" s="121"/>
    </row>
    <row r="545" ht="15.75" customHeight="1">
      <c r="C545" s="121"/>
    </row>
    <row r="546" ht="15.75" customHeight="1">
      <c r="C546" s="121"/>
    </row>
    <row r="547" ht="15.75" customHeight="1">
      <c r="C547" s="121"/>
    </row>
    <row r="548" ht="15.75" customHeight="1">
      <c r="C548" s="121"/>
    </row>
    <row r="549" ht="15.75" customHeight="1">
      <c r="C549" s="121"/>
    </row>
    <row r="550" ht="15.75" customHeight="1">
      <c r="C550" s="121"/>
    </row>
    <row r="551" ht="15.75" customHeight="1">
      <c r="C551" s="121"/>
    </row>
    <row r="552" ht="15.75" customHeight="1">
      <c r="C552" s="121"/>
    </row>
    <row r="553" ht="15.75" customHeight="1">
      <c r="C553" s="121"/>
    </row>
    <row r="554" ht="15.75" customHeight="1">
      <c r="C554" s="121"/>
    </row>
    <row r="555" ht="15.75" customHeight="1">
      <c r="C555" s="121"/>
    </row>
    <row r="556" ht="15.75" customHeight="1">
      <c r="C556" s="121"/>
    </row>
    <row r="557" ht="15.75" customHeight="1">
      <c r="C557" s="121"/>
    </row>
    <row r="558" ht="15.75" customHeight="1">
      <c r="C558" s="121"/>
    </row>
    <row r="559" ht="15.75" customHeight="1">
      <c r="C559" s="121"/>
    </row>
    <row r="560" ht="15.75" customHeight="1">
      <c r="C560" s="121"/>
    </row>
    <row r="561" ht="15.75" customHeight="1">
      <c r="C561" s="121"/>
    </row>
    <row r="562" ht="15.75" customHeight="1">
      <c r="C562" s="121"/>
    </row>
    <row r="563" ht="15.75" customHeight="1">
      <c r="C563" s="121"/>
    </row>
    <row r="564" ht="15.75" customHeight="1">
      <c r="C564" s="121"/>
    </row>
    <row r="565" ht="15.75" customHeight="1">
      <c r="C565" s="121"/>
    </row>
    <row r="566" ht="15.75" customHeight="1">
      <c r="C566" s="121"/>
    </row>
    <row r="567" ht="15.75" customHeight="1">
      <c r="C567" s="121"/>
    </row>
    <row r="568" ht="15.75" customHeight="1">
      <c r="C568" s="121"/>
    </row>
    <row r="569" ht="15.75" customHeight="1">
      <c r="C569" s="121"/>
    </row>
    <row r="570" ht="15.75" customHeight="1">
      <c r="C570" s="121"/>
    </row>
    <row r="571" ht="15.75" customHeight="1">
      <c r="C571" s="121"/>
    </row>
    <row r="572" ht="15.75" customHeight="1">
      <c r="C572" s="121"/>
    </row>
    <row r="573" ht="15.75" customHeight="1">
      <c r="C573" s="121"/>
    </row>
    <row r="574" ht="15.75" customHeight="1">
      <c r="C574" s="121"/>
    </row>
    <row r="575" ht="15.75" customHeight="1">
      <c r="C575" s="121"/>
    </row>
    <row r="576" ht="15.75" customHeight="1">
      <c r="C576" s="121"/>
    </row>
    <row r="577" ht="15.75" customHeight="1">
      <c r="C577" s="121"/>
    </row>
    <row r="578" ht="15.75" customHeight="1">
      <c r="C578" s="121"/>
    </row>
    <row r="579" ht="15.75" customHeight="1">
      <c r="C579" s="121"/>
    </row>
    <row r="580" ht="15.75" customHeight="1">
      <c r="C580" s="121"/>
    </row>
    <row r="581" ht="15.75" customHeight="1">
      <c r="C581" s="121"/>
    </row>
    <row r="582" ht="15.75" customHeight="1">
      <c r="C582" s="121"/>
    </row>
    <row r="583" ht="15.75" customHeight="1">
      <c r="C583" s="121"/>
    </row>
    <row r="584" ht="15.75" customHeight="1">
      <c r="C584" s="121"/>
    </row>
    <row r="585" ht="15.75" customHeight="1">
      <c r="C585" s="121"/>
    </row>
    <row r="586" ht="15.75" customHeight="1">
      <c r="C586" s="121"/>
    </row>
    <row r="587" ht="15.75" customHeight="1">
      <c r="C587" s="121"/>
    </row>
    <row r="588" ht="15.75" customHeight="1">
      <c r="C588" s="121"/>
    </row>
    <row r="589" ht="15.75" customHeight="1">
      <c r="C589" s="121"/>
    </row>
    <row r="590" ht="15.75" customHeight="1">
      <c r="C590" s="121"/>
    </row>
    <row r="591" ht="15.75" customHeight="1">
      <c r="C591" s="121"/>
    </row>
    <row r="592" ht="15.75" customHeight="1">
      <c r="C592" s="121"/>
    </row>
    <row r="593" ht="15.75" customHeight="1">
      <c r="C593" s="121"/>
    </row>
    <row r="594" ht="15.75" customHeight="1">
      <c r="C594" s="121"/>
    </row>
    <row r="595" ht="15.75" customHeight="1">
      <c r="C595" s="121"/>
    </row>
    <row r="596" ht="15.75" customHeight="1">
      <c r="C596" s="121"/>
    </row>
    <row r="597" ht="15.75" customHeight="1">
      <c r="C597" s="121"/>
    </row>
    <row r="598" ht="15.75" customHeight="1">
      <c r="C598" s="121"/>
    </row>
    <row r="599" ht="15.75" customHeight="1">
      <c r="C599" s="121"/>
    </row>
    <row r="600" ht="15.75" customHeight="1">
      <c r="C600" s="121"/>
    </row>
    <row r="601" ht="15.75" customHeight="1">
      <c r="C601" s="121"/>
    </row>
    <row r="602" ht="15.75" customHeight="1">
      <c r="C602" s="121"/>
    </row>
    <row r="603" ht="15.75" customHeight="1">
      <c r="C603" s="121"/>
    </row>
    <row r="604" ht="15.75" customHeight="1">
      <c r="C604" s="121"/>
    </row>
    <row r="605" ht="15.75" customHeight="1">
      <c r="C605" s="121"/>
    </row>
    <row r="606" ht="15.75" customHeight="1">
      <c r="C606" s="121"/>
    </row>
    <row r="607" ht="15.75" customHeight="1">
      <c r="C607" s="121"/>
    </row>
    <row r="608" ht="15.75" customHeight="1">
      <c r="C608" s="121"/>
    </row>
    <row r="609" ht="15.75" customHeight="1">
      <c r="C609" s="121"/>
    </row>
    <row r="610" ht="15.75" customHeight="1">
      <c r="C610" s="121"/>
    </row>
    <row r="611" ht="15.75" customHeight="1">
      <c r="C611" s="121"/>
    </row>
    <row r="612" ht="15.75" customHeight="1">
      <c r="C612" s="121"/>
    </row>
    <row r="613" ht="15.75" customHeight="1">
      <c r="C613" s="121"/>
    </row>
    <row r="614" ht="15.75" customHeight="1">
      <c r="C614" s="121"/>
    </row>
    <row r="615" ht="15.75" customHeight="1">
      <c r="C615" s="121"/>
    </row>
    <row r="616" ht="15.75" customHeight="1">
      <c r="C616" s="121"/>
    </row>
    <row r="617" ht="15.75" customHeight="1">
      <c r="C617" s="121"/>
    </row>
    <row r="618" ht="15.75" customHeight="1">
      <c r="C618" s="121"/>
    </row>
    <row r="619" ht="15.75" customHeight="1">
      <c r="C619" s="121"/>
    </row>
    <row r="620" ht="15.75" customHeight="1">
      <c r="C620" s="121"/>
    </row>
    <row r="621" ht="15.75" customHeight="1">
      <c r="C621" s="121"/>
    </row>
    <row r="622" ht="15.75" customHeight="1">
      <c r="C622" s="121"/>
    </row>
    <row r="623" ht="15.75" customHeight="1">
      <c r="C623" s="121"/>
    </row>
    <row r="624" ht="15.75" customHeight="1">
      <c r="C624" s="121"/>
    </row>
    <row r="625" ht="15.75" customHeight="1">
      <c r="C625" s="121"/>
    </row>
    <row r="626" ht="15.75" customHeight="1">
      <c r="C626" s="121"/>
    </row>
    <row r="627" ht="15.75" customHeight="1">
      <c r="C627" s="121"/>
    </row>
    <row r="628" ht="15.75" customHeight="1">
      <c r="C628" s="121"/>
    </row>
    <row r="629" ht="15.75" customHeight="1">
      <c r="C629" s="121"/>
    </row>
    <row r="630" ht="15.75" customHeight="1">
      <c r="C630" s="121"/>
    </row>
    <row r="631" ht="15.75" customHeight="1">
      <c r="C631" s="121"/>
    </row>
    <row r="632" ht="15.75" customHeight="1">
      <c r="C632" s="121"/>
    </row>
    <row r="633" ht="15.75" customHeight="1">
      <c r="C633" s="121"/>
    </row>
    <row r="634" ht="15.75" customHeight="1">
      <c r="C634" s="121"/>
    </row>
    <row r="635" ht="15.75" customHeight="1">
      <c r="C635" s="121"/>
    </row>
    <row r="636" ht="15.75" customHeight="1">
      <c r="C636" s="121"/>
    </row>
    <row r="637" ht="15.75" customHeight="1">
      <c r="C637" s="121"/>
    </row>
    <row r="638" ht="15.75" customHeight="1">
      <c r="C638" s="121"/>
    </row>
    <row r="639" ht="15.75" customHeight="1">
      <c r="C639" s="121"/>
    </row>
    <row r="640" ht="15.75" customHeight="1">
      <c r="C640" s="121"/>
    </row>
    <row r="641" ht="15.75" customHeight="1">
      <c r="C641" s="121"/>
    </row>
    <row r="642" ht="15.75" customHeight="1">
      <c r="C642" s="121"/>
    </row>
    <row r="643" ht="15.75" customHeight="1">
      <c r="C643" s="121"/>
    </row>
    <row r="644" ht="15.75" customHeight="1">
      <c r="C644" s="121"/>
    </row>
    <row r="645" ht="15.75" customHeight="1">
      <c r="C645" s="121"/>
    </row>
    <row r="646" ht="15.75" customHeight="1">
      <c r="C646" s="121"/>
    </row>
    <row r="647" ht="15.75" customHeight="1">
      <c r="C647" s="121"/>
    </row>
    <row r="648" ht="15.75" customHeight="1">
      <c r="C648" s="121"/>
    </row>
    <row r="649" ht="15.75" customHeight="1">
      <c r="C649" s="121"/>
    </row>
    <row r="650" ht="15.75" customHeight="1">
      <c r="C650" s="121"/>
    </row>
    <row r="651" ht="15.75" customHeight="1">
      <c r="C651" s="121"/>
    </row>
    <row r="652" ht="15.75" customHeight="1">
      <c r="C652" s="121"/>
    </row>
    <row r="653" ht="15.75" customHeight="1">
      <c r="C653" s="121"/>
    </row>
    <row r="654" ht="15.75" customHeight="1">
      <c r="C654" s="121"/>
    </row>
    <row r="655" ht="15.75" customHeight="1">
      <c r="C655" s="121"/>
    </row>
    <row r="656" ht="15.75" customHeight="1">
      <c r="C656" s="121"/>
    </row>
    <row r="657" ht="15.75" customHeight="1">
      <c r="C657" s="121"/>
    </row>
    <row r="658" ht="15.75" customHeight="1">
      <c r="C658" s="121"/>
    </row>
    <row r="659" ht="15.75" customHeight="1">
      <c r="C659" s="121"/>
    </row>
    <row r="660" ht="15.75" customHeight="1">
      <c r="C660" s="121"/>
    </row>
    <row r="661" ht="15.75" customHeight="1">
      <c r="C661" s="121"/>
    </row>
    <row r="662" ht="15.75" customHeight="1">
      <c r="C662" s="121"/>
    </row>
    <row r="663" ht="15.75" customHeight="1">
      <c r="C663" s="121"/>
    </row>
    <row r="664" ht="15.75" customHeight="1">
      <c r="C664" s="121"/>
    </row>
    <row r="665" ht="15.75" customHeight="1">
      <c r="C665" s="121"/>
    </row>
    <row r="666" ht="15.75" customHeight="1">
      <c r="C666" s="121"/>
    </row>
    <row r="667" ht="15.75" customHeight="1">
      <c r="C667" s="121"/>
    </row>
    <row r="668" ht="15.75" customHeight="1">
      <c r="C668" s="121"/>
    </row>
    <row r="669" ht="15.75" customHeight="1">
      <c r="C669" s="121"/>
    </row>
    <row r="670" ht="15.75" customHeight="1">
      <c r="C670" s="121"/>
    </row>
    <row r="671" ht="15.75" customHeight="1">
      <c r="C671" s="121"/>
    </row>
    <row r="672" ht="15.75" customHeight="1">
      <c r="C672" s="121"/>
    </row>
    <row r="673" ht="15.75" customHeight="1">
      <c r="C673" s="121"/>
    </row>
    <row r="674" ht="15.75" customHeight="1">
      <c r="C674" s="121"/>
    </row>
    <row r="675" ht="15.75" customHeight="1">
      <c r="C675" s="121"/>
    </row>
    <row r="676" ht="15.75" customHeight="1">
      <c r="C676" s="121"/>
    </row>
    <row r="677" ht="15.75" customHeight="1">
      <c r="C677" s="121"/>
    </row>
    <row r="678" ht="15.75" customHeight="1">
      <c r="C678" s="121"/>
    </row>
    <row r="679" ht="15.75" customHeight="1">
      <c r="C679" s="121"/>
    </row>
    <row r="680" ht="15.75" customHeight="1">
      <c r="C680" s="121"/>
    </row>
    <row r="681" ht="15.75" customHeight="1">
      <c r="C681" s="121"/>
    </row>
    <row r="682" ht="15.75" customHeight="1">
      <c r="C682" s="121"/>
    </row>
    <row r="683" ht="15.75" customHeight="1">
      <c r="C683" s="121"/>
    </row>
    <row r="684" ht="15.75" customHeight="1">
      <c r="C684" s="121"/>
    </row>
    <row r="685" ht="15.75" customHeight="1">
      <c r="C685" s="121"/>
    </row>
    <row r="686" ht="15.75" customHeight="1">
      <c r="C686" s="121"/>
    </row>
    <row r="687" ht="15.75" customHeight="1">
      <c r="C687" s="121"/>
    </row>
    <row r="688" ht="15.75" customHeight="1">
      <c r="C688" s="121"/>
    </row>
    <row r="689" ht="15.75" customHeight="1">
      <c r="C689" s="121"/>
    </row>
    <row r="690" ht="15.75" customHeight="1">
      <c r="C690" s="121"/>
    </row>
    <row r="691" ht="15.75" customHeight="1">
      <c r="C691" s="121"/>
    </row>
    <row r="692" ht="15.75" customHeight="1">
      <c r="C692" s="121"/>
    </row>
    <row r="693" ht="15.75" customHeight="1">
      <c r="C693" s="121"/>
    </row>
    <row r="694" ht="15.75" customHeight="1">
      <c r="C694" s="121"/>
    </row>
    <row r="695" ht="15.75" customHeight="1">
      <c r="C695" s="121"/>
    </row>
    <row r="696" ht="15.75" customHeight="1">
      <c r="C696" s="121"/>
    </row>
    <row r="697" ht="15.75" customHeight="1">
      <c r="C697" s="121"/>
    </row>
    <row r="698" ht="15.75" customHeight="1">
      <c r="C698" s="121"/>
    </row>
    <row r="699" ht="15.75" customHeight="1">
      <c r="C699" s="121"/>
    </row>
    <row r="700" ht="15.75" customHeight="1">
      <c r="C700" s="121"/>
    </row>
    <row r="701" ht="15.75" customHeight="1">
      <c r="C701" s="121"/>
    </row>
    <row r="702" ht="15.75" customHeight="1">
      <c r="C702" s="121"/>
    </row>
    <row r="703" ht="15.75" customHeight="1">
      <c r="C703" s="121"/>
    </row>
    <row r="704" ht="15.75" customHeight="1">
      <c r="C704" s="121"/>
    </row>
    <row r="705" ht="15.75" customHeight="1">
      <c r="C705" s="121"/>
    </row>
    <row r="706" ht="15.75" customHeight="1">
      <c r="C706" s="121"/>
    </row>
    <row r="707" ht="15.75" customHeight="1">
      <c r="C707" s="121"/>
    </row>
    <row r="708" ht="15.75" customHeight="1">
      <c r="C708" s="121"/>
    </row>
    <row r="709" ht="15.75" customHeight="1">
      <c r="C709" s="121"/>
    </row>
    <row r="710" ht="15.75" customHeight="1">
      <c r="C710" s="121"/>
    </row>
    <row r="711" ht="15.75" customHeight="1">
      <c r="C711" s="121"/>
    </row>
    <row r="712" ht="15.75" customHeight="1">
      <c r="C712" s="121"/>
    </row>
    <row r="713" ht="15.75" customHeight="1">
      <c r="C713" s="121"/>
    </row>
    <row r="714" ht="15.75" customHeight="1">
      <c r="C714" s="121"/>
    </row>
    <row r="715" ht="15.75" customHeight="1">
      <c r="C715" s="121"/>
    </row>
    <row r="716" ht="15.75" customHeight="1">
      <c r="C716" s="121"/>
    </row>
    <row r="717" ht="15.75" customHeight="1">
      <c r="C717" s="121"/>
    </row>
    <row r="718" ht="15.75" customHeight="1">
      <c r="C718" s="121"/>
    </row>
    <row r="719" ht="15.75" customHeight="1">
      <c r="C719" s="121"/>
    </row>
    <row r="720" ht="15.75" customHeight="1">
      <c r="C720" s="121"/>
    </row>
    <row r="721" ht="15.75" customHeight="1">
      <c r="C721" s="121"/>
    </row>
    <row r="722" ht="15.75" customHeight="1">
      <c r="C722" s="121"/>
    </row>
    <row r="723" ht="15.75" customHeight="1">
      <c r="C723" s="121"/>
    </row>
    <row r="724" ht="15.75" customHeight="1">
      <c r="C724" s="121"/>
    </row>
    <row r="725" ht="15.75" customHeight="1">
      <c r="C725" s="121"/>
    </row>
    <row r="726" ht="15.75" customHeight="1">
      <c r="C726" s="121"/>
    </row>
    <row r="727" ht="15.75" customHeight="1">
      <c r="C727" s="121"/>
    </row>
    <row r="728" ht="15.75" customHeight="1">
      <c r="C728" s="121"/>
    </row>
    <row r="729" ht="15.75" customHeight="1">
      <c r="C729" s="121"/>
    </row>
    <row r="730" ht="15.75" customHeight="1">
      <c r="C730" s="121"/>
    </row>
    <row r="731" ht="15.75" customHeight="1">
      <c r="C731" s="121"/>
    </row>
    <row r="732" ht="15.75" customHeight="1">
      <c r="C732" s="121"/>
    </row>
    <row r="733" ht="15.75" customHeight="1">
      <c r="C733" s="121"/>
    </row>
    <row r="734" ht="15.75" customHeight="1">
      <c r="C734" s="121"/>
    </row>
    <row r="735" ht="15.75" customHeight="1">
      <c r="C735" s="121"/>
    </row>
    <row r="736" ht="15.75" customHeight="1">
      <c r="C736" s="121"/>
    </row>
    <row r="737" ht="15.75" customHeight="1">
      <c r="C737" s="121"/>
    </row>
    <row r="738" ht="15.75" customHeight="1">
      <c r="C738" s="121"/>
    </row>
    <row r="739" ht="15.75" customHeight="1">
      <c r="C739" s="121"/>
    </row>
    <row r="740" ht="15.75" customHeight="1">
      <c r="C740" s="121"/>
    </row>
    <row r="741" ht="15.75" customHeight="1">
      <c r="C741" s="121"/>
    </row>
    <row r="742" ht="15.75" customHeight="1">
      <c r="C742" s="121"/>
    </row>
    <row r="743" ht="15.75" customHeight="1">
      <c r="C743" s="121"/>
    </row>
    <row r="744" ht="15.75" customHeight="1">
      <c r="C744" s="121"/>
    </row>
    <row r="745" ht="15.75" customHeight="1">
      <c r="C745" s="121"/>
    </row>
    <row r="746" ht="15.75" customHeight="1">
      <c r="C746" s="121"/>
    </row>
    <row r="747" ht="15.75" customHeight="1">
      <c r="C747" s="121"/>
    </row>
    <row r="748" ht="15.75" customHeight="1">
      <c r="C748" s="121"/>
    </row>
    <row r="749" ht="15.75" customHeight="1">
      <c r="C749" s="121"/>
    </row>
    <row r="750" ht="15.75" customHeight="1">
      <c r="C750" s="121"/>
    </row>
    <row r="751" ht="15.75" customHeight="1">
      <c r="C751" s="121"/>
    </row>
    <row r="752" ht="15.75" customHeight="1">
      <c r="C752" s="121"/>
    </row>
    <row r="753" ht="15.75" customHeight="1">
      <c r="C753" s="121"/>
    </row>
    <row r="754" ht="15.75" customHeight="1">
      <c r="C754" s="121"/>
    </row>
    <row r="755" ht="15.75" customHeight="1">
      <c r="C755" s="121"/>
    </row>
    <row r="756" ht="15.75" customHeight="1">
      <c r="C756" s="121"/>
    </row>
    <row r="757" ht="15.75" customHeight="1">
      <c r="C757" s="121"/>
    </row>
    <row r="758" ht="15.75" customHeight="1">
      <c r="C758" s="121"/>
    </row>
    <row r="759" ht="15.75" customHeight="1">
      <c r="C759" s="121"/>
    </row>
    <row r="760" ht="15.75" customHeight="1">
      <c r="C760" s="121"/>
    </row>
    <row r="761" ht="15.75" customHeight="1">
      <c r="C761" s="121"/>
    </row>
    <row r="762" ht="15.75" customHeight="1">
      <c r="C762" s="121"/>
    </row>
    <row r="763" ht="15.75" customHeight="1">
      <c r="C763" s="121"/>
    </row>
    <row r="764" ht="15.75" customHeight="1">
      <c r="C764" s="121"/>
    </row>
    <row r="765" ht="15.75" customHeight="1">
      <c r="C765" s="121"/>
    </row>
    <row r="766" ht="15.75" customHeight="1">
      <c r="C766" s="121"/>
    </row>
    <row r="767" ht="15.75" customHeight="1">
      <c r="C767" s="121"/>
    </row>
    <row r="768" ht="15.75" customHeight="1">
      <c r="C768" s="121"/>
    </row>
    <row r="769" ht="15.75" customHeight="1">
      <c r="C769" s="121"/>
    </row>
    <row r="770" ht="15.75" customHeight="1">
      <c r="C770" s="121"/>
    </row>
    <row r="771" ht="15.75" customHeight="1">
      <c r="C771" s="121"/>
    </row>
    <row r="772" ht="15.75" customHeight="1">
      <c r="C772" s="121"/>
    </row>
    <row r="773" ht="15.75" customHeight="1">
      <c r="C773" s="121"/>
    </row>
    <row r="774" ht="15.75" customHeight="1">
      <c r="C774" s="121"/>
    </row>
    <row r="775" ht="15.75" customHeight="1">
      <c r="C775" s="121"/>
    </row>
    <row r="776" ht="15.75" customHeight="1">
      <c r="C776" s="121"/>
    </row>
    <row r="777" ht="15.75" customHeight="1">
      <c r="C777" s="121"/>
    </row>
    <row r="778" ht="15.75" customHeight="1">
      <c r="C778" s="121"/>
    </row>
    <row r="779" ht="15.75" customHeight="1">
      <c r="C779" s="121"/>
    </row>
    <row r="780" ht="15.75" customHeight="1">
      <c r="C780" s="121"/>
    </row>
    <row r="781" ht="15.75" customHeight="1">
      <c r="C781" s="121"/>
    </row>
    <row r="782" ht="15.75" customHeight="1">
      <c r="C782" s="121"/>
    </row>
    <row r="783" ht="15.75" customHeight="1">
      <c r="C783" s="121"/>
    </row>
    <row r="784" ht="15.75" customHeight="1">
      <c r="C784" s="121"/>
    </row>
    <row r="785" ht="15.75" customHeight="1">
      <c r="C785" s="121"/>
    </row>
    <row r="786" ht="15.75" customHeight="1">
      <c r="C786" s="121"/>
    </row>
    <row r="787" ht="15.75" customHeight="1">
      <c r="C787" s="121"/>
    </row>
    <row r="788" ht="15.75" customHeight="1">
      <c r="C788" s="121"/>
    </row>
    <row r="789" ht="15.75" customHeight="1">
      <c r="C789" s="121"/>
    </row>
    <row r="790" ht="15.75" customHeight="1">
      <c r="C790" s="121"/>
    </row>
    <row r="791" ht="15.75" customHeight="1">
      <c r="C791" s="121"/>
    </row>
    <row r="792" ht="15.75" customHeight="1">
      <c r="C792" s="121"/>
    </row>
    <row r="793" ht="15.75" customHeight="1">
      <c r="C793" s="121"/>
    </row>
    <row r="794" ht="15.75" customHeight="1">
      <c r="C794" s="121"/>
    </row>
    <row r="795" ht="15.75" customHeight="1">
      <c r="C795" s="121"/>
    </row>
    <row r="796" ht="15.75" customHeight="1">
      <c r="C796" s="121"/>
    </row>
    <row r="797" ht="15.75" customHeight="1">
      <c r="C797" s="121"/>
    </row>
    <row r="798" ht="15.75" customHeight="1">
      <c r="C798" s="121"/>
    </row>
    <row r="799" ht="15.75" customHeight="1">
      <c r="C799" s="121"/>
    </row>
    <row r="800" ht="15.75" customHeight="1">
      <c r="C800" s="121"/>
    </row>
    <row r="801" ht="15.75" customHeight="1">
      <c r="C801" s="121"/>
    </row>
    <row r="802" ht="15.75" customHeight="1">
      <c r="C802" s="121"/>
    </row>
    <row r="803" ht="15.75" customHeight="1">
      <c r="C803" s="121"/>
    </row>
    <row r="804" ht="15.75" customHeight="1">
      <c r="C804" s="121"/>
    </row>
    <row r="805" ht="15.75" customHeight="1">
      <c r="C805" s="121"/>
    </row>
    <row r="806" ht="15.75" customHeight="1">
      <c r="C806" s="121"/>
    </row>
    <row r="807" ht="15.75" customHeight="1">
      <c r="C807" s="121"/>
    </row>
    <row r="808" ht="15.75" customHeight="1">
      <c r="C808" s="121"/>
    </row>
    <row r="809" ht="15.75" customHeight="1">
      <c r="C809" s="121"/>
    </row>
    <row r="810" ht="15.75" customHeight="1">
      <c r="C810" s="121"/>
    </row>
    <row r="811" ht="15.75" customHeight="1">
      <c r="C811" s="121"/>
    </row>
    <row r="812" ht="15.75" customHeight="1">
      <c r="C812" s="121"/>
    </row>
    <row r="813" ht="15.75" customHeight="1">
      <c r="C813" s="121"/>
    </row>
    <row r="814" ht="15.75" customHeight="1">
      <c r="C814" s="121"/>
    </row>
    <row r="815" ht="15.75" customHeight="1">
      <c r="C815" s="121"/>
    </row>
    <row r="816" ht="15.75" customHeight="1">
      <c r="C816" s="121"/>
    </row>
    <row r="817" ht="15.75" customHeight="1">
      <c r="C817" s="121"/>
    </row>
    <row r="818" ht="15.75" customHeight="1">
      <c r="C818" s="121"/>
    </row>
    <row r="819" ht="15.75" customHeight="1">
      <c r="C819" s="121"/>
    </row>
    <row r="820" ht="15.75" customHeight="1">
      <c r="C820" s="121"/>
    </row>
    <row r="821" ht="15.75" customHeight="1">
      <c r="C821" s="121"/>
    </row>
    <row r="822" ht="15.75" customHeight="1">
      <c r="C822" s="121"/>
    </row>
    <row r="823" ht="15.75" customHeight="1">
      <c r="C823" s="121"/>
    </row>
    <row r="824" ht="15.75" customHeight="1">
      <c r="C824" s="121"/>
    </row>
    <row r="825" ht="15.75" customHeight="1">
      <c r="C825" s="121"/>
    </row>
    <row r="826" ht="15.75" customHeight="1">
      <c r="C826" s="121"/>
    </row>
    <row r="827" ht="15.75" customHeight="1">
      <c r="C827" s="121"/>
    </row>
    <row r="828" ht="15.75" customHeight="1">
      <c r="C828" s="121"/>
    </row>
    <row r="829" ht="15.75" customHeight="1">
      <c r="C829" s="121"/>
    </row>
    <row r="830" ht="15.75" customHeight="1">
      <c r="C830" s="121"/>
    </row>
    <row r="831" ht="15.75" customHeight="1">
      <c r="C831" s="121"/>
    </row>
    <row r="832" ht="15.75" customHeight="1">
      <c r="C832" s="121"/>
    </row>
    <row r="833" ht="15.75" customHeight="1">
      <c r="C833" s="121"/>
    </row>
    <row r="834" ht="15.75" customHeight="1">
      <c r="C834" s="121"/>
    </row>
    <row r="835" ht="15.75" customHeight="1">
      <c r="C835" s="121"/>
    </row>
    <row r="836" ht="15.75" customHeight="1">
      <c r="C836" s="121"/>
    </row>
    <row r="837" ht="15.75" customHeight="1">
      <c r="C837" s="121"/>
    </row>
    <row r="838" ht="15.75" customHeight="1">
      <c r="C838" s="121"/>
    </row>
    <row r="839" ht="15.75" customHeight="1">
      <c r="C839" s="121"/>
    </row>
    <row r="840" ht="15.75" customHeight="1">
      <c r="C840" s="121"/>
    </row>
    <row r="841" ht="15.75" customHeight="1">
      <c r="C841" s="121"/>
    </row>
    <row r="842" ht="15.75" customHeight="1">
      <c r="C842" s="121"/>
    </row>
    <row r="843" ht="15.75" customHeight="1">
      <c r="C843" s="121"/>
    </row>
    <row r="844" ht="15.75" customHeight="1">
      <c r="C844" s="121"/>
    </row>
    <row r="845" ht="15.75" customHeight="1">
      <c r="C845" s="121"/>
    </row>
    <row r="846" ht="15.75" customHeight="1">
      <c r="C846" s="121"/>
    </row>
    <row r="847" ht="15.75" customHeight="1">
      <c r="C847" s="121"/>
    </row>
    <row r="848" ht="15.75" customHeight="1">
      <c r="C848" s="121"/>
    </row>
    <row r="849" ht="15.75" customHeight="1">
      <c r="C849" s="121"/>
    </row>
    <row r="850" ht="15.75" customHeight="1">
      <c r="C850" s="121"/>
    </row>
    <row r="851" ht="15.75" customHeight="1">
      <c r="C851" s="121"/>
    </row>
    <row r="852" ht="15.75" customHeight="1">
      <c r="C852" s="121"/>
    </row>
    <row r="853" ht="15.75" customHeight="1">
      <c r="C853" s="121"/>
    </row>
    <row r="854" ht="15.75" customHeight="1">
      <c r="C854" s="121"/>
    </row>
    <row r="855" ht="15.75" customHeight="1">
      <c r="C855" s="121"/>
    </row>
    <row r="856" ht="15.75" customHeight="1">
      <c r="C856" s="121"/>
    </row>
    <row r="857" ht="15.75" customHeight="1">
      <c r="C857" s="121"/>
    </row>
    <row r="858" ht="15.75" customHeight="1">
      <c r="C858" s="121"/>
    </row>
    <row r="859" ht="15.75" customHeight="1">
      <c r="C859" s="121"/>
    </row>
    <row r="860" ht="15.75" customHeight="1">
      <c r="C860" s="121"/>
    </row>
    <row r="861" ht="15.75" customHeight="1">
      <c r="C861" s="121"/>
    </row>
    <row r="862" ht="15.75" customHeight="1">
      <c r="C862" s="121"/>
    </row>
    <row r="863" ht="15.75" customHeight="1">
      <c r="C863" s="121"/>
    </row>
    <row r="864" ht="15.75" customHeight="1">
      <c r="C864" s="121"/>
    </row>
    <row r="865" ht="15.75" customHeight="1">
      <c r="C865" s="121"/>
    </row>
    <row r="866" ht="15.75" customHeight="1">
      <c r="C866" s="121"/>
    </row>
    <row r="867" ht="15.75" customHeight="1">
      <c r="C867" s="121"/>
    </row>
    <row r="868" ht="15.75" customHeight="1">
      <c r="C868" s="121"/>
    </row>
    <row r="869" ht="15.75" customHeight="1">
      <c r="C869" s="121"/>
    </row>
    <row r="870" ht="15.75" customHeight="1">
      <c r="C870" s="121"/>
    </row>
    <row r="871" ht="15.75" customHeight="1">
      <c r="C871" s="121"/>
    </row>
    <row r="872" ht="15.75" customHeight="1">
      <c r="C872" s="121"/>
    </row>
    <row r="873" ht="15.75" customHeight="1">
      <c r="C873" s="121"/>
    </row>
    <row r="874" ht="15.75" customHeight="1">
      <c r="C874" s="121"/>
    </row>
    <row r="875" ht="15.75" customHeight="1">
      <c r="C875" s="121"/>
    </row>
    <row r="876" ht="15.75" customHeight="1">
      <c r="C876" s="121"/>
    </row>
    <row r="877" ht="15.75" customHeight="1">
      <c r="C877" s="121"/>
    </row>
    <row r="878" ht="15.75" customHeight="1">
      <c r="C878" s="121"/>
    </row>
    <row r="879" ht="15.75" customHeight="1">
      <c r="C879" s="121"/>
    </row>
    <row r="880" ht="15.75" customHeight="1">
      <c r="C880" s="121"/>
    </row>
    <row r="881" ht="15.75" customHeight="1">
      <c r="C881" s="121"/>
    </row>
    <row r="882" ht="15.75" customHeight="1">
      <c r="C882" s="121"/>
    </row>
    <row r="883" ht="15.75" customHeight="1">
      <c r="C883" s="121"/>
    </row>
    <row r="884" ht="15.75" customHeight="1">
      <c r="C884" s="121"/>
    </row>
    <row r="885" ht="15.75" customHeight="1">
      <c r="C885" s="121"/>
    </row>
    <row r="886" ht="15.75" customHeight="1">
      <c r="C886" s="121"/>
    </row>
    <row r="887" ht="15.75" customHeight="1">
      <c r="C887" s="121"/>
    </row>
    <row r="888" ht="15.75" customHeight="1">
      <c r="C888" s="121"/>
    </row>
    <row r="889" ht="15.75" customHeight="1">
      <c r="C889" s="121"/>
    </row>
    <row r="890" ht="15.75" customHeight="1">
      <c r="C890" s="121"/>
    </row>
    <row r="891" ht="15.75" customHeight="1">
      <c r="C891" s="121"/>
    </row>
    <row r="892" ht="15.75" customHeight="1">
      <c r="C892" s="121"/>
    </row>
    <row r="893" ht="15.75" customHeight="1">
      <c r="C893" s="121"/>
    </row>
    <row r="894" ht="15.75" customHeight="1">
      <c r="C894" s="121"/>
    </row>
    <row r="895" ht="15.75" customHeight="1">
      <c r="C895" s="121"/>
    </row>
    <row r="896" ht="15.75" customHeight="1">
      <c r="C896" s="121"/>
    </row>
    <row r="897" ht="15.75" customHeight="1">
      <c r="C897" s="121"/>
    </row>
    <row r="898" ht="15.75" customHeight="1">
      <c r="C898" s="121"/>
    </row>
    <row r="899" ht="15.75" customHeight="1">
      <c r="C899" s="121"/>
    </row>
    <row r="900" ht="15.75" customHeight="1">
      <c r="C900" s="121"/>
    </row>
  </sheetData>
  <mergeCells count="82">
    <mergeCell ref="P8:Q8"/>
    <mergeCell ref="R8:S8"/>
    <mergeCell ref="B5:C5"/>
    <mergeCell ref="J7:M7"/>
    <mergeCell ref="N7:Q7"/>
    <mergeCell ref="R7:U7"/>
    <mergeCell ref="L8:M8"/>
    <mergeCell ref="N8:O8"/>
    <mergeCell ref="T8:U8"/>
    <mergeCell ref="J8:K8"/>
    <mergeCell ref="D9:F9"/>
    <mergeCell ref="G9:I9"/>
    <mergeCell ref="D10:F10"/>
    <mergeCell ref="G10:I10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</mergeCells>
  <conditionalFormatting sqref="J6:J7 J9 J21:J900">
    <cfRule type="containsText" dxfId="3" priority="1" operator="containsText" text="Không Đạt">
      <formula>NOT(ISERROR(SEARCH(("Không Đạt"),(J6))))</formula>
    </cfRule>
  </conditionalFormatting>
  <conditionalFormatting sqref="J6:J7 J9 J21:J900">
    <cfRule type="containsText" dxfId="4" priority="2" operator="containsText" text="Đạt">
      <formula>NOT(ISERROR(SEARCH(("Đạt"),(J6))))</formula>
    </cfRule>
  </conditionalFormatting>
  <conditionalFormatting sqref="J10:J22 N10:N20 R10:R20">
    <cfRule type="containsText" dxfId="0" priority="3" operator="containsText" text="Failed">
      <formula>NOT(ISERROR(SEARCH(("Failed"),(J10))))</formula>
    </cfRule>
  </conditionalFormatting>
  <conditionalFormatting sqref="J10:J22 N10:N20 R10:R20">
    <cfRule type="containsText" dxfId="1" priority="4" operator="containsText" text="Passed">
      <formula>NOT(ISERROR(SEARCH(("Passed"),(J10))))</formula>
    </cfRule>
  </conditionalFormatting>
  <conditionalFormatting sqref="L10:L20 P11:P20 T11:T20">
    <cfRule type="containsText" dxfId="5" priority="5" operator="containsText" text="DONE">
      <formula>NOT(ISERROR(SEARCH(("DONE"),(L10))))</formula>
    </cfRule>
  </conditionalFormatting>
  <conditionalFormatting sqref="L10:L20 P11:P20 T11:T20">
    <cfRule type="containsText" dxfId="0" priority="6" operator="containsText" text="DOING">
      <formula>NOT(ISERROR(SEARCH(("DOING"),(L10))))</formula>
    </cfRule>
  </conditionalFormatting>
  <conditionalFormatting sqref="L10">
    <cfRule type="containsText" dxfId="2" priority="7" operator="containsText" text="CANCELLED">
      <formula>NOT(ISERROR(SEARCH(("CANCELLED"),(L10))))</formula>
    </cfRule>
  </conditionalFormatting>
  <conditionalFormatting sqref="L11 L13 L15 L17 L19">
    <cfRule type="containsText" dxfId="2" priority="8" operator="containsText" text="CANCELLED">
      <formula>NOT(ISERROR(SEARCH(("CANCELLED"),(L11))))</formula>
    </cfRule>
  </conditionalFormatting>
  <conditionalFormatting sqref="R6:R7 R21:R900">
    <cfRule type="containsText" dxfId="3" priority="9" operator="containsText" text="Không Đạt">
      <formula>NOT(ISERROR(SEARCH(("Không Đạt"),(R6))))</formula>
    </cfRule>
  </conditionalFormatting>
  <conditionalFormatting sqref="R6:R7 R21:R900">
    <cfRule type="containsText" dxfId="4" priority="10" operator="containsText" text="Đạt">
      <formula>NOT(ISERROR(SEARCH(("Đạt"),(R6))))</formula>
    </cfRule>
  </conditionalFormatting>
  <conditionalFormatting sqref="T10">
    <cfRule type="containsText" dxfId="5" priority="11" operator="containsText" text="DONE">
      <formula>NOT(ISERROR(SEARCH(("DONE"),(T10))))</formula>
    </cfRule>
  </conditionalFormatting>
  <conditionalFormatting sqref="T10">
    <cfRule type="containsText" dxfId="0" priority="12" operator="containsText" text="DOING">
      <formula>NOT(ISERROR(SEARCH(("DOING"),(T10))))</formula>
    </cfRule>
  </conditionalFormatting>
  <conditionalFormatting sqref="T10">
    <cfRule type="containsText" dxfId="2" priority="13" operator="containsText" text="CANCELLED">
      <formula>NOT(ISERROR(SEARCH(("CANCELLED"),(T10))))</formula>
    </cfRule>
  </conditionalFormatting>
  <conditionalFormatting sqref="T11 T13 T15 T17 T19">
    <cfRule type="containsText" dxfId="2" priority="14" operator="containsText" text="CANCELLED">
      <formula>NOT(ISERROR(SEARCH(("CANCELLED"),(T11))))</formula>
    </cfRule>
  </conditionalFormatting>
  <conditionalFormatting sqref="N6:N7 R7 N9 N21:N900">
    <cfRule type="containsText" dxfId="3" priority="15" operator="containsText" text="Không Đạt">
      <formula>NOT(ISERROR(SEARCH(("Không Đạt"),(N6))))</formula>
    </cfRule>
  </conditionalFormatting>
  <conditionalFormatting sqref="N6:N7 R7 N9 N21:N900">
    <cfRule type="containsText" dxfId="4" priority="16" operator="containsText" text="Đạt">
      <formula>NOT(ISERROR(SEARCH(("Đạt"),(N6))))</formula>
    </cfRule>
  </conditionalFormatting>
  <conditionalFormatting sqref="P10">
    <cfRule type="containsText" dxfId="5" priority="17" operator="containsText" text="DONE">
      <formula>NOT(ISERROR(SEARCH(("DONE"),(P10))))</formula>
    </cfRule>
  </conditionalFormatting>
  <conditionalFormatting sqref="P10">
    <cfRule type="containsText" dxfId="0" priority="18" operator="containsText" text="DOING">
      <formula>NOT(ISERROR(SEARCH(("DOING"),(P10))))</formula>
    </cfRule>
  </conditionalFormatting>
  <conditionalFormatting sqref="P10">
    <cfRule type="containsText" dxfId="2" priority="19" operator="containsText" text="CANCELLED">
      <formula>NOT(ISERROR(SEARCH(("CANCELLED"),(P10))))</formula>
    </cfRule>
  </conditionalFormatting>
  <conditionalFormatting sqref="P11 P13 P15 P17 P19">
    <cfRule type="containsText" dxfId="2" priority="20" operator="containsText" text="CANCELLED">
      <formula>NOT(ISERROR(SEARCH(("CANCELLED"),(P11))))</formula>
    </cfRule>
  </conditionalFormatting>
  <conditionalFormatting sqref="R9">
    <cfRule type="containsText" dxfId="3" priority="21" operator="containsText" text="Không Đạt">
      <formula>NOT(ISERROR(SEARCH(("Không Đạt"),(R9))))</formula>
    </cfRule>
  </conditionalFormatting>
  <conditionalFormatting sqref="R9">
    <cfRule type="containsText" dxfId="4" priority="22" operator="containsText" text="Đạt">
      <formula>NOT(ISERROR(SEARCH(("Đạt"),(R9))))</formula>
    </cfRule>
  </conditionalFormatting>
  <dataValidations>
    <dataValidation type="list" allowBlank="1" showErrorMessage="1" sqref="J10:J22 N10:N22 R10:R22">
      <formula1>"PASSED,FAILED,PENDING,N/A"</formula1>
    </dataValidation>
    <dataValidation type="list" allowBlank="1" showErrorMessage="1" sqref="L10 P10 T10">
      <formula1>"DONE,CANCELLED,NEXT PLAN"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/>
      <c r="B2" s="2"/>
      <c r="C2" s="8" t="s">
        <v>0</v>
      </c>
      <c r="D2" s="2"/>
      <c r="E2" s="2"/>
      <c r="F2" s="9"/>
      <c r="G2" s="2"/>
      <c r="H2" s="2"/>
      <c r="I2" s="2"/>
      <c r="J2" s="2"/>
      <c r="K2" s="2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/>
      <c r="B3" s="2"/>
      <c r="C3" s="2"/>
      <c r="D3" s="2"/>
      <c r="E3" s="2"/>
      <c r="F3" s="9"/>
      <c r="G3" s="2"/>
      <c r="H3" s="2"/>
      <c r="I3" s="2"/>
      <c r="J3" s="2"/>
      <c r="K3" s="2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/>
      <c r="B4" s="2"/>
      <c r="C4" s="18" t="s">
        <v>3</v>
      </c>
      <c r="D4" s="2"/>
      <c r="E4" s="2"/>
      <c r="F4" s="9"/>
      <c r="G4" s="2"/>
      <c r="H4" s="2"/>
      <c r="I4" s="2"/>
      <c r="J4" s="2"/>
      <c r="K4" s="2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/>
      <c r="B5" s="2"/>
      <c r="C5" s="22" t="s">
        <v>4</v>
      </c>
      <c r="D5" s="2"/>
      <c r="E5" s="2"/>
      <c r="F5" s="9"/>
      <c r="G5" s="2"/>
      <c r="H5" s="2"/>
      <c r="I5" s="2"/>
      <c r="J5" s="2"/>
      <c r="K5" s="2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"/>
      <c r="B6" s="2"/>
      <c r="C6" s="22" t="s">
        <v>5</v>
      </c>
      <c r="D6" s="2"/>
      <c r="E6" s="2"/>
      <c r="F6" s="9"/>
      <c r="G6" s="2"/>
      <c r="H6" s="2"/>
      <c r="I6" s="2"/>
      <c r="J6" s="2"/>
      <c r="K6" s="2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/>
      <c r="B7" s="2"/>
      <c r="C7" s="2"/>
      <c r="D7" s="2"/>
      <c r="E7" s="2"/>
      <c r="F7" s="9"/>
      <c r="G7" s="2"/>
      <c r="H7" s="2"/>
      <c r="I7" s="2"/>
      <c r="J7" s="2"/>
      <c r="K7" s="2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"/>
      <c r="B8" s="2"/>
      <c r="C8" s="18" t="s">
        <v>7</v>
      </c>
      <c r="D8" s="2"/>
      <c r="E8" s="2"/>
      <c r="F8" s="9"/>
      <c r="G8" s="2"/>
      <c r="H8" s="2"/>
      <c r="I8" s="2"/>
      <c r="J8" s="2"/>
      <c r="K8" s="2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"/>
      <c r="B9" s="2"/>
      <c r="C9" s="22" t="s">
        <v>8</v>
      </c>
      <c r="D9" s="2"/>
      <c r="E9" s="2"/>
      <c r="F9" s="9"/>
      <c r="G9" s="2"/>
      <c r="H9" s="2"/>
      <c r="I9" s="2"/>
      <c r="J9" s="2"/>
      <c r="K9" s="2"/>
      <c r="L9" s="5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"/>
      <c r="B10" s="2"/>
      <c r="C10" s="22" t="s">
        <v>10</v>
      </c>
      <c r="D10" s="2"/>
      <c r="E10" s="2"/>
      <c r="F10" s="9"/>
      <c r="G10" s="2"/>
      <c r="H10" s="2"/>
      <c r="I10" s="2"/>
      <c r="J10" s="2"/>
      <c r="K10" s="2"/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"/>
      <c r="B11" s="2"/>
      <c r="C11" s="22" t="s">
        <v>12</v>
      </c>
      <c r="D11" s="2"/>
      <c r="E11" s="2"/>
      <c r="F11" s="9"/>
      <c r="G11" s="2"/>
      <c r="H11" s="2"/>
      <c r="I11" s="2"/>
      <c r="J11" s="2"/>
      <c r="K11" s="2"/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"/>
      <c r="B12" s="2"/>
      <c r="C12" s="22" t="s">
        <v>14</v>
      </c>
      <c r="D12" s="2"/>
      <c r="E12" s="2"/>
      <c r="F12" s="9"/>
      <c r="G12" s="2"/>
      <c r="H12" s="2"/>
      <c r="I12" s="2"/>
      <c r="J12" s="2"/>
      <c r="K12" s="2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"/>
      <c r="B13" s="2"/>
      <c r="C13" s="22" t="s">
        <v>16</v>
      </c>
      <c r="D13" s="2"/>
      <c r="E13" s="2"/>
      <c r="F13" s="9"/>
      <c r="G13" s="2"/>
      <c r="H13" s="2"/>
      <c r="I13" s="2"/>
      <c r="J13" s="2"/>
      <c r="K13" s="2"/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"/>
      <c r="B14" s="2"/>
      <c r="C14" s="22" t="s">
        <v>20</v>
      </c>
      <c r="D14" s="2"/>
      <c r="E14" s="2"/>
      <c r="F14" s="9"/>
      <c r="G14" s="2"/>
      <c r="H14" s="2"/>
      <c r="I14" s="2"/>
      <c r="J14" s="2"/>
      <c r="K14" s="2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"/>
      <c r="B16" s="2"/>
      <c r="C16" s="18" t="s">
        <v>23</v>
      </c>
      <c r="D16" s="2"/>
      <c r="E16" s="2"/>
      <c r="F16" s="2"/>
      <c r="G16" s="2"/>
      <c r="H16" s="2"/>
      <c r="I16" s="2"/>
      <c r="J16" s="2"/>
      <c r="K16" s="2"/>
      <c r="L16" s="5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"/>
      <c r="B17" s="2"/>
      <c r="C17" s="22" t="s">
        <v>25</v>
      </c>
      <c r="D17" s="2"/>
      <c r="E17" s="2"/>
      <c r="F17" s="9"/>
      <c r="G17" s="2"/>
      <c r="H17" s="2"/>
      <c r="I17" s="2"/>
      <c r="J17" s="2"/>
      <c r="K17" s="2"/>
      <c r="L17" s="5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"/>
      <c r="B18" s="2"/>
      <c r="C18" s="18" t="s">
        <v>26</v>
      </c>
      <c r="D18" s="2"/>
      <c r="E18" s="2"/>
      <c r="F18" s="2"/>
      <c r="G18" s="2"/>
      <c r="H18" s="2"/>
      <c r="I18" s="2"/>
      <c r="J18" s="2"/>
      <c r="K18" s="2"/>
      <c r="L18" s="5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"/>
      <c r="B19" s="2"/>
      <c r="C19" s="22" t="s">
        <v>27</v>
      </c>
      <c r="D19" s="2"/>
      <c r="E19" s="2"/>
      <c r="F19" s="2"/>
      <c r="G19" s="2"/>
      <c r="H19" s="2"/>
      <c r="I19" s="2"/>
      <c r="J19" s="2"/>
      <c r="K19" s="2"/>
      <c r="L19" s="5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"/>
      <c r="B20" s="2"/>
      <c r="C20" s="22" t="s">
        <v>29</v>
      </c>
      <c r="D20" s="2"/>
      <c r="E20" s="2"/>
      <c r="F20" s="9"/>
      <c r="G20" s="2"/>
      <c r="H20" s="2"/>
      <c r="I20" s="2"/>
      <c r="J20" s="2"/>
      <c r="K20" s="2"/>
      <c r="L20" s="5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"/>
      <c r="B21" s="2"/>
      <c r="C21" s="22" t="s">
        <v>30</v>
      </c>
      <c r="D21" s="2"/>
      <c r="E21" s="2"/>
      <c r="F21" s="9"/>
      <c r="G21" s="2"/>
      <c r="H21" s="2"/>
      <c r="I21" s="2"/>
      <c r="J21" s="2"/>
      <c r="K21" s="2"/>
      <c r="L21" s="5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"/>
      <c r="B22" s="2"/>
      <c r="C22" s="22" t="s">
        <v>33</v>
      </c>
      <c r="D22" s="2"/>
      <c r="E22" s="2"/>
      <c r="F22" s="9"/>
      <c r="G22" s="2"/>
      <c r="H22" s="2"/>
      <c r="I22" s="2"/>
      <c r="J22" s="2"/>
      <c r="K22" s="2"/>
      <c r="L22" s="5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"/>
      <c r="B23" s="2"/>
      <c r="C23" s="22" t="s">
        <v>35</v>
      </c>
      <c r="D23" s="2"/>
      <c r="E23" s="2"/>
      <c r="F23" s="9"/>
      <c r="G23" s="2"/>
      <c r="H23" s="2"/>
      <c r="I23" s="2"/>
      <c r="J23" s="2"/>
      <c r="K23" s="2"/>
      <c r="L23" s="5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"/>
      <c r="B24" s="2"/>
      <c r="C24" s="22" t="s">
        <v>39</v>
      </c>
      <c r="D24" s="2"/>
      <c r="E24" s="2"/>
      <c r="F24" s="9"/>
      <c r="G24" s="2"/>
      <c r="H24" s="2"/>
      <c r="I24" s="2"/>
      <c r="J24" s="2"/>
      <c r="K24" s="2"/>
      <c r="L24" s="5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"/>
      <c r="B25" s="2"/>
      <c r="C25" s="51" t="s">
        <v>42</v>
      </c>
      <c r="D25" s="2"/>
      <c r="E25" s="2"/>
      <c r="F25" s="9"/>
      <c r="G25" s="2"/>
      <c r="H25" s="2"/>
      <c r="I25" s="2"/>
      <c r="J25" s="2"/>
      <c r="K25" s="2"/>
      <c r="L25" s="5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"/>
      <c r="B26" s="2"/>
      <c r="C26" s="22" t="s">
        <v>44</v>
      </c>
      <c r="D26" s="2"/>
      <c r="E26" s="2"/>
      <c r="F26" s="9"/>
      <c r="G26" s="2"/>
      <c r="H26" s="2"/>
      <c r="I26" s="2"/>
      <c r="J26" s="2"/>
      <c r="K26" s="2"/>
      <c r="L26" s="5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"/>
      <c r="B27" s="2"/>
      <c r="C27" s="22" t="s">
        <v>46</v>
      </c>
      <c r="D27" s="2"/>
      <c r="E27" s="2"/>
      <c r="F27" s="9"/>
      <c r="G27" s="2"/>
      <c r="H27" s="2"/>
      <c r="I27" s="2"/>
      <c r="J27" s="2"/>
      <c r="K27" s="2"/>
      <c r="L27" s="5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"/>
      <c r="B28" s="2"/>
      <c r="C28" s="22" t="s">
        <v>47</v>
      </c>
      <c r="D28" s="2"/>
      <c r="E28" s="2"/>
      <c r="F28" s="9"/>
      <c r="G28" s="2"/>
      <c r="H28" s="2"/>
      <c r="I28" s="2"/>
      <c r="J28" s="2"/>
      <c r="K28" s="2"/>
      <c r="L28" s="5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"/>
      <c r="B29" s="2"/>
      <c r="C29" s="22" t="s">
        <v>48</v>
      </c>
      <c r="D29" s="2"/>
      <c r="E29" s="2"/>
      <c r="F29" s="9"/>
      <c r="G29" s="2"/>
      <c r="H29" s="2"/>
      <c r="I29" s="2"/>
      <c r="J29" s="2"/>
      <c r="K29" s="2"/>
      <c r="L29" s="5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"/>
      <c r="B30" s="2"/>
      <c r="C30" s="22" t="s">
        <v>49</v>
      </c>
      <c r="D30" s="2"/>
      <c r="E30" s="2"/>
      <c r="F30" s="9"/>
      <c r="G30" s="2"/>
      <c r="H30" s="2"/>
      <c r="I30" s="2"/>
      <c r="J30" s="2"/>
      <c r="K30" s="2"/>
      <c r="L30" s="5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"/>
      <c r="B31" s="2"/>
      <c r="C31" s="62" t="s">
        <v>50</v>
      </c>
      <c r="D31" s="2"/>
      <c r="E31" s="2"/>
      <c r="F31" s="9"/>
      <c r="G31" s="2"/>
      <c r="H31" s="2"/>
      <c r="I31" s="2"/>
      <c r="J31" s="2"/>
      <c r="K31" s="2"/>
      <c r="L31" s="5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"/>
      <c r="B32" s="2"/>
      <c r="C32" s="62" t="s">
        <v>54</v>
      </c>
      <c r="D32" s="2"/>
      <c r="E32" s="2"/>
      <c r="F32" s="9"/>
      <c r="G32" s="2"/>
      <c r="H32" s="2"/>
      <c r="I32" s="2"/>
      <c r="J32" s="2"/>
      <c r="K32" s="2"/>
      <c r="L32" s="5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"/>
      <c r="B33" s="2"/>
      <c r="C33" s="2"/>
      <c r="D33" s="2"/>
      <c r="E33" s="2"/>
      <c r="F33" s="9"/>
      <c r="G33" s="2"/>
      <c r="H33" s="2"/>
      <c r="I33" s="2"/>
      <c r="J33" s="2"/>
      <c r="K33" s="2"/>
      <c r="L33" s="5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"/>
      <c r="B34" s="2"/>
      <c r="C34" s="18" t="s">
        <v>55</v>
      </c>
      <c r="D34" s="2"/>
      <c r="E34" s="2"/>
      <c r="F34" s="9"/>
      <c r="G34" s="2"/>
      <c r="H34" s="2"/>
      <c r="I34" s="2"/>
      <c r="J34" s="2"/>
      <c r="K34" s="2"/>
      <c r="L34" s="5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"/>
      <c r="B35" s="2"/>
      <c r="C35" s="22" t="s">
        <v>56</v>
      </c>
      <c r="D35" s="2"/>
      <c r="E35" s="2"/>
      <c r="F35" s="2"/>
      <c r="G35" s="2"/>
      <c r="H35" s="2"/>
      <c r="I35" s="2"/>
      <c r="J35" s="2"/>
      <c r="K35" s="2"/>
      <c r="L35" s="5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"/>
      <c r="B36" s="2"/>
      <c r="C36" s="22" t="s">
        <v>57</v>
      </c>
      <c r="D36" s="2"/>
      <c r="E36" s="2"/>
      <c r="F36" s="2"/>
      <c r="G36" s="2"/>
      <c r="H36" s="2"/>
      <c r="I36" s="2"/>
      <c r="J36" s="2"/>
      <c r="K36" s="2"/>
      <c r="L36" s="5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"/>
      <c r="B37" s="2"/>
      <c r="C37" s="22" t="s">
        <v>58</v>
      </c>
      <c r="D37" s="2"/>
      <c r="E37" s="2"/>
      <c r="F37" s="2"/>
      <c r="G37" s="2"/>
      <c r="H37" s="2"/>
      <c r="I37" s="2"/>
      <c r="J37" s="2"/>
      <c r="K37" s="2"/>
      <c r="L37" s="5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1"/>
      <c r="B38" s="2"/>
      <c r="C38" s="22" t="s">
        <v>59</v>
      </c>
      <c r="D38" s="2"/>
      <c r="E38" s="2"/>
      <c r="F38" s="2"/>
      <c r="G38" s="2"/>
      <c r="H38" s="2"/>
      <c r="I38" s="2"/>
      <c r="J38" s="2"/>
      <c r="K38" s="2"/>
      <c r="L38" s="5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"/>
      <c r="B39" s="2"/>
      <c r="C39" s="22" t="s">
        <v>61</v>
      </c>
      <c r="D39" s="2"/>
      <c r="E39" s="2"/>
      <c r="F39" s="2"/>
      <c r="G39" s="2"/>
      <c r="H39" s="2"/>
      <c r="I39" s="2"/>
      <c r="J39" s="2"/>
      <c r="K39" s="2"/>
      <c r="L39" s="5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"/>
      <c r="B40" s="2"/>
      <c r="C40" s="22" t="s">
        <v>62</v>
      </c>
      <c r="D40" s="2"/>
      <c r="E40" s="2"/>
      <c r="F40" s="2"/>
      <c r="G40" s="2"/>
      <c r="H40" s="2"/>
      <c r="I40" s="2"/>
      <c r="J40" s="2"/>
      <c r="K40" s="2"/>
      <c r="L40" s="5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"/>
      <c r="B41" s="2"/>
      <c r="C41" s="2"/>
      <c r="D41" s="2"/>
      <c r="E41" s="2"/>
      <c r="F41" s="9"/>
      <c r="G41" s="2"/>
      <c r="H41" s="2"/>
      <c r="I41" s="2"/>
      <c r="J41" s="2"/>
      <c r="K41" s="2"/>
      <c r="L41" s="5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"/>
      <c r="B42" s="2"/>
      <c r="C42" s="2"/>
      <c r="D42" s="2"/>
      <c r="E42" s="2"/>
      <c r="F42" s="9"/>
      <c r="G42" s="2"/>
      <c r="H42" s="2"/>
      <c r="I42" s="2"/>
      <c r="J42" s="2"/>
      <c r="K42" s="2"/>
      <c r="L42" s="5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0" footer="0.0" header="0.0" left="0.0" right="0.0" top="0.0"/>
  <pageSetup orientation="landscape"/>
  <drawing r:id="rId1"/>
</worksheet>
</file>