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en_skoroszyt"/>
  <mc:AlternateContent xmlns:mc="http://schemas.openxmlformats.org/markup-compatibility/2006">
    <mc:Choice Requires="x15">
      <x15ac:absPath xmlns:x15ac="http://schemas.microsoft.com/office/spreadsheetml/2010/11/ac" url="D:\Praca\Projekty\repos\PL-TEKST\PL-TEKST\tests\"/>
    </mc:Choice>
  </mc:AlternateContent>
  <xr:revisionPtr revIDLastSave="0" documentId="8_{AB20A389-9062-4FE0-99AD-D88C1107AE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y PL_TEK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41" i="1"/>
  <c r="D34" i="1"/>
  <c r="D36" i="1"/>
  <c r="D37" i="1"/>
  <c r="D42" i="1"/>
  <c r="D38" i="1"/>
  <c r="D39" i="1"/>
  <c r="D40" i="1"/>
  <c r="D5" i="1"/>
  <c r="D6" i="1"/>
  <c r="D7" i="1"/>
  <c r="D8" i="1"/>
  <c r="D4" i="1"/>
  <c r="D9" i="1"/>
  <c r="D10" i="1"/>
  <c r="D18" i="1"/>
  <c r="D26" i="1"/>
  <c r="D27" i="1"/>
  <c r="D11" i="1"/>
  <c r="D12" i="1"/>
  <c r="D20" i="1"/>
  <c r="D28" i="1"/>
  <c r="D13" i="1"/>
  <c r="D21" i="1"/>
  <c r="D29" i="1"/>
  <c r="D14" i="1"/>
  <c r="D22" i="1"/>
  <c r="D30" i="1"/>
  <c r="D15" i="1"/>
  <c r="D23" i="1"/>
  <c r="D31" i="1"/>
  <c r="D16" i="1"/>
  <c r="D24" i="1"/>
  <c r="D32" i="1"/>
  <c r="D17" i="1"/>
  <c r="D25" i="1"/>
  <c r="D33" i="1"/>
  <c r="D19" i="1"/>
  <c r="D43" i="1"/>
  <c r="F9" i="1" l="1"/>
  <c r="F25" i="1"/>
  <c r="F33" i="1"/>
  <c r="F41" i="1"/>
  <c r="F10" i="1"/>
  <c r="F18" i="1"/>
  <c r="F26" i="1"/>
  <c r="F34" i="1"/>
  <c r="F11" i="1"/>
  <c r="F19" i="1"/>
  <c r="F27" i="1"/>
  <c r="F35" i="1"/>
  <c r="F42" i="1"/>
  <c r="F17" i="1"/>
  <c r="F4" i="1"/>
  <c r="F12" i="1"/>
  <c r="F20" i="1"/>
  <c r="F28" i="1"/>
  <c r="F36" i="1"/>
  <c r="F43" i="1"/>
  <c r="F13" i="1"/>
  <c r="F21" i="1"/>
  <c r="F29" i="1"/>
  <c r="F37" i="1"/>
  <c r="F8" i="1"/>
  <c r="F14" i="1"/>
  <c r="F22" i="1"/>
  <c r="F30" i="1"/>
  <c r="F38" i="1"/>
  <c r="F7" i="1"/>
  <c r="F15" i="1"/>
  <c r="F23" i="1"/>
  <c r="F31" i="1"/>
  <c r="F39" i="1"/>
  <c r="F6" i="1"/>
  <c r="F16" i="1"/>
  <c r="F24" i="1"/>
  <c r="F32" i="1"/>
  <c r="F40" i="1"/>
  <c r="F5" i="1"/>
  <c r="D44" i="1" l="1"/>
  <c r="F44" i="1"/>
</calcChain>
</file>

<file path=xl/sharedStrings.xml><?xml version="1.0" encoding="utf-8"?>
<sst xmlns="http://schemas.openxmlformats.org/spreadsheetml/2006/main" count="90" uniqueCount="59">
  <si>
    <t>Testy edge-case — funkcja PL_TEKST</t>
  </si>
  <si>
    <t>Kolumna D = wynik formuły  |  Kolumna E = oczekiwany wynik  |  Kolumna F = status (OK / SPRAWDŹ)</t>
  </si>
  <si>
    <t>#</t>
  </si>
  <si>
    <t>Kategoria</t>
  </si>
  <si>
    <t>Wartość wejściowa</t>
  </si>
  <si>
    <t>Wynik PL_TEKST</t>
  </si>
  <si>
    <t>Oczekiwany wynik</t>
  </si>
  <si>
    <t>Status</t>
  </si>
  <si>
    <t>Zero</t>
  </si>
  <si>
    <t>Zero złotych (00/100 groszy)</t>
  </si>
  <si>
    <t>Jedności</t>
  </si>
  <si>
    <t>Jeden złoty (00/100 groszy)</t>
  </si>
  <si>
    <t>Dwa złote (00/100 groszy)</t>
  </si>
  <si>
    <t>Pięć złotych (00/100 groszy)</t>
  </si>
  <si>
    <t>Dziewięć złotych (00/100 groszy)</t>
  </si>
  <si>
    <t>Nastolatki</t>
  </si>
  <si>
    <t>Dziesięć złotych (00/100 groszy)</t>
  </si>
  <si>
    <t>Jedenaście złotych (00/100 groszy)</t>
  </si>
  <si>
    <t>Dwanaście złotych (00/100 groszy)</t>
  </si>
  <si>
    <t>Trzynaście złotych (00/100 groszy)</t>
  </si>
  <si>
    <t>Dziewiętnaście złotych (00/100 groszy)</t>
  </si>
  <si>
    <t>Dziesiątki</t>
  </si>
  <si>
    <t>Dwadzieścia złotych (00/100 groszy)</t>
  </si>
  <si>
    <t>Dwadzieścia jeden złotych (00/100 groszy)</t>
  </si>
  <si>
    <t>Dwadzieścia dwa złote (00/100 groszy)</t>
  </si>
  <si>
    <t>Dziewięćdziesiąt dziewięć złotych (00/100 groszy)</t>
  </si>
  <si>
    <t>Setki</t>
  </si>
  <si>
    <t>Sto złotych (00/100 groszy)</t>
  </si>
  <si>
    <t>Dwieście złotych (00/100 groszy)</t>
  </si>
  <si>
    <t>Dwieście trzynaście złotych (00/100 groszy)</t>
  </si>
  <si>
    <t>Dziewięćset dziewięćdziesiąt dziewięć złotych (00/100 groszy)</t>
  </si>
  <si>
    <t>Tysiące</t>
  </si>
  <si>
    <t>Tysiąc złotych (00/100 groszy)</t>
  </si>
  <si>
    <t>Dwa tysiące złotych (00/100 groszy)</t>
  </si>
  <si>
    <t>Pięć tysięcy złotych (00/100 groszy)</t>
  </si>
  <si>
    <t>Jedenaście tysięcy złotych (00/100 groszy)</t>
  </si>
  <si>
    <t>Dwanaście tysięcy złotych (00/100 groszy)</t>
  </si>
  <si>
    <t>Dwadzieścia jeden tysięcy złotych (00/100 groszy)</t>
  </si>
  <si>
    <t>Dwadzieścia dwa tysiące złotych (00/100 groszy)</t>
  </si>
  <si>
    <t>Tysiąc dwieście trzydzieści cztery złote (00/100 groszy)</t>
  </si>
  <si>
    <t>Miliony</t>
  </si>
  <si>
    <t>Jeden milion złotych (00/100 groszy)</t>
  </si>
  <si>
    <t>Dwa miliony złotych (00/100 groszy)</t>
  </si>
  <si>
    <t>Pięć milionów złotych (00/100 groszy)</t>
  </si>
  <si>
    <t>Jedenaście milionów złotych (00/100 groszy)</t>
  </si>
  <si>
    <t>Grosze</t>
  </si>
  <si>
    <t>Zero złotych (01/100 groszy)</t>
  </si>
  <si>
    <t>Zero złotych (99/100 groszy)</t>
  </si>
  <si>
    <t>Jeden złoty (01/100 groszy)</t>
  </si>
  <si>
    <t>Jeden złoty (10/100 groszy)</t>
  </si>
  <si>
    <t>Tysiąc dwieście trzydzieści cztery złote (67/100 groszy)</t>
  </si>
  <si>
    <t>Zaokrąglenie</t>
  </si>
  <si>
    <t>Maksimum</t>
  </si>
  <si>
    <t>Dziewięćset dziewięćdziesiąt dziewięć milionów dziewięćset dziewięćdziesiąt dziewięć tysięcy dziewięćset dziewięćdziesiąt dziewięć złotych (99/100 groszy)</t>
  </si>
  <si>
    <t>Błędy</t>
  </si>
  <si>
    <t>Blad: ujemna liczba</t>
  </si>
  <si>
    <t>Blad: liczba zbyt duza (max 999 999 999,99)</t>
  </si>
  <si>
    <t>PODSUMOWANIE</t>
  </si>
  <si>
    <t>testów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</si>
</sst>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sz val="10"/>
      <color rgb="FF595959"/>
      <name val="Calibri"/>
    </font>
    <font>
      <b/>
      <sz val="10"/>
      <color rgb="FF2E75B6"/>
      <name val="Calibri"/>
    </font>
    <font>
      <b/>
      <sz val="10"/>
      <color rgb="FF0070C0"/>
      <name val="Calibri"/>
    </font>
    <font>
      <sz val="9"/>
      <name val="Courier New"/>
    </font>
    <font>
      <sz val="10"/>
      <color rgb="FF375623"/>
      <name val="Calibri"/>
    </font>
    <font>
      <b/>
      <sz val="10"/>
      <name val="Calibri"/>
    </font>
    <font>
      <b/>
      <sz val="11"/>
      <color rgb="FFFFFFFF"/>
      <name val="Calibri"/>
    </font>
    <font>
      <b/>
      <sz val="11"/>
      <color rgb="FF375623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4" fontId="6" fillId="4" borderId="1" xfId="0" applyNumberFormat="1" applyFont="1" applyFill="1" applyBorder="1" applyAlignment="1">
      <alignment horizontal="right"/>
    </xf>
    <xf numFmtId="0" fontId="7" fillId="4" borderId="1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4" fontId="6" fillId="6" borderId="1" xfId="0" applyNumberFormat="1" applyFont="1" applyFill="1" applyBorder="1" applyAlignment="1">
      <alignment horizontal="right"/>
    </xf>
    <xf numFmtId="0" fontId="9" fillId="6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4" fontId="6" fillId="4" borderId="1" xfId="0" applyNumberFormat="1" applyFont="1" applyFill="1" applyBorder="1" applyAlignment="1">
      <alignment horizontal="right"/>
    </xf>
    <xf numFmtId="0" fontId="7" fillId="4" borderId="1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4" fontId="6" fillId="6" borderId="1" xfId="0" applyNumberFormat="1" applyFont="1" applyFill="1" applyBorder="1" applyAlignment="1">
      <alignment horizontal="right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44"/>
  <sheetViews>
    <sheetView showGridLines="0" tabSelected="1" zoomScaleNormal="100" workbookViewId="0">
      <pane ySplit="3" topLeftCell="A4" activePane="bottomLeft" state="frozen"/>
      <selection pane="bottomLeft" activeCell="D35" sqref="D35"/>
    </sheetView>
  </sheetViews>
  <sheetFormatPr defaultRowHeight="15" x14ac:dyDescent="0.25"/>
  <cols>
    <col min="1" max="1" width="5" customWidth="1"/>
    <col min="2" max="2" width="14" customWidth="1"/>
    <col min="3" max="3" width="18" customWidth="1"/>
    <col min="4" max="5" width="55" customWidth="1"/>
    <col min="6" max="6" width="14" customWidth="1"/>
  </cols>
  <sheetData>
    <row r="1" spans="1:6" ht="30" customHeight="1" x14ac:dyDescent="0.25">
      <c r="A1" s="17" t="s">
        <v>0</v>
      </c>
      <c r="B1" s="16"/>
      <c r="C1" s="16"/>
      <c r="D1" s="16"/>
      <c r="E1" s="16"/>
    </row>
    <row r="2" spans="1:6" ht="18" customHeight="1" x14ac:dyDescent="0.25">
      <c r="A2" s="15" t="s">
        <v>1</v>
      </c>
      <c r="B2" s="16"/>
      <c r="C2" s="16"/>
      <c r="D2" s="16"/>
      <c r="E2" s="16"/>
    </row>
    <row r="3" spans="1:6" ht="21.95" customHeight="1" x14ac:dyDescent="0.25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" t="s">
        <v>7</v>
      </c>
    </row>
    <row r="4" spans="1:6" ht="18" customHeight="1" x14ac:dyDescent="0.25">
      <c r="A4" s="20">
        <v>1</v>
      </c>
      <c r="B4" s="21" t="s">
        <v>8</v>
      </c>
      <c r="C4" s="22">
        <v>0</v>
      </c>
      <c r="D4" s="23" t="str">
        <f t="shared" ref="D4:D43" si="0">PL_TEKST(C4)</f>
        <v>Zero złotych (00/100 groszy)</v>
      </c>
      <c r="E4" s="24" t="s">
        <v>9</v>
      </c>
      <c r="F4" s="7" t="str">
        <f t="shared" ref="F4:F43" si="1">IF(D4=E4,"✅ OK","❌ SPRAWDŹ")</f>
        <v>✅ OK</v>
      </c>
    </row>
    <row r="5" spans="1:6" ht="18" customHeight="1" x14ac:dyDescent="0.25">
      <c r="A5" s="25">
        <v>2</v>
      </c>
      <c r="B5" s="26" t="s">
        <v>10</v>
      </c>
      <c r="C5" s="27">
        <v>1</v>
      </c>
      <c r="D5" s="23" t="str">
        <f t="shared" si="0"/>
        <v>Jeden złoty (00/100 groszy)</v>
      </c>
      <c r="E5" s="24" t="s">
        <v>11</v>
      </c>
      <c r="F5" s="11" t="str">
        <f t="shared" si="1"/>
        <v>✅ OK</v>
      </c>
    </row>
    <row r="6" spans="1:6" ht="18" customHeight="1" x14ac:dyDescent="0.25">
      <c r="A6" s="20">
        <v>3</v>
      </c>
      <c r="B6" s="21" t="s">
        <v>10</v>
      </c>
      <c r="C6" s="22">
        <v>2</v>
      </c>
      <c r="D6" s="23" t="str">
        <f t="shared" si="0"/>
        <v>Dwa złote (00/100 groszy)</v>
      </c>
      <c r="E6" s="24" t="s">
        <v>12</v>
      </c>
      <c r="F6" s="7" t="str">
        <f t="shared" si="1"/>
        <v>✅ OK</v>
      </c>
    </row>
    <row r="7" spans="1:6" ht="18" customHeight="1" x14ac:dyDescent="0.25">
      <c r="A7" s="25">
        <v>4</v>
      </c>
      <c r="B7" s="26" t="s">
        <v>10</v>
      </c>
      <c r="C7" s="27">
        <v>5</v>
      </c>
      <c r="D7" s="23" t="str">
        <f t="shared" si="0"/>
        <v>Pięć złotych (00/100 groszy)</v>
      </c>
      <c r="E7" s="24" t="s">
        <v>13</v>
      </c>
      <c r="F7" s="11" t="str">
        <f t="shared" si="1"/>
        <v>✅ OK</v>
      </c>
    </row>
    <row r="8" spans="1:6" ht="18" customHeight="1" x14ac:dyDescent="0.25">
      <c r="A8" s="20">
        <v>5</v>
      </c>
      <c r="B8" s="21" t="s">
        <v>10</v>
      </c>
      <c r="C8" s="22">
        <v>9</v>
      </c>
      <c r="D8" s="23" t="str">
        <f t="shared" si="0"/>
        <v>Dziewięć złotych (00/100 groszy)</v>
      </c>
      <c r="E8" s="24" t="s">
        <v>14</v>
      </c>
      <c r="F8" s="7" t="str">
        <f t="shared" si="1"/>
        <v>✅ OK</v>
      </c>
    </row>
    <row r="9" spans="1:6" ht="18" customHeight="1" x14ac:dyDescent="0.25">
      <c r="A9" s="8">
        <v>6</v>
      </c>
      <c r="B9" s="9" t="s">
        <v>15</v>
      </c>
      <c r="C9" s="10">
        <v>10</v>
      </c>
      <c r="D9" s="5" t="str">
        <f t="shared" si="0"/>
        <v>Dziesięć złotych (00/100 groszy)</v>
      </c>
      <c r="E9" s="6" t="s">
        <v>16</v>
      </c>
      <c r="F9" s="11" t="str">
        <f t="shared" si="1"/>
        <v>✅ OK</v>
      </c>
    </row>
    <row r="10" spans="1:6" ht="18" customHeight="1" x14ac:dyDescent="0.25">
      <c r="A10" s="2">
        <v>7</v>
      </c>
      <c r="B10" s="3" t="s">
        <v>15</v>
      </c>
      <c r="C10" s="4">
        <v>11</v>
      </c>
      <c r="D10" s="5" t="str">
        <f t="shared" si="0"/>
        <v>Jedenaście złotych (00/100 groszy)</v>
      </c>
      <c r="E10" s="6" t="s">
        <v>17</v>
      </c>
      <c r="F10" s="7" t="str">
        <f t="shared" si="1"/>
        <v>✅ OK</v>
      </c>
    </row>
    <row r="11" spans="1:6" ht="18" customHeight="1" x14ac:dyDescent="0.25">
      <c r="A11" s="8">
        <v>8</v>
      </c>
      <c r="B11" s="9" t="s">
        <v>15</v>
      </c>
      <c r="C11" s="10">
        <v>12</v>
      </c>
      <c r="D11" s="5" t="str">
        <f t="shared" si="0"/>
        <v>Dwanaście złotych (00/100 groszy)</v>
      </c>
      <c r="E11" s="6" t="s">
        <v>18</v>
      </c>
      <c r="F11" s="11" t="str">
        <f t="shared" si="1"/>
        <v>✅ OK</v>
      </c>
    </row>
    <row r="12" spans="1:6" ht="18" customHeight="1" x14ac:dyDescent="0.25">
      <c r="A12" s="2">
        <v>9</v>
      </c>
      <c r="B12" s="3" t="s">
        <v>15</v>
      </c>
      <c r="C12" s="4">
        <v>13</v>
      </c>
      <c r="D12" s="5" t="str">
        <f t="shared" si="0"/>
        <v>Trzynaście złotych (00/100 groszy)</v>
      </c>
      <c r="E12" s="6" t="s">
        <v>19</v>
      </c>
      <c r="F12" s="7" t="str">
        <f t="shared" si="1"/>
        <v>✅ OK</v>
      </c>
    </row>
    <row r="13" spans="1:6" ht="18" customHeight="1" x14ac:dyDescent="0.25">
      <c r="A13" s="8">
        <v>10</v>
      </c>
      <c r="B13" s="9" t="s">
        <v>15</v>
      </c>
      <c r="C13" s="10">
        <v>19</v>
      </c>
      <c r="D13" s="5" t="str">
        <f t="shared" si="0"/>
        <v>Dziewiętnaście złotych (00/100 groszy)</v>
      </c>
      <c r="E13" s="6" t="s">
        <v>20</v>
      </c>
      <c r="F13" s="11" t="str">
        <f t="shared" si="1"/>
        <v>✅ OK</v>
      </c>
    </row>
    <row r="14" spans="1:6" ht="18" customHeight="1" x14ac:dyDescent="0.25">
      <c r="A14" s="2">
        <v>11</v>
      </c>
      <c r="B14" s="3" t="s">
        <v>21</v>
      </c>
      <c r="C14" s="4">
        <v>20</v>
      </c>
      <c r="D14" s="5" t="str">
        <f t="shared" si="0"/>
        <v>Dwadzieścia złotych (00/100 groszy)</v>
      </c>
      <c r="E14" s="6" t="s">
        <v>22</v>
      </c>
      <c r="F14" s="7" t="str">
        <f t="shared" si="1"/>
        <v>✅ OK</v>
      </c>
    </row>
    <row r="15" spans="1:6" ht="18" customHeight="1" x14ac:dyDescent="0.25">
      <c r="A15" s="8">
        <v>12</v>
      </c>
      <c r="B15" s="9" t="s">
        <v>21</v>
      </c>
      <c r="C15" s="10">
        <v>21</v>
      </c>
      <c r="D15" s="5" t="str">
        <f t="shared" si="0"/>
        <v>Dwadzieścia jeden złotych (00/100 groszy)</v>
      </c>
      <c r="E15" s="6" t="s">
        <v>23</v>
      </c>
      <c r="F15" s="11" t="str">
        <f t="shared" si="1"/>
        <v>✅ OK</v>
      </c>
    </row>
    <row r="16" spans="1:6" ht="18" customHeight="1" x14ac:dyDescent="0.25">
      <c r="A16" s="2">
        <v>13</v>
      </c>
      <c r="B16" s="3" t="s">
        <v>21</v>
      </c>
      <c r="C16" s="4">
        <v>22</v>
      </c>
      <c r="D16" s="5" t="str">
        <f t="shared" si="0"/>
        <v>Dwadzieścia dwa złote (00/100 groszy)</v>
      </c>
      <c r="E16" s="6" t="s">
        <v>24</v>
      </c>
      <c r="F16" s="7" t="str">
        <f t="shared" si="1"/>
        <v>✅ OK</v>
      </c>
    </row>
    <row r="17" spans="1:6" ht="18" customHeight="1" x14ac:dyDescent="0.25">
      <c r="A17" s="8">
        <v>14</v>
      </c>
      <c r="B17" s="9" t="s">
        <v>21</v>
      </c>
      <c r="C17" s="10">
        <v>99</v>
      </c>
      <c r="D17" s="5" t="str">
        <f t="shared" si="0"/>
        <v>Dziewięćdziesiąt dziewięć złotych (00/100 groszy)</v>
      </c>
      <c r="E17" s="6" t="s">
        <v>25</v>
      </c>
      <c r="F17" s="11" t="str">
        <f t="shared" si="1"/>
        <v>✅ OK</v>
      </c>
    </row>
    <row r="18" spans="1:6" ht="18" customHeight="1" x14ac:dyDescent="0.25">
      <c r="A18" s="2">
        <v>15</v>
      </c>
      <c r="B18" s="3" t="s">
        <v>26</v>
      </c>
      <c r="C18" s="4">
        <v>100</v>
      </c>
      <c r="D18" s="5" t="str">
        <f t="shared" si="0"/>
        <v>Sto złotych (00/100 groszy)</v>
      </c>
      <c r="E18" s="6" t="s">
        <v>27</v>
      </c>
      <c r="F18" s="7" t="str">
        <f t="shared" si="1"/>
        <v>✅ OK</v>
      </c>
    </row>
    <row r="19" spans="1:6" ht="18" customHeight="1" x14ac:dyDescent="0.25">
      <c r="A19" s="8">
        <v>16</v>
      </c>
      <c r="B19" s="9" t="s">
        <v>26</v>
      </c>
      <c r="C19" s="10">
        <v>200</v>
      </c>
      <c r="D19" s="5" t="str">
        <f t="shared" si="0"/>
        <v>Dwieście złotych (00/100 groszy)</v>
      </c>
      <c r="E19" s="6" t="s">
        <v>28</v>
      </c>
      <c r="F19" s="11" t="str">
        <f t="shared" si="1"/>
        <v>✅ OK</v>
      </c>
    </row>
    <row r="20" spans="1:6" ht="18" customHeight="1" x14ac:dyDescent="0.25">
      <c r="A20" s="2">
        <v>17</v>
      </c>
      <c r="B20" s="3" t="s">
        <v>26</v>
      </c>
      <c r="C20" s="4">
        <v>213</v>
      </c>
      <c r="D20" s="5" t="str">
        <f t="shared" si="0"/>
        <v>Dwieście trzynaście złotych (00/100 groszy)</v>
      </c>
      <c r="E20" s="6" t="s">
        <v>29</v>
      </c>
      <c r="F20" s="7" t="str">
        <f t="shared" si="1"/>
        <v>✅ OK</v>
      </c>
    </row>
    <row r="21" spans="1:6" ht="18" customHeight="1" x14ac:dyDescent="0.25">
      <c r="A21" s="8">
        <v>18</v>
      </c>
      <c r="B21" s="9" t="s">
        <v>26</v>
      </c>
      <c r="C21" s="10">
        <v>999</v>
      </c>
      <c r="D21" s="5" t="str">
        <f t="shared" si="0"/>
        <v>Dziewięćset dziewięćdziesiąt dziewięć złotych (00/100 groszy)</v>
      </c>
      <c r="E21" s="6" t="s">
        <v>30</v>
      </c>
      <c r="F21" s="11" t="str">
        <f t="shared" si="1"/>
        <v>✅ OK</v>
      </c>
    </row>
    <row r="22" spans="1:6" ht="18" customHeight="1" x14ac:dyDescent="0.25">
      <c r="A22" s="2">
        <v>19</v>
      </c>
      <c r="B22" s="3" t="s">
        <v>31</v>
      </c>
      <c r="C22" s="4">
        <v>1000</v>
      </c>
      <c r="D22" s="5" t="str">
        <f t="shared" si="0"/>
        <v>Tysiąc złotych (00/100 groszy)</v>
      </c>
      <c r="E22" s="6" t="s">
        <v>32</v>
      </c>
      <c r="F22" s="7" t="str">
        <f t="shared" si="1"/>
        <v>✅ OK</v>
      </c>
    </row>
    <row r="23" spans="1:6" ht="18" customHeight="1" x14ac:dyDescent="0.25">
      <c r="A23" s="8">
        <v>20</v>
      </c>
      <c r="B23" s="9" t="s">
        <v>31</v>
      </c>
      <c r="C23" s="10">
        <v>2000</v>
      </c>
      <c r="D23" s="5" t="str">
        <f t="shared" si="0"/>
        <v>Dwa tysiące złotych (00/100 groszy)</v>
      </c>
      <c r="E23" s="6" t="s">
        <v>33</v>
      </c>
      <c r="F23" s="11" t="str">
        <f t="shared" si="1"/>
        <v>✅ OK</v>
      </c>
    </row>
    <row r="24" spans="1:6" ht="18" customHeight="1" x14ac:dyDescent="0.25">
      <c r="A24" s="2">
        <v>21</v>
      </c>
      <c r="B24" s="3" t="s">
        <v>31</v>
      </c>
      <c r="C24" s="4">
        <v>5000</v>
      </c>
      <c r="D24" s="5" t="str">
        <f t="shared" si="0"/>
        <v>Pięć tysięcy złotych (00/100 groszy)</v>
      </c>
      <c r="E24" s="6" t="s">
        <v>34</v>
      </c>
      <c r="F24" s="7" t="str">
        <f t="shared" si="1"/>
        <v>✅ OK</v>
      </c>
    </row>
    <row r="25" spans="1:6" ht="18" customHeight="1" x14ac:dyDescent="0.25">
      <c r="A25" s="8">
        <v>22</v>
      </c>
      <c r="B25" s="9" t="s">
        <v>31</v>
      </c>
      <c r="C25" s="10">
        <v>11000</v>
      </c>
      <c r="D25" s="5" t="str">
        <f t="shared" si="0"/>
        <v>Jedenaście tysięcy złotych (00/100 groszy)</v>
      </c>
      <c r="E25" s="6" t="s">
        <v>35</v>
      </c>
      <c r="F25" s="11" t="str">
        <f t="shared" si="1"/>
        <v>✅ OK</v>
      </c>
    </row>
    <row r="26" spans="1:6" ht="18" customHeight="1" x14ac:dyDescent="0.25">
      <c r="A26" s="2">
        <v>23</v>
      </c>
      <c r="B26" s="3" t="s">
        <v>31</v>
      </c>
      <c r="C26" s="4">
        <v>12000</v>
      </c>
      <c r="D26" s="5" t="str">
        <f t="shared" si="0"/>
        <v>Dwanaście tysięcy złotych (00/100 groszy)</v>
      </c>
      <c r="E26" s="6" t="s">
        <v>36</v>
      </c>
      <c r="F26" s="7" t="str">
        <f t="shared" si="1"/>
        <v>✅ OK</v>
      </c>
    </row>
    <row r="27" spans="1:6" ht="18" customHeight="1" x14ac:dyDescent="0.25">
      <c r="A27" s="8">
        <v>24</v>
      </c>
      <c r="B27" s="9" t="s">
        <v>31</v>
      </c>
      <c r="C27" s="10">
        <v>21000</v>
      </c>
      <c r="D27" s="5" t="str">
        <f t="shared" si="0"/>
        <v>Dwadzieścia jeden tysięcy złotych (00/100 groszy)</v>
      </c>
      <c r="E27" s="6" t="s">
        <v>37</v>
      </c>
      <c r="F27" s="11" t="str">
        <f t="shared" si="1"/>
        <v>✅ OK</v>
      </c>
    </row>
    <row r="28" spans="1:6" ht="18" customHeight="1" x14ac:dyDescent="0.25">
      <c r="A28" s="2">
        <v>25</v>
      </c>
      <c r="B28" s="3" t="s">
        <v>31</v>
      </c>
      <c r="C28" s="4">
        <v>22000</v>
      </c>
      <c r="D28" s="5" t="str">
        <f t="shared" si="0"/>
        <v>Dwadzieścia dwa tysiące złotych (00/100 groszy)</v>
      </c>
      <c r="E28" s="6" t="s">
        <v>38</v>
      </c>
      <c r="F28" s="7" t="str">
        <f t="shared" si="1"/>
        <v>✅ OK</v>
      </c>
    </row>
    <row r="29" spans="1:6" ht="18" customHeight="1" x14ac:dyDescent="0.25">
      <c r="A29" s="8">
        <v>26</v>
      </c>
      <c r="B29" s="9" t="s">
        <v>31</v>
      </c>
      <c r="C29" s="10">
        <v>1234</v>
      </c>
      <c r="D29" s="5" t="str">
        <f t="shared" si="0"/>
        <v>Tysiąc dwieście trzydzieści cztery złote (00/100 groszy)</v>
      </c>
      <c r="E29" s="6" t="s">
        <v>39</v>
      </c>
      <c r="F29" s="11" t="str">
        <f t="shared" si="1"/>
        <v>✅ OK</v>
      </c>
    </row>
    <row r="30" spans="1:6" ht="18" customHeight="1" x14ac:dyDescent="0.25">
      <c r="A30" s="2">
        <v>27</v>
      </c>
      <c r="B30" s="3" t="s">
        <v>40</v>
      </c>
      <c r="C30" s="4">
        <v>1000000</v>
      </c>
      <c r="D30" s="5" t="str">
        <f t="shared" si="0"/>
        <v>Jeden milion złotych (00/100 groszy)</v>
      </c>
      <c r="E30" s="6" t="s">
        <v>41</v>
      </c>
      <c r="F30" s="7" t="str">
        <f t="shared" si="1"/>
        <v>✅ OK</v>
      </c>
    </row>
    <row r="31" spans="1:6" ht="18" customHeight="1" x14ac:dyDescent="0.25">
      <c r="A31" s="8">
        <v>28</v>
      </c>
      <c r="B31" s="9" t="s">
        <v>40</v>
      </c>
      <c r="C31" s="10">
        <v>2000000</v>
      </c>
      <c r="D31" s="5" t="str">
        <f t="shared" si="0"/>
        <v>Dwa miliony złotych (00/100 groszy)</v>
      </c>
      <c r="E31" s="6" t="s">
        <v>42</v>
      </c>
      <c r="F31" s="11" t="str">
        <f t="shared" si="1"/>
        <v>✅ OK</v>
      </c>
    </row>
    <row r="32" spans="1:6" ht="18" customHeight="1" x14ac:dyDescent="0.25">
      <c r="A32" s="2">
        <v>29</v>
      </c>
      <c r="B32" s="3" t="s">
        <v>40</v>
      </c>
      <c r="C32" s="4">
        <v>5000000</v>
      </c>
      <c r="D32" s="5" t="str">
        <f t="shared" si="0"/>
        <v>Pięć milionów złotych (00/100 groszy)</v>
      </c>
      <c r="E32" s="6" t="s">
        <v>43</v>
      </c>
      <c r="F32" s="7" t="str">
        <f t="shared" si="1"/>
        <v>✅ OK</v>
      </c>
    </row>
    <row r="33" spans="1:6" ht="18" customHeight="1" x14ac:dyDescent="0.25">
      <c r="A33" s="8">
        <v>30</v>
      </c>
      <c r="B33" s="9" t="s">
        <v>40</v>
      </c>
      <c r="C33" s="10">
        <v>11000000</v>
      </c>
      <c r="D33" s="5" t="str">
        <f t="shared" si="0"/>
        <v>Jedenaście milionów złotych (00/100 groszy)</v>
      </c>
      <c r="E33" s="6" t="s">
        <v>44</v>
      </c>
      <c r="F33" s="11" t="str">
        <f t="shared" si="1"/>
        <v>✅ OK</v>
      </c>
    </row>
    <row r="34" spans="1:6" ht="18" customHeight="1" x14ac:dyDescent="0.25">
      <c r="A34" s="2">
        <v>31</v>
      </c>
      <c r="B34" s="3" t="s">
        <v>45</v>
      </c>
      <c r="C34" s="4">
        <v>0.01</v>
      </c>
      <c r="D34" s="23" t="str">
        <f t="shared" si="0"/>
        <v>Zero złotych (01/100 groszy)</v>
      </c>
      <c r="E34" s="6" t="s">
        <v>46</v>
      </c>
      <c r="F34" s="7" t="str">
        <f t="shared" si="1"/>
        <v>✅ OK</v>
      </c>
    </row>
    <row r="35" spans="1:6" ht="18" customHeight="1" x14ac:dyDescent="0.25">
      <c r="A35" s="8">
        <v>32</v>
      </c>
      <c r="B35" s="9" t="s">
        <v>45</v>
      </c>
      <c r="C35" s="10">
        <v>0.99</v>
      </c>
      <c r="D35" s="23" t="str">
        <f t="shared" si="0"/>
        <v>Zero złotych (99/100 groszy)</v>
      </c>
      <c r="E35" s="6" t="s">
        <v>47</v>
      </c>
      <c r="F35" s="11" t="str">
        <f t="shared" si="1"/>
        <v>✅ OK</v>
      </c>
    </row>
    <row r="36" spans="1:6" ht="18" customHeight="1" x14ac:dyDescent="0.25">
      <c r="A36" s="2">
        <v>33</v>
      </c>
      <c r="B36" s="3" t="s">
        <v>45</v>
      </c>
      <c r="C36" s="4">
        <v>1.01</v>
      </c>
      <c r="D36" s="23" t="str">
        <f t="shared" si="0"/>
        <v>Jeden złoty (01/100 groszy)</v>
      </c>
      <c r="E36" s="6" t="s">
        <v>48</v>
      </c>
      <c r="F36" s="7" t="str">
        <f t="shared" si="1"/>
        <v>✅ OK</v>
      </c>
    </row>
    <row r="37" spans="1:6" ht="18" customHeight="1" x14ac:dyDescent="0.25">
      <c r="A37" s="8">
        <v>34</v>
      </c>
      <c r="B37" s="9" t="s">
        <v>45</v>
      </c>
      <c r="C37" s="10">
        <v>1.1000000000000001</v>
      </c>
      <c r="D37" s="23" t="str">
        <f t="shared" si="0"/>
        <v>Jeden złoty (10/100 groszy)</v>
      </c>
      <c r="E37" s="6" t="s">
        <v>49</v>
      </c>
      <c r="F37" s="11" t="str">
        <f t="shared" si="1"/>
        <v>✅ OK</v>
      </c>
    </row>
    <row r="38" spans="1:6" ht="18" customHeight="1" x14ac:dyDescent="0.25">
      <c r="A38" s="2">
        <v>35</v>
      </c>
      <c r="B38" s="3" t="s">
        <v>45</v>
      </c>
      <c r="C38" s="4">
        <v>1234.67</v>
      </c>
      <c r="D38" s="23" t="str">
        <f t="shared" si="0"/>
        <v>Tysiąc dwieście trzydzieści cztery złote (67/100 groszy)</v>
      </c>
      <c r="E38" s="6" t="s">
        <v>50</v>
      </c>
      <c r="F38" s="7" t="str">
        <f t="shared" si="1"/>
        <v>✅ OK</v>
      </c>
    </row>
    <row r="39" spans="1:6" ht="18" customHeight="1" x14ac:dyDescent="0.25">
      <c r="A39" s="8">
        <v>36</v>
      </c>
      <c r="B39" s="9" t="s">
        <v>51</v>
      </c>
      <c r="C39" s="10">
        <v>1.9990000000000001</v>
      </c>
      <c r="D39" s="23" t="str">
        <f t="shared" si="0"/>
        <v>Dwa złote (00/100 groszy)</v>
      </c>
      <c r="E39" s="6" t="s">
        <v>12</v>
      </c>
      <c r="F39" s="11" t="str">
        <f t="shared" si="1"/>
        <v>✅ OK</v>
      </c>
    </row>
    <row r="40" spans="1:6" ht="18" customHeight="1" x14ac:dyDescent="0.25">
      <c r="A40" s="2">
        <v>37</v>
      </c>
      <c r="B40" s="3" t="s">
        <v>51</v>
      </c>
      <c r="C40" s="4">
        <v>0.01</v>
      </c>
      <c r="D40" s="23" t="str">
        <f t="shared" si="0"/>
        <v>Zero złotych (01/100 groszy)</v>
      </c>
      <c r="E40" s="6" t="s">
        <v>46</v>
      </c>
      <c r="F40" s="7" t="str">
        <f t="shared" si="1"/>
        <v>✅ OK</v>
      </c>
    </row>
    <row r="41" spans="1:6" ht="18" customHeight="1" x14ac:dyDescent="0.25">
      <c r="A41" s="8">
        <v>38</v>
      </c>
      <c r="B41" s="9" t="s">
        <v>52</v>
      </c>
      <c r="C41" s="10">
        <v>999999999.99000001</v>
      </c>
      <c r="D41" s="23" t="str">
        <f t="shared" si="0"/>
        <v>Dziewięćset dziewięćdziesiąt dziewięć milionów dziewięćset dziewięćdziesiąt dziewięć tysięcy dziewięćset dziewięćdziesiąt dziewięć złotych (99/100 groszy)</v>
      </c>
      <c r="E41" s="6" t="s">
        <v>53</v>
      </c>
      <c r="F41" s="11" t="str">
        <f t="shared" si="1"/>
        <v>✅ OK</v>
      </c>
    </row>
    <row r="42" spans="1:6" ht="18" customHeight="1" x14ac:dyDescent="0.25">
      <c r="A42" s="2">
        <v>39</v>
      </c>
      <c r="B42" s="3" t="s">
        <v>54</v>
      </c>
      <c r="C42" s="4">
        <v>-1</v>
      </c>
      <c r="D42" s="23" t="str">
        <f t="shared" si="0"/>
        <v>Blad: ujemna liczba</v>
      </c>
      <c r="E42" s="6" t="s">
        <v>55</v>
      </c>
      <c r="F42" s="7" t="str">
        <f t="shared" si="1"/>
        <v>✅ OK</v>
      </c>
    </row>
    <row r="43" spans="1:6" ht="18" customHeight="1" x14ac:dyDescent="0.25">
      <c r="A43" s="8">
        <v>40</v>
      </c>
      <c r="B43" s="9" t="s">
        <v>54</v>
      </c>
      <c r="C43" s="10">
        <v>1000000000</v>
      </c>
      <c r="D43" s="5" t="str">
        <f t="shared" si="0"/>
        <v>Blad: liczba zbyt duza (max 999 999 999,99)</v>
      </c>
      <c r="E43" s="6" t="s">
        <v>56</v>
      </c>
      <c r="F43" s="11" t="str">
        <f t="shared" si="1"/>
        <v>✅ OK</v>
      </c>
    </row>
    <row r="44" spans="1:6" x14ac:dyDescent="0.25">
      <c r="A44" s="18" t="s">
        <v>57</v>
      </c>
      <c r="B44" s="16"/>
      <c r="C44" s="16"/>
      <c r="D44" s="12">
        <f>COUNTIF(F4:F43,"✅ OK")</f>
        <v>40</v>
      </c>
      <c r="E44" s="13" t="s">
        <v>58</v>
      </c>
      <c r="F44" s="14">
        <f>COUNTIF(F4:F43,"❌ SPRAWDŹ")</f>
        <v>0</v>
      </c>
    </row>
  </sheetData>
  <mergeCells count="3">
    <mergeCell ref="A44:C44"/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Testy PL_TEKST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Lukasz Zukowski</cp:lastModifiedBy>
  <dcterms:created xsi:type="dcterms:W3CDTF">2026-03-25T07:05:41Z</dcterms:created>
  <dcterms:modified xsi:type="dcterms:W3CDTF">2026-03-25T09:27:43Z</dcterms:modified>
</cp:coreProperties>
</file>