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zar1188/Desktop/TervelA/Fichiers Tests/"/>
    </mc:Choice>
  </mc:AlternateContent>
  <xr:revisionPtr revIDLastSave="0" documentId="13_ncr:1_{FE0CDDB0-E490-5B47-933F-128F559E662C}" xr6:coauthVersionLast="47" xr6:coauthVersionMax="47" xr10:uidLastSave="{00000000-0000-0000-0000-000000000000}"/>
  <bookViews>
    <workbookView xWindow="0" yWindow="880" windowWidth="36000" windowHeight="22500" xr2:uid="{EA80AC0B-D855-1A48-BF40-1708755CFE01}"/>
  </bookViews>
  <sheets>
    <sheet name="Feuil1" sheetId="3" r:id="rId1"/>
    <sheet name="Feuil2" sheetId="4" r:id="rId2"/>
  </sheets>
  <definedNames>
    <definedName name="_xlnm._FilterDatabase" localSheetId="0" hidden="1">Feuil1!$A$1:$AF$264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<sst xmlns="http://schemas.openxmlformats.org/spreadsheetml/2006/main" count="3808" uniqueCount="839">
  <si>
    <t>Catégorie</t>
  </si>
  <si>
    <t xml:space="preserve">Affaire </t>
  </si>
  <si>
    <t>Statut Fournisseur</t>
  </si>
  <si>
    <t xml:space="preserve">Acheteur </t>
  </si>
  <si>
    <t>Objet Affaire</t>
  </si>
  <si>
    <t>Deadline</t>
  </si>
  <si>
    <t xml:space="preserve">Note </t>
  </si>
  <si>
    <t>Zone</t>
  </si>
  <si>
    <t>Pays</t>
  </si>
  <si>
    <t>Nbr Pal</t>
  </si>
  <si>
    <t>Famille</t>
  </si>
  <si>
    <t>TYPO</t>
  </si>
  <si>
    <t>Préconisations</t>
  </si>
  <si>
    <t>Commentaires</t>
  </si>
  <si>
    <t>AM</t>
  </si>
  <si>
    <t>POSI</t>
  </si>
  <si>
    <t>VA</t>
  </si>
  <si>
    <t>Pals posi</t>
  </si>
  <si>
    <t>STATUT</t>
  </si>
  <si>
    <t>N° Commande</t>
  </si>
  <si>
    <t>QTE CMD</t>
  </si>
  <si>
    <t>VA CMD</t>
  </si>
  <si>
    <t>VV CMD</t>
  </si>
  <si>
    <t>PALS CMD</t>
  </si>
  <si>
    <t>PA MOY</t>
  </si>
  <si>
    <t>PV MOY</t>
  </si>
  <si>
    <t xml:space="preserve">Semaine Commande </t>
  </si>
  <si>
    <t xml:space="preserve">Récéption Prévue </t>
  </si>
  <si>
    <t>MEV</t>
  </si>
  <si>
    <t xml:space="preserve">Commentaire </t>
  </si>
  <si>
    <t>D69 - CM FI SPORT</t>
  </si>
  <si>
    <t>ACTIF</t>
  </si>
  <si>
    <t>GRAND IMPORT 451</t>
  </si>
  <si>
    <t>Gi451-STOCK OF YOGA WEAR YQCF 27122024</t>
  </si>
  <si>
    <t>Vert</t>
  </si>
  <si>
    <t>GI</t>
  </si>
  <si>
    <t>Chine</t>
  </si>
  <si>
    <t>Confection</t>
  </si>
  <si>
    <t>Fitness</t>
  </si>
  <si>
    <t>TXT f fitness / brassiere et leggigns</t>
  </si>
  <si>
    <t>Partielle</t>
  </si>
  <si>
    <t>Offre saisie</t>
  </si>
  <si>
    <t>Aya</t>
  </si>
  <si>
    <t>OUI</t>
  </si>
  <si>
    <t>NE</t>
  </si>
  <si>
    <t>GRAND IMPORT 446</t>
  </si>
  <si>
    <t>GI 446 - Pool tables XHCT 24122024</t>
  </si>
  <si>
    <t>Sport</t>
  </si>
  <si>
    <t>Jeu</t>
  </si>
  <si>
    <t>Table de billard</t>
  </si>
  <si>
    <t>Commande Simi en cours</t>
  </si>
  <si>
    <t>NON</t>
  </si>
  <si>
    <t>X</t>
  </si>
  <si>
    <t>GRAND IMPORT 450</t>
  </si>
  <si>
    <t>BAC - OUTDOOR - SOFTSHELL CAP</t>
  </si>
  <si>
    <t>TXT hommes</t>
  </si>
  <si>
    <t>Vestes outdoor</t>
  </si>
  <si>
    <t>Attente validation</t>
  </si>
  <si>
    <t>GRAND IMPORT 387</t>
  </si>
  <si>
    <t>GI387- Cooler bags - 03 01 2025</t>
  </si>
  <si>
    <t>ACC camping</t>
  </si>
  <si>
    <t>sacs isothermes</t>
  </si>
  <si>
    <t>Globale</t>
  </si>
  <si>
    <t>GRAND IMPORT 562</t>
  </si>
  <si>
    <t>GI562 Outdoor Mini camping stool HCIAE 03 01 2025</t>
  </si>
  <si>
    <t>mini chaise de camping</t>
  </si>
  <si>
    <t>GI562 Hiking Shoes FMCT 02 01 2025</t>
  </si>
  <si>
    <t>Chaussures</t>
  </si>
  <si>
    <t>Chaussures rando</t>
  </si>
  <si>
    <t>Impacter les prix</t>
  </si>
  <si>
    <t>GI387-Soccerballs-03 01 2025</t>
  </si>
  <si>
    <t>Football</t>
  </si>
  <si>
    <t>ballons de football</t>
  </si>
  <si>
    <t>Prix MKG plus cher</t>
  </si>
  <si>
    <t>Gi451- Printed TPE Yoga mats</t>
  </si>
  <si>
    <t>Yoga</t>
  </si>
  <si>
    <t>Tapis de yoga</t>
  </si>
  <si>
    <t>GRAND IMPORT 268</t>
  </si>
  <si>
    <t>GI268 -SportsOutdoor Items - Canton Fair 3 P136</t>
  </si>
  <si>
    <t>Chasse</t>
  </si>
  <si>
    <t>Casquettes de chasse</t>
  </si>
  <si>
    <t>GI387- Hiking shoes - 03 01 2024</t>
  </si>
  <si>
    <t>Randonnée</t>
  </si>
  <si>
    <t>Chaussures de randonnée</t>
  </si>
  <si>
    <t>ACH Hugo DURAND 3</t>
  </si>
  <si>
    <t>Gant m?canique + chimique</t>
  </si>
  <si>
    <t>CODAC</t>
  </si>
  <si>
    <t>Belgique</t>
  </si>
  <si>
    <t>EPI</t>
  </si>
  <si>
    <t>Acc epi</t>
  </si>
  <si>
    <t>Gants de travail</t>
  </si>
  <si>
    <t>OCCASIONNEL</t>
  </si>
  <si>
    <t>ACH PO117 Gabriel CHITIC 7</t>
  </si>
  <si>
    <t>batch for FI</t>
  </si>
  <si>
    <t>Allemagne</t>
  </si>
  <si>
    <t>TXT H/F</t>
  </si>
  <si>
    <t>T-shirts running</t>
  </si>
  <si>
    <t>Commande</t>
  </si>
  <si>
    <t>C</t>
  </si>
  <si>
    <t>GRAND IMPORT 426</t>
  </si>
  <si>
    <t>GI426 basket ball holder order cancellation</t>
  </si>
  <si>
    <t>Inde</t>
  </si>
  <si>
    <t>ACC sport</t>
  </si>
  <si>
    <t>Porte ballons</t>
  </si>
  <si>
    <t>Produit très spé</t>
  </si>
  <si>
    <t>GRAND IMPORT 557</t>
  </si>
  <si>
    <t>GI557-lot of sport equipments</t>
  </si>
  <si>
    <t>Suisse</t>
  </si>
  <si>
    <t>Equipement sport enfant</t>
  </si>
  <si>
    <t>Trotinettes, casque et skateboards</t>
  </si>
  <si>
    <t>Commande simi en cours</t>
  </si>
  <si>
    <t>GI387- Softshells</t>
  </si>
  <si>
    <t>Veste hommes avec zip</t>
  </si>
  <si>
    <t>Prix NOZ trop élevé</t>
  </si>
  <si>
    <t>GRAND IMPORT 576</t>
  </si>
  <si>
    <t>GI576- polo T shirt    ZY08012025</t>
  </si>
  <si>
    <t>TXT hiommes</t>
  </si>
  <si>
    <t>Polos</t>
  </si>
  <si>
    <t>Refus frs prix trop bas</t>
  </si>
  <si>
    <t>GI446- Camping accessories SSG 08012025</t>
  </si>
  <si>
    <t>Chaises et autres acc</t>
  </si>
  <si>
    <t>Posi sur les chaises de camping (test 4000pcs)</t>
  </si>
  <si>
    <t>GRAND IMPORT 515</t>
  </si>
  <si>
    <t>GI515_9000_Yoga Mat_Production Surplus</t>
  </si>
  <si>
    <t>Acc fitness</t>
  </si>
  <si>
    <t>Prix mkg trop elevé</t>
  </si>
  <si>
    <t>Gi451-  Vestes polaires ? capuche</t>
  </si>
  <si>
    <t>GI387-Padded jackets -ISPO 2024</t>
  </si>
  <si>
    <t>Vestes et doudounes</t>
  </si>
  <si>
    <t>MKG s'est posi sur la ref la plus interessante</t>
  </si>
  <si>
    <t>ACH PO270 Doychin BARZASHKI 2</t>
  </si>
  <si>
    <t>Lot with 4 pallets of of medical protection clothes ( jumpsuit and wor</t>
  </si>
  <si>
    <t>Serbie</t>
  </si>
  <si>
    <t>Combinaison de protection</t>
  </si>
  <si>
    <t>Produit simi en stock</t>
  </si>
  <si>
    <t>ACH Lucas FRANCIS 2</t>
  </si>
  <si>
    <t>LUNETTES DE PROTECTION - HACCO</t>
  </si>
  <si>
    <t>France</t>
  </si>
  <si>
    <t>Lunettes de protection</t>
  </si>
  <si>
    <t>Hors normes</t>
  </si>
  <si>
    <t>GRAND IMPORT 89</t>
  </si>
  <si>
    <t>36000 ladies and mens activewear</t>
  </si>
  <si>
    <t>Mexique</t>
  </si>
  <si>
    <t>Txt sport et fitness</t>
  </si>
  <si>
    <t>GI576 HIKING SHOES SXN</t>
  </si>
  <si>
    <t>Le frs demande une globale / trop de volume</t>
  </si>
  <si>
    <t>GI562 SPORT EQUIPEMENT XHIT 09 01 2025</t>
  </si>
  <si>
    <t>Equipent</t>
  </si>
  <si>
    <t>Vélo indoor</t>
  </si>
  <si>
    <t>Offre saisie, une ref velo X</t>
  </si>
  <si>
    <t>BAC - SPORT-FITNESS TEXTILE ET CHAUSSURE</t>
  </si>
  <si>
    <t>TXT F</t>
  </si>
  <si>
    <t>bra et short yoga</t>
  </si>
  <si>
    <t>GI446- Tactical boots FZCT 10012025</t>
  </si>
  <si>
    <t>Bottes de neige</t>
  </si>
  <si>
    <t>Pdt d'hiver</t>
  </si>
  <si>
    <t>Gi451-camping stool</t>
  </si>
  <si>
    <t>Mini chaises camping</t>
  </si>
  <si>
    <t>Motif sur chaise</t>
  </si>
  <si>
    <t>GI450-Cargo shorts</t>
  </si>
  <si>
    <t>TXT H</t>
  </si>
  <si>
    <t>Shorts cargo hommes</t>
  </si>
  <si>
    <t>Prix mkg élevé, 1,5€ pcs</t>
  </si>
  <si>
    <t>GI446- Womens Leggings DBS10012025</t>
  </si>
  <si>
    <t>Leggigns femmes</t>
  </si>
  <si>
    <t>Offre saisie, partiel sur 1 ref</t>
  </si>
  <si>
    <t>Fadwa</t>
  </si>
  <si>
    <t>GI387-Accessoire v?lo</t>
  </si>
  <si>
    <t>sacoches vélo et autres</t>
  </si>
  <si>
    <t>ACH Jakub MEINERT 3</t>
  </si>
  <si>
    <t>6-8k of protective suits, canceled orders not selling, 1,5 euro negoti</t>
  </si>
  <si>
    <t>Pologne</t>
  </si>
  <si>
    <t>ACC EPI</t>
  </si>
  <si>
    <t>Combinaisons de protection</t>
  </si>
  <si>
    <t>ACH Iya BOUVRON 2</t>
  </si>
  <si>
    <t>Casque LAZER</t>
  </si>
  <si>
    <t>ACC velo/moto</t>
  </si>
  <si>
    <t>Casque moto</t>
  </si>
  <si>
    <t>Hors normes ( casque 22,05)</t>
  </si>
  <si>
    <t>GI268 -SandaleDeRandonn?- CANTON FAIR 136 P3</t>
  </si>
  <si>
    <t>Sandales de randonnée</t>
  </si>
  <si>
    <t>Global/ref</t>
  </si>
  <si>
    <t>ACH PO236 Madalina MUSINA 4</t>
  </si>
  <si>
    <t>batch of work clothes</t>
  </si>
  <si>
    <t>Espagne</t>
  </si>
  <si>
    <t>TXT</t>
  </si>
  <si>
    <t>Vetements de travail</t>
  </si>
  <si>
    <t>Pas assez de volume</t>
  </si>
  <si>
    <t>EPI VETEMENTS DE TRAVAIL</t>
  </si>
  <si>
    <t>Lot vendu</t>
  </si>
  <si>
    <t>GI446-Serviette microfibre RI16012025</t>
  </si>
  <si>
    <t>Acc plage</t>
  </si>
  <si>
    <t>Serviettes de plage</t>
  </si>
  <si>
    <t>Partielle sur la première ref serviette sport</t>
  </si>
  <si>
    <t>GI450-pingpong set-16012025</t>
  </si>
  <si>
    <t>ACC</t>
  </si>
  <si>
    <t>Raquettes de pingpong</t>
  </si>
  <si>
    <t>Pdt simi en stock</t>
  </si>
  <si>
    <t>GI451- hydration backpack NWPE 14 01 2025</t>
  </si>
  <si>
    <t>Sacs d'hydratation</t>
  </si>
  <si>
    <t>GI576 HUNTING BOOTS LSI</t>
  </si>
  <si>
    <t>Chaussures de chasse</t>
  </si>
  <si>
    <t>GI450-Portable Camping Kitchen-15012025</t>
  </si>
  <si>
    <t>Jaune</t>
  </si>
  <si>
    <t>Cuisine camping</t>
  </si>
  <si>
    <t>pdt spé</t>
  </si>
  <si>
    <t>GI446-ski gloves WBOP 15012025</t>
  </si>
  <si>
    <t>ACC ski</t>
  </si>
  <si>
    <t>Gants de ski</t>
  </si>
  <si>
    <t>Mauvaise periode pour passer une cde ski</t>
  </si>
  <si>
    <t>GI446- Silicone darts game SI15012024</t>
  </si>
  <si>
    <t>Jeu de de fléchettes silicone</t>
  </si>
  <si>
    <t>pdt tres spé</t>
  </si>
  <si>
    <t>GRAND IMPORT 484</t>
  </si>
  <si>
    <t>Lunettes C?b?</t>
  </si>
  <si>
    <t>Acc</t>
  </si>
  <si>
    <t>Lunettes de soleil</t>
  </si>
  <si>
    <t>Pas d'offre sur les lunettes/ cher</t>
  </si>
  <si>
    <t>GRAND IMPORT 478</t>
  </si>
  <si>
    <t>GI478 - Lots of Baby Foot Tabels-2 1 25</t>
  </si>
  <si>
    <t>Table de baby foot</t>
  </si>
  <si>
    <t>Offre saisie avec velma</t>
  </si>
  <si>
    <t>GI450-Jackets-17012025</t>
  </si>
  <si>
    <t>coupe pluie/vent</t>
  </si>
  <si>
    <t>GI446- Puffer and bomber jacket UBLI 17012025</t>
  </si>
  <si>
    <t>Doudounes et bomber jackets</t>
  </si>
  <si>
    <t>Pas d'interet</t>
  </si>
  <si>
    <t>GI 387- Sport shakers 16 01 2025</t>
  </si>
  <si>
    <t>ACC fitness</t>
  </si>
  <si>
    <t>Shaker proteine</t>
  </si>
  <si>
    <t>GI450-basketball stand</t>
  </si>
  <si>
    <t>Basketball stand</t>
  </si>
  <si>
    <t>Cde simi en cours</t>
  </si>
  <si>
    <t>Gi451- Workwear polar fleece  XFST 16012025</t>
  </si>
  <si>
    <t>Polaires half zip</t>
  </si>
  <si>
    <t>Offrre saisie</t>
  </si>
  <si>
    <t>GI450-Sports clothes-16012025</t>
  </si>
  <si>
    <t>Vetements mixte fitness</t>
  </si>
  <si>
    <t>GI450-Ski wear-16012025</t>
  </si>
  <si>
    <t>Ensembles de ski</t>
  </si>
  <si>
    <t>GI 387- Alpina- Chaussure hiking et Crosscountry ski</t>
  </si>
  <si>
    <t>Slovenia</t>
  </si>
  <si>
    <t>Chauusures de ski spécifique, prix mkg élevé</t>
  </si>
  <si>
    <t>GI450-Fishing jackets-15012025</t>
  </si>
  <si>
    <t>Peche</t>
  </si>
  <si>
    <t>Gilets de pêche</t>
  </si>
  <si>
    <t>Gi451-basketball CBSG 21012025</t>
  </si>
  <si>
    <t>Ballon</t>
  </si>
  <si>
    <t>Ballons de basketball</t>
  </si>
  <si>
    <t>GI478-Volleyballs-HK fair-20 1 25</t>
  </si>
  <si>
    <t>Ballons de volley</t>
  </si>
  <si>
    <t>GI562 baesball jackets JYC 20 01 2025</t>
  </si>
  <si>
    <t xml:space="preserve">Bombers jacket </t>
  </si>
  <si>
    <t>GI562 picnic Bags  YPBM 16 01 2025</t>
  </si>
  <si>
    <t>Acc camping</t>
  </si>
  <si>
    <t xml:space="preserve">Grands sacs isothermes </t>
  </si>
  <si>
    <t>BILLARD DE TABLE 49CM</t>
  </si>
  <si>
    <t>Table billards et baby foot</t>
  </si>
  <si>
    <t>ACH GENAUDY Estelle</t>
  </si>
  <si>
    <t>7.175 BALLONS EN PVC JAUNES POWERSHOT</t>
  </si>
  <si>
    <t>Ballon de football en pvc</t>
  </si>
  <si>
    <t>GI387-Spining bikes-FIDAM</t>
  </si>
  <si>
    <t xml:space="preserve">Equipement sport </t>
  </si>
  <si>
    <t>Vélo appartement</t>
  </si>
  <si>
    <t>GI426_Sports_22 01 2025</t>
  </si>
  <si>
    <t>Tennis</t>
  </si>
  <si>
    <t>Ballons de tennis</t>
  </si>
  <si>
    <t>bcp de quantité par palette</t>
  </si>
  <si>
    <t>GRAND IMPORT 559</t>
  </si>
  <si>
    <t>GI559_4869_Outside_toys_Unsold_Stock</t>
  </si>
  <si>
    <t>USA</t>
  </si>
  <si>
    <t>Jouet</t>
  </si>
  <si>
    <t>Dossier pour Kassandra bazar</t>
  </si>
  <si>
    <t>GI450-Foldable tables-17012025</t>
  </si>
  <si>
    <t>Table pliante</t>
  </si>
  <si>
    <t>Cde smi en cours</t>
  </si>
  <si>
    <t>5048570</t>
  </si>
  <si>
    <t>Anthony VASSEUR 2</t>
  </si>
  <si>
    <t>BAC - SPORT-COLLECTIF TEXTILE ET ACCESS EURO 2024</t>
  </si>
  <si>
    <t>TXT et ACC</t>
  </si>
  <si>
    <t xml:space="preserve">Euro2024 </t>
  </si>
  <si>
    <t>GI387- Stock of treadmills</t>
  </si>
  <si>
    <t>Equipement sport</t>
  </si>
  <si>
    <t>Tapis de course</t>
  </si>
  <si>
    <t>GI562 Padel Racket NBIT 22 01 2025</t>
  </si>
  <si>
    <t>Suède</t>
  </si>
  <si>
    <t>Padel</t>
  </si>
  <si>
    <t>Raquettes de padel</t>
  </si>
  <si>
    <t>GI446- Outdoor games and fitness MIS21012025</t>
  </si>
  <si>
    <t>Jeu et acc</t>
  </si>
  <si>
    <t>Golf cornhole er acc fitness</t>
  </si>
  <si>
    <t>GI446-Saddle pads JFLI24012025</t>
  </si>
  <si>
    <t>Equitation</t>
  </si>
  <si>
    <t>tapis de selle cheval</t>
  </si>
  <si>
    <t>BAC - RAQUETTES JOUET - RQT PLAGE ET PETANQUE PLC</t>
  </si>
  <si>
    <t>Balles de petanque et raquettes plage</t>
  </si>
  <si>
    <t>GRAND IMPORT 483</t>
  </si>
  <si>
    <t>GI483 7500 Shoes Safety Shoes 23 01 2025</t>
  </si>
  <si>
    <t>Chaussures de sécurité</t>
  </si>
  <si>
    <t>5049552</t>
  </si>
  <si>
    <t>ACH Marion HACHET 5</t>
  </si>
  <si>
    <t>33k pc v?los - chamb a air   pneu   ...</t>
  </si>
  <si>
    <t>Chambre à air et pneu</t>
  </si>
  <si>
    <t>Offre saisie en EXW</t>
  </si>
  <si>
    <t>GRAND IMPORT 542</t>
  </si>
  <si>
    <t>GI542-hikWiledS-27012025</t>
  </si>
  <si>
    <t>GI446- Ski Gloves XCSGF23012025</t>
  </si>
  <si>
    <t>Ski</t>
  </si>
  <si>
    <t>Mauvaise periode</t>
  </si>
  <si>
    <t>GI562 Ski Pants 21 01 2025</t>
  </si>
  <si>
    <t>Pantalon de ski</t>
  </si>
  <si>
    <t>GI387 Lot of headlamps</t>
  </si>
  <si>
    <t>Head lamp</t>
  </si>
  <si>
    <t>INACTIF</t>
  </si>
  <si>
    <t>ACH PO270 Dan CARAUSU 3</t>
  </si>
  <si>
    <t>Camera tripods and other accesories</t>
  </si>
  <si>
    <t>Norvège</t>
  </si>
  <si>
    <t>Offre bazar</t>
  </si>
  <si>
    <t>GI562 Babyfoot Table JFSG 28 01 2025</t>
  </si>
  <si>
    <t>table babyfoot enfant</t>
  </si>
  <si>
    <t>Gi451-Hunting caps and hats</t>
  </si>
  <si>
    <t>csquettes et bob de chasse</t>
  </si>
  <si>
    <t>GI451- FISHING LURES</t>
  </si>
  <si>
    <t>Pêche</t>
  </si>
  <si>
    <t>leurre souple</t>
  </si>
  <si>
    <t>GI387- SUP Paddle board - FIDAM</t>
  </si>
  <si>
    <t>Natation/plage</t>
  </si>
  <si>
    <t>Paddle boards</t>
  </si>
  <si>
    <t>BAC - SPORT-FITNESS ACCESSOIRE - GYMBALL</t>
  </si>
  <si>
    <t>Fitness ball</t>
  </si>
  <si>
    <t>ACH PO217 Roberto SIDOR 4</t>
  </si>
  <si>
    <t>More than 100,000 units of swimming caps, catalog change.</t>
  </si>
  <si>
    <t>Natation</t>
  </si>
  <si>
    <t>Bonnet de bain</t>
  </si>
  <si>
    <t>Bcp de pieces par palettes</t>
  </si>
  <si>
    <t>Gi451-swimming fins</t>
  </si>
  <si>
    <t>Palmes de plongée</t>
  </si>
  <si>
    <t>GI 484 lot de veste, gants et sac ? dos sport</t>
  </si>
  <si>
    <t>TXT et acc</t>
  </si>
  <si>
    <t>gants / sac / vestes etc</t>
  </si>
  <si>
    <t>working shoes S1 and S3 category</t>
  </si>
  <si>
    <t>Chaussures hors normes</t>
  </si>
  <si>
    <t>GI450-soccer goals-31012025</t>
  </si>
  <si>
    <t>But de football adulte</t>
  </si>
  <si>
    <t>Pa assez de volume</t>
  </si>
  <si>
    <t>Gi451-Lot of Badminton set</t>
  </si>
  <si>
    <t>Badminton</t>
  </si>
  <si>
    <t>Set de raquettes et filet</t>
  </si>
  <si>
    <t>GI 387- Lot horse whip</t>
  </si>
  <si>
    <t>Fouet à cheval</t>
  </si>
  <si>
    <t>pdt treès spé</t>
  </si>
  <si>
    <t>GI450-Swimming goggles and sets-30012025</t>
  </si>
  <si>
    <t>Lunettes de natation</t>
  </si>
  <si>
    <t>ACH PO236 Mihaita ROMAN 4</t>
  </si>
  <si>
    <t>BAC - SPORT-COLLECTIF TEXTILE</t>
  </si>
  <si>
    <t>Angleterre</t>
  </si>
  <si>
    <t>TXT h/F</t>
  </si>
  <si>
    <t>Txt mixte</t>
  </si>
  <si>
    <t>GI450-Hiking shoes-30012025</t>
  </si>
  <si>
    <t>Chanssures de randonnée</t>
  </si>
  <si>
    <t>GI387- Multitool et Couteaux pliable</t>
  </si>
  <si>
    <t>Couteaux</t>
  </si>
  <si>
    <t>Lame superieur à 9cm + pas assez de volume</t>
  </si>
  <si>
    <t>gi426 baseball bat</t>
  </si>
  <si>
    <t>Baseball</t>
  </si>
  <si>
    <t>Battes de baseball</t>
  </si>
  <si>
    <t>très spé</t>
  </si>
  <si>
    <t>GRAND IMPORT 390</t>
  </si>
  <si>
    <t>GI390 Aluminum water bottels</t>
  </si>
  <si>
    <t>Gourde alu</t>
  </si>
  <si>
    <t>Offre saisie 3000pcs par couleur</t>
  </si>
  <si>
    <t>GI390 Gourde en plastique</t>
  </si>
  <si>
    <t>Gourde en plastique</t>
  </si>
  <si>
    <t>ACH PO117 Alexandru BOLDESCO 8</t>
  </si>
  <si>
    <t>Clothes</t>
  </si>
  <si>
    <t>Irlande</t>
  </si>
  <si>
    <t>TXT homme</t>
  </si>
  <si>
    <t>vetements de "travail"</t>
  </si>
  <si>
    <t>Cotation transport elevé par rapport a la valeur lot</t>
  </si>
  <si>
    <t>15600  ladies  active wear</t>
  </si>
  <si>
    <t>TXT femme</t>
  </si>
  <si>
    <t>Short et bikini</t>
  </si>
  <si>
    <t>Pour lingerie</t>
  </si>
  <si>
    <t>GI387- Textile Oudoor</t>
  </si>
  <si>
    <t>GRAND IMPORT 152</t>
  </si>
  <si>
    <t>gloves</t>
  </si>
  <si>
    <t>Canada</t>
  </si>
  <si>
    <t>GI450-GANTS ENDUIT-03022025</t>
  </si>
  <si>
    <t>Gants enduit</t>
  </si>
  <si>
    <t>Gants de protection</t>
  </si>
  <si>
    <t>GI387- RIding Gloves</t>
  </si>
  <si>
    <t>Gants</t>
  </si>
  <si>
    <t>low batch value</t>
  </si>
  <si>
    <t>GRAND IMPORT 236</t>
  </si>
  <si>
    <t>GI236_GLAMOUR BRANDS_SPORT CLOTHING_20250324</t>
  </si>
  <si>
    <t>Brassieres et leggings</t>
  </si>
  <si>
    <t>Attente Prix Magasin</t>
  </si>
  <si>
    <t>GRAND IMPORT 296</t>
  </si>
  <si>
    <t>GI296-accessoires sport Wantalis -060225</t>
  </si>
  <si>
    <t>Divers accessoires</t>
  </si>
  <si>
    <t>GI446- hunting gloves SBOE07022025</t>
  </si>
  <si>
    <t>Gants de chasse</t>
  </si>
  <si>
    <t>GI562 Fishing Lure GJT 10 02 2025</t>
  </si>
  <si>
    <t>Leurres souples</t>
  </si>
  <si>
    <t>Low palet value</t>
  </si>
  <si>
    <t>gi426 sports duffle bag - order cancellation</t>
  </si>
  <si>
    <t>Sacs de sport</t>
  </si>
  <si>
    <t>pdt simi en stock</t>
  </si>
  <si>
    <t>BAC - CYCLE RUN - ACCESS</t>
  </si>
  <si>
    <t>ACC de fitness</t>
  </si>
  <si>
    <t>tres spé pour b2b</t>
  </si>
  <si>
    <t>GI387- Dartboard</t>
  </si>
  <si>
    <t>Jeu de flechette</t>
  </si>
  <si>
    <t>GI484: chaussures de sport</t>
  </si>
  <si>
    <t>Chaussures de sport</t>
  </si>
  <si>
    <t>Prix mkg elevé</t>
  </si>
  <si>
    <t>ACH PO270 Magdalena DUDA 2</t>
  </si>
  <si>
    <t>7k working shoes</t>
  </si>
  <si>
    <t>GI562 body waders GJT 12 02 2025</t>
  </si>
  <si>
    <t>Salopette avec botte</t>
  </si>
  <si>
    <t>Oggre saisie - test</t>
  </si>
  <si>
    <t>GI450-Men training sets-11022025</t>
  </si>
  <si>
    <t>Training</t>
  </si>
  <si>
    <t>Set de training shorty et tshirt</t>
  </si>
  <si>
    <t>GRAND IMPORT 580</t>
  </si>
  <si>
    <t>P1530_Cycle_3 2 2025</t>
  </si>
  <si>
    <t>Bangladesh</t>
  </si>
  <si>
    <t>Vélo</t>
  </si>
  <si>
    <t xml:space="preserve">Vélo de ville </t>
  </si>
  <si>
    <t>25000  boys acvtive wear</t>
  </si>
  <si>
    <t>TXT enfant</t>
  </si>
  <si>
    <t>Set de short et tshirts</t>
  </si>
  <si>
    <t>GI-387- Stock of basketball stands</t>
  </si>
  <si>
    <t>Basketball</t>
  </si>
  <si>
    <t>Gi451-ski wear</t>
  </si>
  <si>
    <t>ser de ski H/F</t>
  </si>
  <si>
    <t>GI450- Ebike in CZ Republic- 11022025</t>
  </si>
  <si>
    <t>Répu tchèque</t>
  </si>
  <si>
    <t>Vélo electrique</t>
  </si>
  <si>
    <t>GI387 - Lot of Snow boots  ski gloves</t>
  </si>
  <si>
    <t>Bottes et gants de ski</t>
  </si>
  <si>
    <t>GI450-swimming googles-13022025</t>
  </si>
  <si>
    <t>GRAND IMPORT 479</t>
  </si>
  <si>
    <t>GI479- Camping products</t>
  </si>
  <si>
    <t>Camping</t>
  </si>
  <si>
    <t>Chaises de camping</t>
  </si>
  <si>
    <t>ACH PO136 Bianca DIACONESCU 5</t>
  </si>
  <si>
    <t>MIXED WOMEN AND MAN SHOES AND CLOTHES END OF SERIES 20K PCS</t>
  </si>
  <si>
    <t>Italie</t>
  </si>
  <si>
    <t>Tshirt sport et chaussettes</t>
  </si>
  <si>
    <t>scam</t>
  </si>
  <si>
    <t>ACH PO210 Alexandru SERBAN 3</t>
  </si>
  <si>
    <t>a batch of mix clothing</t>
  </si>
  <si>
    <t>TXT mixte</t>
  </si>
  <si>
    <t>Tshirts fanwear et autres</t>
  </si>
  <si>
    <t>ACH Elodie DUPUY 2</t>
  </si>
  <si>
    <t>MASQUES</t>
  </si>
  <si>
    <t>masque</t>
  </si>
  <si>
    <t>masque en couleurs</t>
  </si>
  <si>
    <t>ACH PO206 Mihai TOLONTAN 7</t>
  </si>
  <si>
    <t>ski products and accessories for ski</t>
  </si>
  <si>
    <t>Finlande</t>
  </si>
  <si>
    <t>Equipement de ski</t>
  </si>
  <si>
    <t>Gi451-Silicone foldable water bottle</t>
  </si>
  <si>
    <t>Gourdes en silicone</t>
  </si>
  <si>
    <t>Kenza B</t>
  </si>
  <si>
    <t>GRAND IMPORT 487</t>
  </si>
  <si>
    <t>GI487 - 2K Men Pants - Liquidations</t>
  </si>
  <si>
    <t>Pantalons hommes</t>
  </si>
  <si>
    <t>ACH PO260 Alexandru PUIU 4</t>
  </si>
  <si>
    <t>products: white aprons</t>
  </si>
  <si>
    <t>UK</t>
  </si>
  <si>
    <t xml:space="preserve">Tablier </t>
  </si>
  <si>
    <t>Tablier jetable plastique</t>
  </si>
  <si>
    <t>5052446</t>
  </si>
  <si>
    <t>MULTI DIVERS</t>
  </si>
  <si>
    <t>divers acc</t>
  </si>
  <si>
    <t>tres spé</t>
  </si>
  <si>
    <t>GI580 GLOVES 17-FEB-25</t>
  </si>
  <si>
    <t>Gants en cuir</t>
  </si>
  <si>
    <t>Gi451- Hiking shoes AYOP 18022025</t>
  </si>
  <si>
    <t>GI387- Chapka de chasse   SKI</t>
  </si>
  <si>
    <t>Ski et chasse</t>
  </si>
  <si>
    <t>Chapka</t>
  </si>
  <si>
    <t>1125654</t>
  </si>
  <si>
    <t>BAC - SPORT-FITNESS ACCESSOIRE - DUFFLE BAG</t>
  </si>
  <si>
    <t>Sacs</t>
  </si>
  <si>
    <t>GI562 Aqua Shoes YBSE 20 02 2025</t>
  </si>
  <si>
    <t>Chaussures aqua</t>
  </si>
  <si>
    <t>GI562 fitness equipment HHSG 19 02 2025</t>
  </si>
  <si>
    <t>Equipement / velo d'appart</t>
  </si>
  <si>
    <t>5624 Fins</t>
  </si>
  <si>
    <t>GRAND IMPORT 525</t>
  </si>
  <si>
    <t>GI525_1CONTAINERSPORTCLOTHING_ENDOFLINES</t>
  </si>
  <si>
    <t>Brésil</t>
  </si>
  <si>
    <t>TXT femmes</t>
  </si>
  <si>
    <t>Leggings et brassieres</t>
  </si>
  <si>
    <t>Gi451-hunting knives</t>
  </si>
  <si>
    <t>Couteau de chasse</t>
  </si>
  <si>
    <t>pas assez de volume</t>
  </si>
  <si>
    <t>ACH AGNINO Flavio</t>
  </si>
  <si>
    <t>vetements travail</t>
  </si>
  <si>
    <t>Vetement de travail</t>
  </si>
  <si>
    <t>Work Clothing</t>
  </si>
  <si>
    <t>Vetement de travail homme</t>
  </si>
  <si>
    <t>mauvaise repartition de taille</t>
  </si>
  <si>
    <t>Batch of sport articles</t>
  </si>
  <si>
    <t>Vetement de sport mixte</t>
  </si>
  <si>
    <t>GI446-  Swimming goggles and caps SFST20022025</t>
  </si>
  <si>
    <t>Lunettes et bonnets</t>
  </si>
  <si>
    <t xml:space="preserve">Pas d'interet </t>
  </si>
  <si>
    <t>GRAND IMPORT 472</t>
  </si>
  <si>
    <t>GI472_ 148K Swimming clothing and equipment_Overstock_Sports sports cl</t>
  </si>
  <si>
    <t>Palmes et lunettes</t>
  </si>
  <si>
    <t>GI446-Inflatable kayaks FDOSG20022025</t>
  </si>
  <si>
    <t>Aquatique</t>
  </si>
  <si>
    <t>KAYAKS</t>
  </si>
  <si>
    <t>ACH PO53 Luiza DUMAN 8</t>
  </si>
  <si>
    <t>disposable items 3 trucks</t>
  </si>
  <si>
    <t>Combinaison</t>
  </si>
  <si>
    <t>Combinaison jetable</t>
  </si>
  <si>
    <t>offre saisie 0,01€ la pcs</t>
  </si>
  <si>
    <t>GRAND IMPORT 579</t>
  </si>
  <si>
    <t>P738,Garments</t>
  </si>
  <si>
    <t>Ensemble enf et adultes</t>
  </si>
  <si>
    <t>GI387- Kettle dumbells</t>
  </si>
  <si>
    <t>Haltères</t>
  </si>
  <si>
    <t>Haltères 2 et 4kg</t>
  </si>
  <si>
    <t xml:space="preserve"> </t>
  </si>
  <si>
    <t>GI562 Fishing Camo hats YLEC  25 02 2025</t>
  </si>
  <si>
    <t>Chapeau bob de chasse</t>
  </si>
  <si>
    <t>GI446-Fishing vests XS25022025</t>
  </si>
  <si>
    <t>Gillet de pêche</t>
  </si>
  <si>
    <t>GRAND IMPORT 453</t>
  </si>
  <si>
    <t>GI453- Double Wall Insulated BottlesCups</t>
  </si>
  <si>
    <t>Gourde</t>
  </si>
  <si>
    <t>Gourdes d'eau et thermos</t>
  </si>
  <si>
    <t>GI450-FLEECE 400 GSM-24022025</t>
  </si>
  <si>
    <t>TXT U</t>
  </si>
  <si>
    <t>Polaires full zip</t>
  </si>
  <si>
    <t>GI387- Pantalon Outdoor</t>
  </si>
  <si>
    <t>Pantalon de ski et coupe vent</t>
  </si>
  <si>
    <t>article de sport</t>
  </si>
  <si>
    <t xml:space="preserve">Acc </t>
  </si>
  <si>
    <t>Acc de vélos</t>
  </si>
  <si>
    <t>BAC - OUTDOOR - OUTIL MULTIFONCTION</t>
  </si>
  <si>
    <t>Couteaux multi fonction</t>
  </si>
  <si>
    <t>GI450-Running shoes-25022025</t>
  </si>
  <si>
    <t>offre saisie</t>
  </si>
  <si>
    <t>GI387- Drybags</t>
  </si>
  <si>
    <t>shoulder bag</t>
  </si>
  <si>
    <t>ACH PO109 Mircea ARDELEANU 6</t>
  </si>
  <si>
    <t>1669 pcs mixed work clothes men and women due to end of series 2024</t>
  </si>
  <si>
    <t>IMPORT 562</t>
  </si>
  <si>
    <t>GI562 kids swimwear XMIT 24 02 2025</t>
  </si>
  <si>
    <t>aff lingerie</t>
  </si>
  <si>
    <t>kzu</t>
  </si>
  <si>
    <t>IMPORT 586</t>
  </si>
  <si>
    <t>GI586- ISS -Canada - Adjustable Poolside Basketball Goal inventory sto</t>
  </si>
  <si>
    <t>basketball</t>
  </si>
  <si>
    <t>Baskeyball stand piscine</t>
  </si>
  <si>
    <t>IMPORT 446</t>
  </si>
  <si>
    <t>GI446- Rowing machines ZLST25022025</t>
  </si>
  <si>
    <t>Equipement fitness</t>
  </si>
  <si>
    <t>rameurs</t>
  </si>
  <si>
    <t>IMPORT 609</t>
  </si>
  <si>
    <t>GI 609- Stock of skiwear</t>
  </si>
  <si>
    <t>ski</t>
  </si>
  <si>
    <t>veste et pantalon ski</t>
  </si>
  <si>
    <t>IMPORT 608</t>
  </si>
  <si>
    <t>GI608 - Hiking boots</t>
  </si>
  <si>
    <t>IMPORT 504</t>
  </si>
  <si>
    <t>Stock of Garment_GI504</t>
  </si>
  <si>
    <t>Tshirts leggings et pull femmes</t>
  </si>
  <si>
    <t>Offre mkg plus cher</t>
  </si>
  <si>
    <t>IMPORT 425</t>
  </si>
  <si>
    <t>GI425 - MEN AND WOMEN SPORTS CLOTHINGS</t>
  </si>
  <si>
    <t>Vietnam</t>
  </si>
  <si>
    <t>Divers vetements hommes</t>
  </si>
  <si>
    <t>IMPORT 556</t>
  </si>
  <si>
    <t>GI 556 Picnic iso bags</t>
  </si>
  <si>
    <t>Sac isotherme</t>
  </si>
  <si>
    <t>ACH Arthur RIDDELL 3</t>
  </si>
  <si>
    <t>lunette de s?curit?</t>
  </si>
  <si>
    <t>IMPORT 450</t>
  </si>
  <si>
    <t>GI450-Men Padded parka-26022025</t>
  </si>
  <si>
    <t>Doudounes hommes</t>
  </si>
  <si>
    <t>GI608 - Lot of pumps</t>
  </si>
  <si>
    <t>Chhine</t>
  </si>
  <si>
    <t>Pompe</t>
  </si>
  <si>
    <t>IMPORT 487</t>
  </si>
  <si>
    <t>GI487_14.353 WORKWEAR CLOTHING OVERSTOCK</t>
  </si>
  <si>
    <t>ACH PO79 Cosmin CHIRIAC 3</t>
  </si>
  <si>
    <t>A batch of 15000 reflective vest</t>
  </si>
  <si>
    <t>Gilet haute visibilié</t>
  </si>
  <si>
    <t>5056300</t>
  </si>
  <si>
    <t>SKI</t>
  </si>
  <si>
    <t>Estonie</t>
  </si>
  <si>
    <t>Ski de fond</t>
  </si>
  <si>
    <t xml:space="preserve">Ski et chaussures </t>
  </si>
  <si>
    <t>IMPORT 387</t>
  </si>
  <si>
    <t>GI387- Footballs</t>
  </si>
  <si>
    <t>Ballon de football</t>
  </si>
  <si>
    <t>Offre saise</t>
  </si>
  <si>
    <t>IMPORT 236</t>
  </si>
  <si>
    <t>P1425 DEERING MANAGEMENT INC ACCESSORIES</t>
  </si>
  <si>
    <t>Gi-609 Stock of kids outdoor pants</t>
  </si>
  <si>
    <t>Outdoor</t>
  </si>
  <si>
    <t>Pantalon enfant</t>
  </si>
  <si>
    <t>GI562 kids sportswear 24 02 2025</t>
  </si>
  <si>
    <t>Polaires et vestes enfant</t>
  </si>
  <si>
    <t>Gi 609- lot de corde descalade</t>
  </si>
  <si>
    <t>Corde d'escalade</t>
  </si>
  <si>
    <t>GI446- Picnic mats JASG06032025</t>
  </si>
  <si>
    <t>Picnic</t>
  </si>
  <si>
    <t>Tais de picnic</t>
  </si>
  <si>
    <t>bazar, pas d'interet</t>
  </si>
  <si>
    <t>GI562 Skate helmet DSSE 03 03 2025</t>
  </si>
  <si>
    <t>Skate</t>
  </si>
  <si>
    <t>Casque de skate</t>
  </si>
  <si>
    <t>Gi 609- lot de scooters and longboards</t>
  </si>
  <si>
    <t>Trotinettes lifestyle et skate board</t>
  </si>
  <si>
    <t>GI450-Darts and dart boards-06032025</t>
  </si>
  <si>
    <t>jeu</t>
  </si>
  <si>
    <t>Dart board</t>
  </si>
  <si>
    <t>ACH MANCERA Paula MANCERA LOPEZ</t>
  </si>
  <si>
    <t>Masque de protection</t>
  </si>
  <si>
    <t>Protection</t>
  </si>
  <si>
    <t>Visiere</t>
  </si>
  <si>
    <t xml:space="preserve"> GI446-Yoga wear HTEC10032025</t>
  </si>
  <si>
    <t>combinaison, leggings, hauts femmes</t>
  </si>
  <si>
    <t>GI609 - Stock of windbreaker jackets</t>
  </si>
  <si>
    <t>Homme</t>
  </si>
  <si>
    <t>Coupe vents</t>
  </si>
  <si>
    <t>GI608 - Ballet Shoes</t>
  </si>
  <si>
    <t>Ballet</t>
  </si>
  <si>
    <t>Ballerines</t>
  </si>
  <si>
    <t>Offre saisie / test</t>
  </si>
  <si>
    <t>GI562 running and hiking shoes WCDSF 06 03 2025</t>
  </si>
  <si>
    <t>Randonnée et running</t>
  </si>
  <si>
    <t>IMPORT 559</t>
  </si>
  <si>
    <t>GI559_4KSPORTSJACKETS_OVERSTOCK</t>
  </si>
  <si>
    <t>H/F</t>
  </si>
  <si>
    <t xml:space="preserve">Doudounes </t>
  </si>
  <si>
    <t>GI446- Sinkers and lures WWF1002025</t>
  </si>
  <si>
    <t>Acc de peche</t>
  </si>
  <si>
    <t>GI450-LAMES VIBRANTES-10032025</t>
  </si>
  <si>
    <t>GI387- Chaussure Aquatique</t>
  </si>
  <si>
    <t>GI450-Petanques-07032025</t>
  </si>
  <si>
    <t>Balles de petanques</t>
  </si>
  <si>
    <t>GI608 - Running Caps</t>
  </si>
  <si>
    <t>Running</t>
  </si>
  <si>
    <t>Casquettes de running</t>
  </si>
  <si>
    <t>Dossier pour manon burck</t>
  </si>
  <si>
    <t>ACH PO138 Emanuel-Rafael IONITA</t>
  </si>
  <si>
    <t>Batch with different products</t>
  </si>
  <si>
    <t>Sac à chaussures</t>
  </si>
  <si>
    <t>ACH ANAIK RETRIF 3</t>
  </si>
  <si>
    <t>PISCINE ET SPA</t>
  </si>
  <si>
    <t>indoor</t>
  </si>
  <si>
    <t>Matelas gonflable</t>
  </si>
  <si>
    <t>GI387- SKI WEAR</t>
  </si>
  <si>
    <t>Ensemble et doudounes ski</t>
  </si>
  <si>
    <t>Gi609 - Fishing rods</t>
  </si>
  <si>
    <t>Cannes à peche</t>
  </si>
  <si>
    <t>GI450-yoga pants-07032025</t>
  </si>
  <si>
    <t>Leggings femmes</t>
  </si>
  <si>
    <t>GI446- Trampolines tennis tables  basketball hoops ZKSG05032025</t>
  </si>
  <si>
    <t>trampoline</t>
  </si>
  <si>
    <t>Kassandra</t>
  </si>
  <si>
    <t>Gi609 - stock of fishing lure</t>
  </si>
  <si>
    <t>GI562 running shoes TITC 07 03 2025</t>
  </si>
  <si>
    <t>Chausuures de sport</t>
  </si>
  <si>
    <t>socks</t>
  </si>
  <si>
    <t>Chaussettes et tshirts</t>
  </si>
  <si>
    <t>Pas assez de quantité</t>
  </si>
  <si>
    <t>safety shoes</t>
  </si>
  <si>
    <t>Chaussures de travail</t>
  </si>
  <si>
    <t>GI236_GLAMOUR BRANS_SPORT CLOTHING_20250311</t>
  </si>
  <si>
    <t>Femmes</t>
  </si>
  <si>
    <t>Brassieres et leggings femme</t>
  </si>
  <si>
    <t>1125628 - dupliquée</t>
  </si>
  <si>
    <t>IMPORT 573</t>
  </si>
  <si>
    <t>BAC - RUNNING - TEXTILE TAO</t>
  </si>
  <si>
    <t>Hommes</t>
  </si>
  <si>
    <t xml:space="preserve">Tshirts polos et hoodies </t>
  </si>
  <si>
    <t>Batch of various electronic, sports and motorcycle products. These are</t>
  </si>
  <si>
    <t>Rouge</t>
  </si>
  <si>
    <t>Moto</t>
  </si>
  <si>
    <t>scooter electrique</t>
  </si>
  <si>
    <t>Offre saisie sous condition</t>
  </si>
  <si>
    <t>IMPORT 89</t>
  </si>
  <si>
    <t>P934 THICK ATHLETICS LLC SPORTS CLOTHING 24 02 25</t>
  </si>
  <si>
    <t>Brassiere tshirts leggings</t>
  </si>
  <si>
    <t>Prix mkg élevé</t>
  </si>
  <si>
    <t>ACH PO270 Kleyder DOS REIS 3</t>
  </si>
  <si>
    <t>9035 pieces of reflective vests and harness</t>
  </si>
  <si>
    <t>Portugal</t>
  </si>
  <si>
    <t>Gilets jaune</t>
  </si>
  <si>
    <t>GI450-folding outdoor knives-13022025</t>
  </si>
  <si>
    <t>couteaux de chasse</t>
  </si>
  <si>
    <t>IMPORT 598</t>
  </si>
  <si>
    <t>GI598-Sportswear,Overstock</t>
  </si>
  <si>
    <t>Tshirts</t>
  </si>
  <si>
    <t>GI450-fishing lures-13032025</t>
  </si>
  <si>
    <t>Gi609 Stock of running Caps</t>
  </si>
  <si>
    <t>Casquettes</t>
  </si>
  <si>
    <t>Manon</t>
  </si>
  <si>
    <t>GI450-Roller skating-13032025</t>
  </si>
  <si>
    <t>Patin à roulette</t>
  </si>
  <si>
    <t>IMPORT 551</t>
  </si>
  <si>
    <t>GI551-hikingshoes-13032025</t>
  </si>
  <si>
    <t>Chaussures de rando enfants</t>
  </si>
  <si>
    <t>GI608 - Tresse Fishing Line</t>
  </si>
  <si>
    <t>Tress pêche</t>
  </si>
  <si>
    <t>très specifique</t>
  </si>
  <si>
    <t>Gi609 stock of bike U LOCKS</t>
  </si>
  <si>
    <t>ACC vélo</t>
  </si>
  <si>
    <t>antivol vélo</t>
  </si>
  <si>
    <t>ACH PO236 Ana IACOB 5</t>
  </si>
  <si>
    <t>Mixed stock end of line products</t>
  </si>
  <si>
    <t>serviette</t>
  </si>
  <si>
    <t>Bathrobe enf</t>
  </si>
  <si>
    <t>Dossier pour Camille</t>
  </si>
  <si>
    <t>GI608 - basketball and volleyball</t>
  </si>
  <si>
    <t>Ballons volley et basket</t>
  </si>
  <si>
    <t>P1302 FLOPEEZE INTERNATIONAL USA INC SHOES 07 03 2025</t>
  </si>
  <si>
    <t>Sandales</t>
  </si>
  <si>
    <t>Sandales enfants</t>
  </si>
  <si>
    <t>GI 387- fishing lures</t>
  </si>
  <si>
    <t>Batch of fitness bicycles, treadmills, and other training and yoga ite</t>
  </si>
  <si>
    <t>Tapis de course et vélo d'appart</t>
  </si>
  <si>
    <t>BAC - SPORT-FITNESS TEXTILE - VESTE SANS MANCHES</t>
  </si>
  <si>
    <t>Honkong</t>
  </si>
  <si>
    <t>GI387- Camping Tableware</t>
  </si>
  <si>
    <t>Couvert</t>
  </si>
  <si>
    <t>GI608 - Outdoor Jacket</t>
  </si>
  <si>
    <t>unisex</t>
  </si>
  <si>
    <t>GI450- Outils multifonctions2-18022025</t>
  </si>
  <si>
    <t>Couteaux multi finction</t>
  </si>
  <si>
    <t>GI387-Yoga wear et Vest outdoor</t>
  </si>
  <si>
    <t>femmes</t>
  </si>
  <si>
    <t>BAC OUTDOOR TEXTILE VESTE-PANTALON HIVER</t>
  </si>
  <si>
    <t>Doudounes et pantalons ski</t>
  </si>
  <si>
    <t>GI559_9.500 CAPS_OVERSTOCK</t>
  </si>
  <si>
    <t>GI450-Polar fleece and wind jackets-17032025</t>
  </si>
  <si>
    <t>Polaire et veste</t>
  </si>
  <si>
    <t>Gi 609 - stock of softshell jackets</t>
  </si>
  <si>
    <t>Veste/ coupe vent</t>
  </si>
  <si>
    <t>21 palettes of men work clothes</t>
  </si>
  <si>
    <t>Combinaison et pantalons de travail</t>
  </si>
  <si>
    <t>P1302 TRULY CONTAGIOUS SPORTS CLOTHING 25 02 2025</t>
  </si>
  <si>
    <t>Leggings</t>
  </si>
  <si>
    <t>P1302 FLOPEEZE INTERNATIONAL USA INC SHOES 24 02 2025</t>
  </si>
  <si>
    <t>GI562 biycle locks STCL 12 03 2025</t>
  </si>
  <si>
    <t>Acc vélo</t>
  </si>
  <si>
    <t>GI450-pump and rear view mirror-13032025</t>
  </si>
  <si>
    <t>Pompe et mirroirs</t>
  </si>
  <si>
    <t>GI450-tables de billard-18032025</t>
  </si>
  <si>
    <t>Tables billard</t>
  </si>
  <si>
    <t>GI608 - Horse Riding Boots</t>
  </si>
  <si>
    <t>Bottes d'equitation</t>
  </si>
  <si>
    <t>GI608 - AB Trainer</t>
  </si>
  <si>
    <t>GI446-Kids snow sledgers WWF21032025</t>
  </si>
  <si>
    <t>Luge</t>
  </si>
  <si>
    <t>Luge neige</t>
  </si>
  <si>
    <t>GI446-Sportswear  Sport bags TPCE21032025</t>
  </si>
  <si>
    <t>vetement outdoor et sac</t>
  </si>
  <si>
    <t>Pas d'interet, prix mkg elevé, impossible de faire une partielle (11 pal)</t>
  </si>
  <si>
    <t>GI608 - Running lamp</t>
  </si>
  <si>
    <t>running</t>
  </si>
  <si>
    <t>Lampe</t>
  </si>
  <si>
    <t>pas d'interet</t>
  </si>
  <si>
    <t>GI387-swimming goggles</t>
  </si>
  <si>
    <t>IMPORT 476</t>
  </si>
  <si>
    <t>GI476 - Stock of Sports Shorts  Bra - Unsold Stock</t>
  </si>
  <si>
    <t>Pakistan</t>
  </si>
  <si>
    <t>TT femmes</t>
  </si>
  <si>
    <t>short et brassiere</t>
  </si>
  <si>
    <t>GI562 safety shoes 19 03 2025</t>
  </si>
  <si>
    <t>Pas assez de volume/ 1340 paires</t>
  </si>
  <si>
    <t>Gi 609- stock of basketball</t>
  </si>
  <si>
    <t>Gi 609- Stock of Xbikes</t>
  </si>
  <si>
    <t>Equipement fitnesx</t>
  </si>
  <si>
    <t>X bike appartement</t>
  </si>
  <si>
    <t>GI487_17.094 END OF LINES</t>
  </si>
  <si>
    <t>HOMMES ENFANT</t>
  </si>
  <si>
    <t>Gi 609- inventory of camping cookware</t>
  </si>
  <si>
    <t>Gi 609- Stock of outdoor jackets</t>
  </si>
  <si>
    <t>Doudounes</t>
  </si>
  <si>
    <t>Prix MKG elevé</t>
  </si>
  <si>
    <t>GI446-Outdoor and Fleece jackets SI21032025</t>
  </si>
  <si>
    <t>Vestes homme</t>
  </si>
  <si>
    <t>IMPORT 406</t>
  </si>
  <si>
    <t>GI406 - Machine de box</t>
  </si>
  <si>
    <t>Machine de boxe avec musique</t>
  </si>
  <si>
    <t>IMPORT 373</t>
  </si>
  <si>
    <t>gi373 shoes</t>
  </si>
  <si>
    <t>Chaussures sans lacets</t>
  </si>
  <si>
    <t>GI446- fishing rods and boxes WMSFT24032025</t>
  </si>
  <si>
    <t>IMPORT 352</t>
  </si>
  <si>
    <t>GI352-TR?PIED DE CAMPING-NWO-1088741</t>
  </si>
  <si>
    <t>Petites chaises camping</t>
  </si>
  <si>
    <t>Erreur duplication</t>
  </si>
  <si>
    <t>GI446- Fishing accessories WWF28032025</t>
  </si>
  <si>
    <t>Pdrt simi en stock</t>
  </si>
  <si>
    <t>IMPORT 377</t>
  </si>
  <si>
    <t>P1608 stock of Sports wear order cancellation 26.03.2025</t>
  </si>
  <si>
    <t>Short et jogging</t>
  </si>
  <si>
    <t>GI377,SPORTS CLOTHING-MENS SPORTS TSHIRT,REASON-OVERSTOCKS,27 03 2025</t>
  </si>
  <si>
    <t>Pull thermique</t>
  </si>
  <si>
    <t>GI387- Swings</t>
  </si>
  <si>
    <t>Balançoire ronde</t>
  </si>
  <si>
    <t>GI450-Jackets-25032025</t>
  </si>
  <si>
    <t>GI446-Running belts XOOP27032025</t>
  </si>
  <si>
    <t>waist bag</t>
  </si>
  <si>
    <t>GI608 - Carbon Fishing Rod</t>
  </si>
  <si>
    <t>cannes à pêche</t>
  </si>
  <si>
    <t>ACH PO201 Nader AL DOOS 3</t>
  </si>
  <si>
    <t>5 pallets of bicycle parts and accessories</t>
  </si>
  <si>
    <t>Pays bas</t>
  </si>
  <si>
    <t>vélo</t>
  </si>
  <si>
    <t>accessoires de vélo et pièces</t>
  </si>
  <si>
    <t>Très specifique</t>
  </si>
  <si>
    <t>5059907</t>
  </si>
  <si>
    <t>ACH PO270 Berfu SELANIK 4</t>
  </si>
  <si>
    <t>8500 pieces of 28 50cm small folding garden picnic tables available du</t>
  </si>
  <si>
    <t>Table pliante de camping</t>
  </si>
  <si>
    <t>GI562 babyfoot table DTSGF 27 03 2025</t>
  </si>
  <si>
    <t>Baby foot</t>
  </si>
  <si>
    <t>Affaire dupliqué</t>
  </si>
  <si>
    <t>GI236_GLAMOUR_MEN?S SWIMWEAR_20250331</t>
  </si>
  <si>
    <t>Short de natation et coupe vents</t>
  </si>
  <si>
    <t>TEST</t>
  </si>
  <si>
    <t>FOURNISSEUR</t>
  </si>
  <si>
    <t>Nizar</t>
  </si>
  <si>
    <t>Étiquettes de lignes</t>
  </si>
  <si>
    <t>Total général</t>
  </si>
  <si>
    <t>Nombre de FOURNISSEUR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</si>
</sst>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5CE5F459-4C4F-234C-BD3D-1A8148EAA1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zar Darkaoui" refreshedDate="45759.551379166667" createdVersion="8" refreshedVersion="8" minRefreshableVersion="3" recordCount="263" xr:uid="{AB907402-F7D1-784D-87C8-87FDD21E1F5E}">
  <cacheSource type="worksheet">
    <worksheetSource ref="A1:AF264" sheet="Feuil1"/>
  </cacheSource>
  <cacheFields count="32">
    <cacheField name="Catégorie" numFmtId="0">
      <sharedItems/>
    </cacheField>
    <cacheField name="Affaire " numFmtId="0">
      <sharedItems containsMixedTypes="1" containsNumber="1" containsInteger="1" minValue="1088741" maxValue="5059132" count="263">
        <n v="1122230"/>
        <n v="1122610"/>
        <n v="1123007"/>
        <n v="1122590"/>
        <n v="1123091"/>
        <n v="1123049"/>
        <n v="1122476"/>
        <n v="1123140"/>
        <n v="1123244"/>
        <n v="1122998"/>
        <n v="5047593"/>
        <n v="5047383"/>
        <n v="1123504"/>
        <n v="1123534"/>
        <n v="1123575"/>
        <n v="1123368"/>
        <n v="1123473"/>
        <n v="1123213"/>
        <n v="1123333"/>
        <n v="1122184"/>
        <n v="5047902"/>
        <n v="5047951"/>
        <n v="1123677"/>
        <n v="1123784"/>
        <n v="1123390"/>
        <n v="1123211"/>
        <n v="1123373"/>
        <n v="1123476"/>
        <n v="1123514"/>
        <n v="1123645"/>
        <n v="1123683"/>
        <n v="5047243"/>
        <n v="5047398"/>
        <n v="1123698"/>
        <n v="5048090"/>
        <n v="5048499"/>
        <n v="1124225"/>
        <n v="1124229"/>
        <n v="1123402"/>
        <n v="1123684"/>
        <n v="1123532"/>
        <n v="1124015"/>
        <n v="1124035"/>
        <n v="1124121"/>
        <n v="1123053"/>
        <n v="1124328"/>
        <n v="1124336"/>
        <n v="1123884"/>
        <n v="1123924"/>
        <n v="1124034"/>
        <n v="1124224"/>
        <n v="1124238"/>
        <n v="1123472"/>
        <n v="1123564"/>
        <n v="1124068"/>
        <n v="1124483"/>
        <n v="1124100"/>
        <n v="1123785"/>
        <n v="1123956"/>
        <n v="5049563"/>
        <n v="1124815"/>
        <n v="1124703"/>
        <n v="1122410"/>
        <n v="1124389"/>
        <s v="5048570"/>
        <n v="1124944"/>
        <n v="1124740"/>
        <n v="1124877"/>
        <n v="1124799"/>
        <n v="1124904"/>
        <n v="1124777"/>
        <s v="5049552"/>
        <n v="1124463"/>
        <n v="1124528"/>
        <n v="1124613"/>
        <n v="1124842"/>
        <n v="5049291"/>
        <n v="1124182"/>
        <n v="1125027"/>
        <n v="1125081"/>
        <n v="1124620"/>
        <n v="1124386"/>
        <n v="5050536"/>
        <n v="1124935"/>
        <n v="1125153"/>
        <n v="5049694"/>
        <n v="1124927"/>
        <n v="1125254"/>
        <n v="1125275"/>
        <n v="1125057"/>
        <n v="5048120"/>
        <n v="1124597"/>
        <n v="1125245"/>
        <n v="1125240"/>
        <n v="1123593"/>
        <n v="1123594"/>
        <n v="5048957"/>
        <n v="1125349"/>
        <n v="1123355"/>
        <n v="1124880"/>
        <n v="1125322"/>
        <n v="1125699"/>
        <n v="1125628"/>
        <n v="1125582"/>
        <n v="1125036"/>
        <n v="1125796"/>
        <n v="1125093"/>
        <n v="1100464"/>
        <n v="1125795"/>
        <n v="1125814"/>
        <n v="5050159"/>
        <n v="1126058"/>
        <n v="1125907"/>
        <n v="1125309"/>
        <n v="1125870"/>
        <n v="1125921"/>
        <n v="1125041"/>
        <n v="1125972"/>
        <n v="1125904"/>
        <n v="1126237"/>
        <n v="1126240"/>
        <n v="5051481"/>
        <n v="5052957"/>
        <n v="5053146"/>
        <n v="5051051"/>
        <n v="1125970"/>
        <n v="1126010"/>
        <n v="5053089"/>
        <s v="5052446"/>
        <n v="1126383"/>
        <n v="1126533"/>
        <n v="1126536"/>
        <s v="1125654"/>
        <n v="1124700"/>
        <n v="1126342"/>
        <n v="1126346"/>
        <n v="1126560"/>
        <n v="1126579"/>
        <n v="5050838"/>
        <n v="5053970"/>
        <n v="5054051"/>
        <n v="1124949"/>
        <n v="1126589"/>
        <n v="1126594"/>
        <n v="5054109"/>
        <n v="1126667"/>
        <n v="1127060"/>
        <n v="1126714"/>
        <n v="1126976"/>
        <n v="1125906"/>
        <n v="1127095"/>
        <n v="1126116"/>
        <n v="5050535"/>
        <n v="1127380"/>
        <n v="1126074"/>
        <n v="1126834"/>
        <n v="5050861"/>
        <n v="1126764"/>
        <n v="1126671"/>
        <n v="1126424"/>
        <n v="1127601"/>
        <n v="1127751"/>
        <n v="1127101"/>
        <n v="1127484"/>
        <n v="1127532"/>
        <n v="5055920"/>
        <n v="1127270"/>
        <n v="1127597"/>
        <n v="1127239"/>
        <n v="5055623"/>
        <s v="5056300"/>
        <n v="1127576"/>
        <n v="1127665"/>
        <n v="1128098"/>
        <n v="1126546"/>
        <n v="1127994"/>
        <n v="1127550"/>
        <n v="1127071"/>
        <n v="1127740"/>
        <n v="1128011"/>
        <n v="5056424"/>
        <n v="1127404"/>
        <n v="1127588"/>
        <n v="1127876"/>
        <n v="1127721"/>
        <n v="1128029"/>
        <n v="1128261"/>
        <n v="1128266"/>
        <n v="1126738"/>
        <n v="1127687"/>
        <n v="1128132"/>
        <n v="5056444"/>
        <n v="5055367"/>
        <n v="1126325"/>
        <n v="1128331"/>
        <n v="1127084"/>
        <n v="1127771"/>
        <n v="1128385"/>
        <n v="1127959"/>
        <n v="5055163"/>
        <n v="5055947"/>
        <n v="1128403"/>
        <n v="1125386"/>
        <n v="5051229"/>
        <n v="1127548"/>
        <n v="5055211"/>
        <n v="1128520"/>
        <n v="1128771"/>
        <n v="1128511"/>
        <n v="1128735"/>
        <n v="1127999"/>
        <n v="1128303"/>
        <n v="1128371"/>
        <n v="1128611"/>
        <n v="5056169"/>
        <n v="1127883"/>
        <n v="1128177"/>
        <n v="1128594"/>
        <n v="5057721"/>
        <n v="1128519"/>
        <n v="1128757"/>
        <n v="1128816"/>
        <n v="1128832"/>
        <n v="1126104"/>
        <n v="1128152"/>
        <n v="1128269"/>
        <n v="1128834"/>
        <n v="1128841"/>
        <n v="5058109"/>
        <n v="1127242"/>
        <n v="1128175"/>
        <n v="1128270"/>
        <n v="1128861"/>
        <n v="1128260"/>
        <n v="1128984"/>
        <n v="1128858"/>
        <n v="1129256"/>
        <n v="1128737"/>
        <n v="1128395"/>
        <n v="1128646"/>
        <n v="1129164"/>
        <n v="1129038"/>
        <n v="1129377"/>
        <n v="1129496"/>
        <n v="1128399"/>
        <n v="1129288"/>
        <n v="1129511"/>
        <n v="1129267"/>
        <n v="1128850"/>
        <n v="1129643"/>
        <n v="1128753"/>
        <n v="1088741"/>
        <n v="1129895"/>
        <n v="1129621"/>
        <n v="1129739"/>
        <n v="1128807"/>
        <n v="1129502"/>
        <n v="1129126"/>
        <n v="1129652"/>
        <n v="5059132"/>
        <s v="5059907"/>
        <n v="1129747"/>
        <n v="1129941"/>
      </sharedItems>
    </cacheField>
    <cacheField name="FOURNISSEUR" numFmtId="0">
      <sharedItems count="3">
        <s v="TEST"/>
        <s v="Nizar"/>
        <s v="Aya"/>
      </sharedItems>
    </cacheField>
    <cacheField name="Statut Fournisseur" numFmtId="0">
      <sharedItems count="3">
        <s v="ACTIF"/>
        <s v="OCCASIONNEL"/>
        <s v="INACTIF"/>
      </sharedItems>
    </cacheField>
    <cacheField name="Acheteur " numFmtId="0">
      <sharedItems/>
    </cacheField>
    <cacheField name="Objet Affaire" numFmtId="0">
      <sharedItems/>
    </cacheField>
    <cacheField name="Deadline" numFmtId="0">
      <sharedItems containsSemiMixedTypes="0" containsString="0" containsNumber="1" containsInteger="1" minValue="45110" maxValue="45757"/>
    </cacheField>
    <cacheField name="Note " numFmtId="0">
      <sharedItems containsBlank="1"/>
    </cacheField>
    <cacheField name="Zone" numFmtId="0">
      <sharedItems containsBlank="1"/>
    </cacheField>
    <cacheField name="Pays" numFmtId="0">
      <sharedItems containsBlank="1"/>
    </cacheField>
    <cacheField name="Nbr Pal" numFmtId="0">
      <sharedItems containsString="0" containsBlank="1" containsNumber="1" containsInteger="1" minValue="1" maxValue="4952"/>
    </cacheField>
    <cacheField name="Famille" numFmtId="0">
      <sharedItems containsBlank="1"/>
    </cacheField>
    <cacheField name="Catégorie2" numFmtId="0">
      <sharedItems containsBlank="1"/>
    </cacheField>
    <cacheField name="TYPO" numFmtId="0">
      <sharedItems containsBlank="1"/>
    </cacheField>
    <cacheField name="Préconisations" numFmtId="0">
      <sharedItems containsBlank="1"/>
    </cacheField>
    <cacheField name="Commentaires" numFmtId="0">
      <sharedItems containsBlank="1"/>
    </cacheField>
    <cacheField name="AM" numFmtId="0">
      <sharedItems containsBlank="1"/>
    </cacheField>
    <cacheField name="POSI" numFmtId="0">
      <sharedItems containsBlank="1"/>
    </cacheField>
    <cacheField name="VA" numFmtId="0">
      <sharedItems containsString="0" containsBlank="1" containsNumber="1" minValue="2640" maxValue="185000"/>
    </cacheField>
    <cacheField name="Pals posi" numFmtId="0">
      <sharedItems containsNonDate="0" containsString="0" containsBlank="1"/>
    </cacheField>
    <cacheField name="STATUT" numFmtId="0">
      <sharedItems containsBlank="1"/>
    </cacheField>
    <cacheField name="N° Commande" numFmtId="0">
      <sharedItems containsNonDate="0" containsString="0" containsBlank="1"/>
    </cacheField>
    <cacheField name="QTE CMD" numFmtId="0">
      <sharedItems containsNonDate="0" containsString="0" containsBlank="1"/>
    </cacheField>
    <cacheField name="VA CMD" numFmtId="0">
      <sharedItems containsNonDate="0" containsString="0" containsBlank="1"/>
    </cacheField>
    <cacheField name="VV CMD" numFmtId="0">
      <sharedItems containsNonDate="0" containsString="0" containsBlank="1"/>
    </cacheField>
    <cacheField name="PALS CMD" numFmtId="0">
      <sharedItems containsNonDate="0" containsString="0" containsBlank="1"/>
    </cacheField>
    <cacheField name="PA MOY" numFmtId="0">
      <sharedItems containsNonDate="0" containsString="0" containsBlank="1"/>
    </cacheField>
    <cacheField name="PV MOY" numFmtId="0">
      <sharedItems containsNonDate="0" containsString="0" containsBlank="1"/>
    </cacheField>
    <cacheField name="Semaine Commande " numFmtId="0">
      <sharedItems containsNonDate="0" containsString="0" containsBlank="1"/>
    </cacheField>
    <cacheField name="Récéption Prévue " numFmtId="0">
      <sharedItems containsNonDate="0" containsString="0" containsBlank="1"/>
    </cacheField>
    <cacheField name="MEV" numFmtId="0">
      <sharedItems containsNonDate="0" containsString="0" containsBlank="1"/>
    </cacheField>
    <cacheField name="Commentaire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s v="D69 - CM FI SPORT"/>
    <x v="0"/>
    <x v="0"/>
    <x v="0"/>
    <s v="GRAND IMPORT 451"/>
    <s v="Gi451-STOCK OF YOGA WEAR YQCF 27122024"/>
    <n v="45660"/>
    <s v="Vert"/>
    <s v="GI"/>
    <s v="Chine"/>
    <n v="13"/>
    <s v="Confection"/>
    <s v="Fitness"/>
    <s v="TXT f fitness / brassiere et leggigns"/>
    <s v="Partielle"/>
    <s v="Offre saisie"/>
    <s v="Aya"/>
    <s v="OUI"/>
    <n v="8300"/>
    <m/>
    <s v="NE"/>
    <m/>
    <m/>
    <m/>
    <m/>
    <m/>
    <m/>
    <m/>
    <m/>
    <m/>
    <m/>
    <m/>
  </r>
  <r>
    <s v="D69 - CM FI SPORT"/>
    <x v="1"/>
    <x v="0"/>
    <x v="0"/>
    <s v="GRAND IMPORT 446"/>
    <s v="GI 446 - Pool tables XHCT 24122024"/>
    <n v="45659"/>
    <s v="Vert"/>
    <s v="GI"/>
    <s v="Chine"/>
    <n v="105"/>
    <s v="Sport"/>
    <s v="Jeu"/>
    <s v="Table de billard"/>
    <m/>
    <s v="Commande Simi en cours"/>
    <s v="Aya"/>
    <s v="NON"/>
    <m/>
    <m/>
    <s v="X"/>
    <m/>
    <m/>
    <m/>
    <m/>
    <m/>
    <m/>
    <m/>
    <m/>
    <m/>
    <m/>
    <m/>
  </r>
  <r>
    <s v="D69 - CM FI SPORT"/>
    <x v="2"/>
    <x v="0"/>
    <x v="0"/>
    <s v="GRAND IMPORT 450"/>
    <s v="BAC - OUTDOOR - SOFTSHELL CAP"/>
    <n v="45666"/>
    <s v="Vert"/>
    <s v="GI"/>
    <s v="Chine"/>
    <n v="25"/>
    <s v="Confection"/>
    <s v="TXT hommes"/>
    <s v="Vestes outdoor"/>
    <s v="Partielle"/>
    <s v="Attente validation"/>
    <s v="Aya"/>
    <s v="OUI"/>
    <m/>
    <m/>
    <s v="X"/>
    <m/>
    <m/>
    <m/>
    <m/>
    <m/>
    <m/>
    <m/>
    <m/>
    <m/>
    <m/>
    <m/>
  </r>
  <r>
    <s v="D69 - CM FI SPORT"/>
    <x v="3"/>
    <x v="0"/>
    <x v="0"/>
    <s v="GRAND IMPORT 387"/>
    <s v="GI387- Cooler bags - 03 01 2025"/>
    <n v="45667"/>
    <s v="Vert"/>
    <s v="GI"/>
    <s v="Chine"/>
    <n v="16"/>
    <s v="Sport"/>
    <s v="ACC camping"/>
    <s v="sacs isothermes"/>
    <s v="Globale"/>
    <s v="Attente validation"/>
    <s v="Aya"/>
    <s v="OUI"/>
    <n v="5063"/>
    <m/>
    <s v="NE"/>
    <m/>
    <m/>
    <m/>
    <m/>
    <m/>
    <m/>
    <m/>
    <m/>
    <m/>
    <m/>
    <m/>
  </r>
  <r>
    <s v="D69 - CM FI SPORT"/>
    <x v="4"/>
    <x v="0"/>
    <x v="0"/>
    <s v="GRAND IMPORT 562"/>
    <s v="GI562 Outdoor Mini camping stool HCIAE 03 01 2025"/>
    <n v="45667"/>
    <s v="Vert"/>
    <s v="GI"/>
    <s v="Chine"/>
    <n v="20"/>
    <s v="Sport"/>
    <s v="ACC camping"/>
    <s v="mini chaise de camping"/>
    <s v="Globale"/>
    <s v="Offre saisie"/>
    <s v="Aya"/>
    <s v="OUI"/>
    <n v="7500"/>
    <m/>
    <s v="NE"/>
    <m/>
    <m/>
    <m/>
    <m/>
    <m/>
    <m/>
    <m/>
    <m/>
    <m/>
    <m/>
    <m/>
  </r>
  <r>
    <s v="D69 - CM FI SPORT"/>
    <x v="5"/>
    <x v="0"/>
    <x v="0"/>
    <s v="GRAND IMPORT 562"/>
    <s v="GI562 Hiking Shoes FMCT 02 01 2025"/>
    <n v="45666"/>
    <s v="Vert"/>
    <s v="GI"/>
    <s v="Chine"/>
    <n v="90"/>
    <s v="Sport"/>
    <s v="Chaussures"/>
    <s v="Chaussures rando"/>
    <s v="Globale"/>
    <s v="Impacter les prix"/>
    <s v="Aya"/>
    <s v="NON"/>
    <m/>
    <m/>
    <s v="X"/>
    <m/>
    <m/>
    <m/>
    <m/>
    <m/>
    <m/>
    <m/>
    <m/>
    <m/>
    <m/>
    <m/>
  </r>
  <r>
    <s v="D69 - CM FI SPORT"/>
    <x v="6"/>
    <x v="0"/>
    <x v="0"/>
    <s v="GRAND IMPORT 387"/>
    <s v="GI387-Soccerballs-03 01 2025"/>
    <n v="45667"/>
    <s v="Vert"/>
    <s v="GI"/>
    <s v="Chine"/>
    <n v="8"/>
    <s v="Sport"/>
    <s v="Football"/>
    <s v="ballons de football"/>
    <m/>
    <s v="Prix MKG plus cher"/>
    <s v="Aya"/>
    <s v="NON"/>
    <m/>
    <m/>
    <m/>
    <m/>
    <m/>
    <m/>
    <m/>
    <m/>
    <m/>
    <m/>
    <m/>
    <m/>
    <m/>
    <m/>
  </r>
  <r>
    <s v="D69 - CM FI SPORT"/>
    <x v="7"/>
    <x v="0"/>
    <x v="0"/>
    <s v="GRAND IMPORT 451"/>
    <s v="Gi451- Printed TPE Yoga mats"/>
    <n v="45667"/>
    <s v="Vert"/>
    <s v="GI"/>
    <s v="Chine"/>
    <n v="77"/>
    <s v="Sport"/>
    <s v="Yoga"/>
    <s v="Tapis de yoga"/>
    <s v="Partielle"/>
    <s v="Attente validation"/>
    <s v="Aya"/>
    <s v="OUI"/>
    <n v="15000"/>
    <m/>
    <s v="NE"/>
    <m/>
    <m/>
    <m/>
    <m/>
    <m/>
    <m/>
    <m/>
    <m/>
    <m/>
    <m/>
    <m/>
  </r>
  <r>
    <s v="D69 - CM FI SPORT"/>
    <x v="8"/>
    <x v="0"/>
    <x v="0"/>
    <s v="GRAND IMPORT 268"/>
    <s v="GI268 -SportsOutdoor Items - Canton Fair 3 P136"/>
    <n v="45672"/>
    <s v="Vert"/>
    <s v="GI"/>
    <s v="Chine"/>
    <n v="23"/>
    <s v="Sport"/>
    <s v="Chasse"/>
    <s v="Casquettes de chasse"/>
    <s v="Partielle"/>
    <s v="Attente validation"/>
    <s v="Aya"/>
    <s v="NON"/>
    <m/>
    <m/>
    <s v="X"/>
    <m/>
    <m/>
    <m/>
    <m/>
    <m/>
    <m/>
    <m/>
    <m/>
    <m/>
    <m/>
    <m/>
  </r>
  <r>
    <s v="D69 - CM FI SPORT"/>
    <x v="9"/>
    <x v="0"/>
    <x v="0"/>
    <s v="GRAND IMPORT 387"/>
    <s v="GI387- Hiking shoes - 03 01 2024"/>
    <n v="45667"/>
    <s v="Vert"/>
    <s v="GI"/>
    <s v="Chine"/>
    <n v="33"/>
    <s v="Sport"/>
    <s v="Randonnée"/>
    <s v="Chaussures de randonnée"/>
    <m/>
    <m/>
    <s v="Aya"/>
    <s v="OUI"/>
    <n v="21000"/>
    <m/>
    <s v="NE"/>
    <m/>
    <m/>
    <m/>
    <m/>
    <m/>
    <m/>
    <m/>
    <m/>
    <m/>
    <m/>
    <m/>
  </r>
  <r>
    <s v="D69 - CM FI SPORT"/>
    <x v="10"/>
    <x v="0"/>
    <x v="0"/>
    <s v="ACH Hugo DURAND 3"/>
    <s v="Gant m?canique + chimique"/>
    <n v="45673"/>
    <s v="Vert"/>
    <s v="CODAC"/>
    <s v="Belgique"/>
    <n v="160"/>
    <s v="EPI"/>
    <s v="Acc epi"/>
    <s v="Gants de travail"/>
    <m/>
    <m/>
    <s v="Aya"/>
    <m/>
    <m/>
    <m/>
    <m/>
    <m/>
    <m/>
    <m/>
    <m/>
    <m/>
    <m/>
    <m/>
    <m/>
    <m/>
    <m/>
    <m/>
  </r>
  <r>
    <s v="D69 - CM FI SPORT"/>
    <x v="11"/>
    <x v="0"/>
    <x v="1"/>
    <s v="ACH PO117 Gabriel CHITIC 7"/>
    <s v="batch for FI"/>
    <n v="45673"/>
    <s v="Vert"/>
    <s v="CODAC"/>
    <s v="Allemagne"/>
    <n v="35"/>
    <s v="Confection"/>
    <s v="TXT H/F"/>
    <s v="T-shirts running"/>
    <s v="Globale"/>
    <s v="Commande"/>
    <s v="Aya"/>
    <s v="OUI"/>
    <n v="27994.799999999999"/>
    <m/>
    <s v="C"/>
    <m/>
    <m/>
    <m/>
    <m/>
    <m/>
    <m/>
    <m/>
    <m/>
    <m/>
    <m/>
    <m/>
  </r>
  <r>
    <s v="D69 - CM FI SPORT"/>
    <x v="12"/>
    <x v="0"/>
    <x v="0"/>
    <s v="GRAND IMPORT 426"/>
    <s v="GI426 basket ball holder order cancellation"/>
    <n v="45673"/>
    <m/>
    <s v="GI"/>
    <s v="Inde"/>
    <n v="117"/>
    <s v="Sport"/>
    <s v="ACC sport"/>
    <s v="Porte ballons"/>
    <m/>
    <s v="Produit très spé"/>
    <s v="Aya"/>
    <m/>
    <m/>
    <m/>
    <m/>
    <m/>
    <m/>
    <m/>
    <m/>
    <m/>
    <m/>
    <m/>
    <m/>
    <m/>
    <m/>
    <m/>
  </r>
  <r>
    <s v="D69 - CM FI SPORT"/>
    <x v="13"/>
    <x v="0"/>
    <x v="0"/>
    <s v="GRAND IMPORT 557"/>
    <s v="GI557-lot of sport equipments"/>
    <n v="45673"/>
    <m/>
    <s v="GI"/>
    <s v="Suisse"/>
    <n v="200"/>
    <s v="Sport"/>
    <s v="Equipement sport enfant"/>
    <s v="Trotinettes, casque et skateboards"/>
    <m/>
    <s v="Commande Simi en cours"/>
    <s v="Aya"/>
    <s v="NON"/>
    <m/>
    <m/>
    <s v="X"/>
    <m/>
    <m/>
    <m/>
    <m/>
    <m/>
    <m/>
    <m/>
    <m/>
    <m/>
    <m/>
    <m/>
  </r>
  <r>
    <s v="D69 - CM FI SPORT"/>
    <x v="14"/>
    <x v="0"/>
    <x v="0"/>
    <s v="GRAND IMPORT 387"/>
    <s v="GI387- Softshells"/>
    <n v="45673"/>
    <s v="Vert"/>
    <s v="GI"/>
    <s v="Chine"/>
    <n v="9"/>
    <s v="Confection"/>
    <s v="TXT hommes"/>
    <s v="Veste hommes avec zip"/>
    <s v="Globale"/>
    <s v="Prix NOZ trop élevé"/>
    <s v="Aya"/>
    <s v="NON"/>
    <m/>
    <m/>
    <s v="X"/>
    <m/>
    <m/>
    <m/>
    <m/>
    <m/>
    <m/>
    <m/>
    <m/>
    <m/>
    <m/>
    <m/>
  </r>
  <r>
    <s v="D69 - CM FI SPORT"/>
    <x v="15"/>
    <x v="0"/>
    <x v="0"/>
    <s v="GRAND IMPORT 576"/>
    <s v="GI576- polo T shirt    ZY08012025"/>
    <n v="45672"/>
    <s v="Vert"/>
    <s v="GI"/>
    <s v="Chine"/>
    <n v="49"/>
    <s v="Confection"/>
    <s v="TXT hiommes"/>
    <s v="Polos"/>
    <m/>
    <s v="Refus frs prix trop bas"/>
    <s v="Aya"/>
    <s v="OUI"/>
    <m/>
    <m/>
    <s v="X"/>
    <m/>
    <m/>
    <m/>
    <m/>
    <m/>
    <m/>
    <m/>
    <m/>
    <m/>
    <m/>
    <m/>
  </r>
  <r>
    <s v="D69 - CM FI SPORT"/>
    <x v="16"/>
    <x v="0"/>
    <x v="0"/>
    <s v="GRAND IMPORT 446"/>
    <s v="GI446- Camping accessories SSG 08012025"/>
    <n v="45672"/>
    <s v="Vert"/>
    <s v="GI"/>
    <s v="Chine"/>
    <n v="96"/>
    <s v="Sport"/>
    <s v="ACC camping"/>
    <s v="Chaises et autres acc"/>
    <s v="Partielle"/>
    <s v="Posi sur les chaises de camping (test 4000pcs)"/>
    <s v="Aya"/>
    <s v="OUI"/>
    <m/>
    <m/>
    <s v="NE"/>
    <m/>
    <m/>
    <m/>
    <m/>
    <m/>
    <m/>
    <m/>
    <m/>
    <m/>
    <m/>
    <m/>
  </r>
  <r>
    <s v="D69 - CM FI SPORT"/>
    <x v="17"/>
    <x v="0"/>
    <x v="0"/>
    <s v="GRAND IMPORT 515"/>
    <s v="GI515_9000_Yoga Mat_Production Surplus"/>
    <n v="45671"/>
    <s v="Vert"/>
    <s v="GI"/>
    <s v="Inde"/>
    <n v="67"/>
    <s v="Sport"/>
    <s v="Acc fitness"/>
    <s v="Tapis de yoga"/>
    <m/>
    <s v="Prix mkg trop elevé"/>
    <s v="Aya"/>
    <s v="NON"/>
    <m/>
    <m/>
    <s v="X"/>
    <m/>
    <m/>
    <m/>
    <m/>
    <m/>
    <m/>
    <m/>
    <m/>
    <m/>
    <m/>
    <m/>
  </r>
  <r>
    <s v="D69 - CM FI SPORT"/>
    <x v="18"/>
    <x v="0"/>
    <x v="0"/>
    <s v="GRAND IMPORT 451"/>
    <s v="Gi451-  Vestes polaires ? capuche"/>
    <n v="45671"/>
    <s v="Vert"/>
    <s v="GI"/>
    <s v="Chine"/>
    <n v="79"/>
    <s v="Confection"/>
    <s v="TXT hommes"/>
    <s v="Veste hommes avec zip"/>
    <s v="Globale"/>
    <s v="Offre saisie"/>
    <s v="Aya"/>
    <s v="OUI"/>
    <m/>
    <m/>
    <s v="NE"/>
    <m/>
    <m/>
    <m/>
    <m/>
    <m/>
    <m/>
    <m/>
    <m/>
    <m/>
    <m/>
    <m/>
  </r>
  <r>
    <s v="D69 - CM FI SPORT"/>
    <x v="19"/>
    <x v="0"/>
    <x v="0"/>
    <s v="GRAND IMPORT 387"/>
    <s v="GI387-Padded jackets -ISPO 2024"/>
    <n v="45653"/>
    <s v="Vert"/>
    <s v="GI"/>
    <s v="Chine"/>
    <n v="69"/>
    <s v="Confection"/>
    <s v="TXT H/F"/>
    <s v="Vestes et doudounes"/>
    <m/>
    <s v="MKG s'est posi sur la ref la plus interessante"/>
    <s v="Aya"/>
    <s v="NON"/>
    <m/>
    <m/>
    <s v="X"/>
    <m/>
    <m/>
    <m/>
    <m/>
    <m/>
    <m/>
    <m/>
    <m/>
    <m/>
    <m/>
    <m/>
  </r>
  <r>
    <s v="D69 - CM FI SPORT"/>
    <x v="20"/>
    <x v="0"/>
    <x v="1"/>
    <s v="ACH PO270 Doychin BARZASHKI 2"/>
    <s v="Lot with 4 pallets of of medical protection clothes ( jumpsuit and wor"/>
    <n v="45677"/>
    <s v="Vert"/>
    <s v="CODAC"/>
    <s v="Serbie"/>
    <n v="40"/>
    <s v="EPI"/>
    <s v="Acc epi"/>
    <s v="Combinaison de protection"/>
    <m/>
    <s v="Produit simi en stock"/>
    <s v="Aya"/>
    <s v="NON"/>
    <m/>
    <m/>
    <s v="X"/>
    <m/>
    <m/>
    <m/>
    <m/>
    <m/>
    <m/>
    <m/>
    <m/>
    <m/>
    <m/>
    <m/>
  </r>
  <r>
    <s v="D69 - CM FI SPORT"/>
    <x v="21"/>
    <x v="0"/>
    <x v="0"/>
    <s v="ACH Lucas FRANCIS 2"/>
    <s v="LUNETTES DE PROTECTION - HACCO"/>
    <n v="45677"/>
    <s v="Vert"/>
    <s v="CODAC"/>
    <s v="France"/>
    <n v="33"/>
    <s v="EPI"/>
    <s v="Acc epi"/>
    <s v="Lunettes de protection"/>
    <m/>
    <s v="Hors normes"/>
    <s v="Aya"/>
    <s v="NON"/>
    <m/>
    <m/>
    <s v="X"/>
    <m/>
    <m/>
    <m/>
    <m/>
    <m/>
    <m/>
    <m/>
    <m/>
    <m/>
    <m/>
    <m/>
  </r>
  <r>
    <s v="D69 - CM FI SPORT"/>
    <x v="22"/>
    <x v="0"/>
    <x v="0"/>
    <s v="GRAND IMPORT 89"/>
    <s v="36000 ladies and mens activewear"/>
    <n v="45677"/>
    <s v="Vert"/>
    <s v="GI"/>
    <s v="Mexique"/>
    <n v="30"/>
    <s v="Confection"/>
    <s v="TXT H/F"/>
    <s v="Txt sport et fitness"/>
    <s v="Globale"/>
    <s v="Prix mkg trop elevé"/>
    <s v="Aya"/>
    <s v="NON"/>
    <m/>
    <m/>
    <s v="X"/>
    <m/>
    <m/>
    <m/>
    <m/>
    <m/>
    <m/>
    <m/>
    <m/>
    <m/>
    <m/>
    <m/>
  </r>
  <r>
    <s v="D69 - CM FI SPORT"/>
    <x v="23"/>
    <x v="0"/>
    <x v="0"/>
    <s v="GRAND IMPORT 576"/>
    <s v="GI576 HIKING SHOES SXN"/>
    <n v="45677"/>
    <s v="Vert"/>
    <s v="GI"/>
    <s v="Chine"/>
    <n v="224"/>
    <s v="Sport"/>
    <s v="Chaussures"/>
    <s v="Chaussures rando"/>
    <m/>
    <s v="Le frs demande une globale / trop de volume"/>
    <s v="Aya"/>
    <s v="NON"/>
    <m/>
    <m/>
    <s v="X"/>
    <m/>
    <m/>
    <m/>
    <m/>
    <m/>
    <m/>
    <m/>
    <m/>
    <m/>
    <m/>
    <m/>
  </r>
  <r>
    <s v="D69 - CM FI SPORT"/>
    <x v="24"/>
    <x v="0"/>
    <x v="0"/>
    <s v="GRAND IMPORT 562"/>
    <s v="GI562 SPORT EQUIPEMENT XHIT 09 01 2025"/>
    <n v="45674"/>
    <m/>
    <s v="GI"/>
    <s v="Chine"/>
    <n v="32"/>
    <s v="Sport"/>
    <s v="Equipent"/>
    <s v="Vélo indoor"/>
    <m/>
    <s v="Offre saisie, une ref velo X"/>
    <s v="Aya"/>
    <s v="OUI"/>
    <n v="13333"/>
    <m/>
    <s v="NE"/>
    <m/>
    <m/>
    <m/>
    <m/>
    <m/>
    <m/>
    <m/>
    <m/>
    <m/>
    <m/>
    <m/>
  </r>
  <r>
    <s v="D69 - CM FI SPORT"/>
    <x v="25"/>
    <x v="0"/>
    <x v="0"/>
    <s v="GRAND IMPORT 450"/>
    <s v="BAC - SPORT-FITNESS TEXTILE ET CHAUSSURE"/>
    <n v="45674"/>
    <s v="Vert"/>
    <s v="GI"/>
    <s v="Chine"/>
    <n v="35"/>
    <s v="Confection"/>
    <s v="TXT F"/>
    <s v="bra et short yoga"/>
    <m/>
    <m/>
    <s v="Aya"/>
    <s v="OUI"/>
    <m/>
    <m/>
    <s v="NE"/>
    <m/>
    <m/>
    <m/>
    <m/>
    <m/>
    <m/>
    <m/>
    <m/>
    <m/>
    <m/>
    <m/>
  </r>
  <r>
    <s v="D69 - CM FI SPORT"/>
    <x v="26"/>
    <x v="0"/>
    <x v="0"/>
    <s v="GRAND IMPORT 446"/>
    <s v="GI446- Tactical boots FZCT 10012025"/>
    <n v="45674"/>
    <s v="Vert"/>
    <s v="GI"/>
    <s v="Chine"/>
    <n v="26"/>
    <s v="Sport"/>
    <s v="Chaussures"/>
    <s v="Bottes de neige"/>
    <m/>
    <s v="Pdt d'hiver"/>
    <s v="Aya"/>
    <s v="NON"/>
    <m/>
    <m/>
    <s v="X"/>
    <m/>
    <m/>
    <m/>
    <m/>
    <m/>
    <m/>
    <m/>
    <m/>
    <m/>
    <m/>
    <m/>
  </r>
  <r>
    <s v="D69 - CM FI SPORT"/>
    <x v="27"/>
    <x v="0"/>
    <x v="0"/>
    <s v="GRAND IMPORT 451"/>
    <s v="Gi451-camping stool"/>
    <n v="45674"/>
    <s v="Vert"/>
    <s v="GI"/>
    <s v="Chine"/>
    <n v="79"/>
    <s v="Sport"/>
    <s v="ACC camping"/>
    <s v="Mini chaises camping"/>
    <m/>
    <s v="Motif sur chaise"/>
    <s v="Aya"/>
    <s v="NON"/>
    <m/>
    <m/>
    <s v="X"/>
    <m/>
    <m/>
    <m/>
    <m/>
    <m/>
    <m/>
    <m/>
    <m/>
    <m/>
    <m/>
    <m/>
  </r>
  <r>
    <s v="D69 - CM FI SPORT"/>
    <x v="28"/>
    <x v="0"/>
    <x v="0"/>
    <s v="GRAND IMPORT 450"/>
    <s v="GI450-Cargo shorts"/>
    <n v="45674"/>
    <s v="Vert"/>
    <s v="GI"/>
    <s v="Chine"/>
    <n v="10"/>
    <s v="Confection"/>
    <s v="TXT H"/>
    <s v="Shorts cargo hommes"/>
    <m/>
    <s v="Prix mkg élevé, 1,5€ pcs"/>
    <s v="Aya"/>
    <s v="NON"/>
    <m/>
    <m/>
    <s v="X"/>
    <m/>
    <m/>
    <m/>
    <m/>
    <m/>
    <m/>
    <m/>
    <m/>
    <m/>
    <m/>
    <m/>
  </r>
  <r>
    <s v="D69 - CM FI SPORT"/>
    <x v="29"/>
    <x v="0"/>
    <x v="0"/>
    <s v="GRAND IMPORT 446"/>
    <s v="GI446- Womens Leggings DBS10012025"/>
    <n v="45674"/>
    <s v="Vert"/>
    <s v="GI"/>
    <s v="Chine"/>
    <n v="30"/>
    <s v="Confection"/>
    <s v="TXT F"/>
    <s v="Leggigns femmes"/>
    <m/>
    <s v="Offre saisie, partiel sur 1 ref"/>
    <s v="Fadwa"/>
    <s v="OUI"/>
    <n v="7131"/>
    <m/>
    <s v="NE"/>
    <m/>
    <m/>
    <m/>
    <m/>
    <m/>
    <m/>
    <m/>
    <m/>
    <m/>
    <m/>
    <m/>
  </r>
  <r>
    <s v="D69 - CM FI SPORT"/>
    <x v="30"/>
    <x v="0"/>
    <x v="0"/>
    <s v="GRAND IMPORT 387"/>
    <s v="GI387-Accessoire v?lo"/>
    <n v="45674"/>
    <s v="Vert"/>
    <s v="GI"/>
    <s v="Chine"/>
    <n v="55"/>
    <s v="Sport"/>
    <s v="ACC sport"/>
    <s v="sacoches vélo et autres"/>
    <s v="Partielle"/>
    <s v="Offre saisie"/>
    <s v="Aya"/>
    <s v="OUI"/>
    <n v="5964"/>
    <m/>
    <s v="NE"/>
    <m/>
    <m/>
    <m/>
    <m/>
    <m/>
    <m/>
    <m/>
    <m/>
    <m/>
    <m/>
    <m/>
  </r>
  <r>
    <s v="D69 - CM FI SPORT"/>
    <x v="31"/>
    <x v="1"/>
    <x v="0"/>
    <s v="ACH Jakub MEINERT 3"/>
    <s v="6-8k of protective suits, canceled orders not selling, 1,5 euro negoti"/>
    <n v="45679"/>
    <s v="Vert"/>
    <s v="CODAC"/>
    <s v="Pologne"/>
    <n v="8"/>
    <s v="EPI"/>
    <s v="Acc epi"/>
    <s v="Combinaisons de protection"/>
    <m/>
    <s v="Produit simi en stock"/>
    <s v="Aya"/>
    <s v="NON"/>
    <m/>
    <m/>
    <s v="X"/>
    <m/>
    <m/>
    <m/>
    <m/>
    <m/>
    <m/>
    <m/>
    <m/>
    <m/>
    <m/>
    <m/>
  </r>
  <r>
    <s v="D69 - CM FI SPORT"/>
    <x v="32"/>
    <x v="2"/>
    <x v="0"/>
    <s v="ACH Iya BOUVRON 2"/>
    <s v="Casque LAZER"/>
    <n v="45679"/>
    <s v="Vert"/>
    <s v="CODAC"/>
    <s v="Belgique"/>
    <n v="23"/>
    <s v="Sport"/>
    <s v="ACC velo/moto"/>
    <s v="Casque moto"/>
    <s v="Globale"/>
    <s v="Hors normes ( casque 22,05)"/>
    <s v="Aya"/>
    <s v="NON"/>
    <m/>
    <m/>
    <s v="X"/>
    <m/>
    <m/>
    <m/>
    <m/>
    <m/>
    <m/>
    <m/>
    <m/>
    <m/>
    <m/>
    <m/>
  </r>
  <r>
    <s v="D69 - CM FI SPORT"/>
    <x v="33"/>
    <x v="0"/>
    <x v="0"/>
    <s v="GRAND IMPORT 268"/>
    <s v="GI268 -SandaleDeRandonn?- CANTON FAIR 136 P3"/>
    <n v="45674"/>
    <s v="Vert"/>
    <s v="GI"/>
    <s v="Chine"/>
    <n v="94"/>
    <s v="Sport"/>
    <s v="Chaussures"/>
    <s v="Sandales de randonnée"/>
    <s v="Partielle"/>
    <s v="Global/ref"/>
    <s v="Aya"/>
    <s v="OUI"/>
    <n v="18845"/>
    <m/>
    <s v="NE"/>
    <m/>
    <m/>
    <m/>
    <m/>
    <m/>
    <m/>
    <m/>
    <m/>
    <m/>
    <m/>
    <m/>
  </r>
  <r>
    <s v="D69 - CM FI SPORT"/>
    <x v="34"/>
    <x v="0"/>
    <x v="0"/>
    <s v="ACH PO236 Madalina MUSINA 4"/>
    <s v="batch of work clothes"/>
    <n v="45680"/>
    <s v="Vert"/>
    <s v="CODAC"/>
    <s v="Espagne"/>
    <n v="4"/>
    <s v="EPI"/>
    <s v="TXT"/>
    <s v="Vetements de travail"/>
    <m/>
    <s v="Pas assez de volume"/>
    <s v="Aya"/>
    <s v="NON"/>
    <m/>
    <m/>
    <s v="X"/>
    <m/>
    <m/>
    <m/>
    <m/>
    <m/>
    <m/>
    <m/>
    <m/>
    <m/>
    <m/>
    <m/>
  </r>
  <r>
    <s v="D69 - CM FI SPORT"/>
    <x v="35"/>
    <x v="0"/>
    <x v="1"/>
    <s v="ACH Iya BOUVRON 2"/>
    <s v="EPI VETEMENTS DE TRAVAIL"/>
    <n v="45680"/>
    <s v="Vert"/>
    <s v="CODAC"/>
    <s v="Belgique"/>
    <n v="5"/>
    <s v="EPI"/>
    <s v="TXT"/>
    <s v="Vetements de travail"/>
    <m/>
    <s v="Lot vendu"/>
    <s v="Aya"/>
    <s v="NON"/>
    <m/>
    <m/>
    <m/>
    <m/>
    <m/>
    <m/>
    <m/>
    <m/>
    <m/>
    <m/>
    <m/>
    <m/>
    <m/>
    <m/>
  </r>
  <r>
    <s v="D69 - CM FI SPORT"/>
    <x v="36"/>
    <x v="0"/>
    <x v="0"/>
    <s v="GRAND IMPORT 446"/>
    <s v="GI446-Serviette microfibre RI16012025"/>
    <n v="45680"/>
    <s v="Vert"/>
    <s v="GI"/>
    <s v="Chine"/>
    <n v="25"/>
    <s v="Sport"/>
    <s v="Acc plage"/>
    <s v="Serviettes de plage"/>
    <s v="Partielle"/>
    <s v="Partielle sur la première ref serviette sport"/>
    <s v="Aya"/>
    <s v="OUI"/>
    <m/>
    <m/>
    <s v="NE"/>
    <m/>
    <m/>
    <m/>
    <m/>
    <m/>
    <m/>
    <m/>
    <m/>
    <m/>
    <m/>
    <m/>
  </r>
  <r>
    <s v="D69 - CM FI SPORT"/>
    <x v="37"/>
    <x v="0"/>
    <x v="0"/>
    <s v="GRAND IMPORT 450"/>
    <s v="GI450-pingpong set-16012025"/>
    <n v="45680"/>
    <s v="Vert"/>
    <s v="GI"/>
    <s v="Chine"/>
    <n v="18"/>
    <s v="Sport"/>
    <s v="ACC"/>
    <s v="Raquettes de pingpong"/>
    <m/>
    <s v="Pdt simi en stock"/>
    <s v="Aya"/>
    <s v="NON"/>
    <m/>
    <m/>
    <s v="X"/>
    <m/>
    <m/>
    <m/>
    <m/>
    <m/>
    <m/>
    <m/>
    <m/>
    <m/>
    <m/>
    <m/>
  </r>
  <r>
    <s v="D69 - CM FI SPORT"/>
    <x v="38"/>
    <x v="0"/>
    <x v="0"/>
    <s v="GRAND IMPORT 451"/>
    <s v="GI451- hydration backpack NWPE 14 01 2025"/>
    <n v="45679"/>
    <s v="Vert"/>
    <s v="GI"/>
    <s v="Chine"/>
    <n v="25"/>
    <s v="Sport"/>
    <s v="ACC"/>
    <s v="Sacs d'hydratation"/>
    <m/>
    <s v="Offre saisie"/>
    <s v="Aya"/>
    <s v="OUI"/>
    <m/>
    <m/>
    <s v="NE"/>
    <m/>
    <m/>
    <m/>
    <m/>
    <m/>
    <m/>
    <m/>
    <m/>
    <m/>
    <m/>
    <m/>
  </r>
  <r>
    <s v="D69 - CM FI SPORT"/>
    <x v="39"/>
    <x v="0"/>
    <x v="0"/>
    <s v="GRAND IMPORT 576"/>
    <s v="GI576 HUNTING BOOTS LSI"/>
    <n v="45679"/>
    <s v="Vert"/>
    <s v="GI"/>
    <s v="Chine"/>
    <n v="27"/>
    <s v="Sport"/>
    <s v="Chaussures"/>
    <s v="Chaussures de chasse"/>
    <s v="Globale"/>
    <s v="Offre saisie"/>
    <s v="Aya"/>
    <s v="OUI"/>
    <m/>
    <m/>
    <s v="NE"/>
    <m/>
    <m/>
    <m/>
    <m/>
    <m/>
    <m/>
    <m/>
    <m/>
    <m/>
    <m/>
    <m/>
  </r>
  <r>
    <s v="D69 - CM FI SPORT"/>
    <x v="40"/>
    <x v="0"/>
    <x v="0"/>
    <s v="GRAND IMPORT 450"/>
    <s v="GI450-Portable Camping Kitchen-15012025"/>
    <n v="45679"/>
    <s v="Jaune"/>
    <s v="GI"/>
    <s v="Chine"/>
    <n v="14"/>
    <s v="Sport"/>
    <s v="ACC camping"/>
    <s v="Cuisine camping"/>
    <m/>
    <s v="pdt spé"/>
    <s v="Aya"/>
    <s v="NON"/>
    <m/>
    <m/>
    <s v="X"/>
    <m/>
    <m/>
    <m/>
    <m/>
    <m/>
    <m/>
    <m/>
    <m/>
    <m/>
    <m/>
    <m/>
  </r>
  <r>
    <s v="D69 - CM FI SPORT"/>
    <x v="41"/>
    <x v="0"/>
    <x v="0"/>
    <s v="GRAND IMPORT 446"/>
    <s v="GI446-ski gloves WBOP 15012025"/>
    <n v="45679"/>
    <s v="Vert"/>
    <s v="GI"/>
    <s v="Chine"/>
    <n v="72"/>
    <s v="Sport"/>
    <s v="ACC ski"/>
    <s v="Gants de ski"/>
    <m/>
    <s v="Mauvaise periode pour passer une cde ski"/>
    <s v="Aya"/>
    <s v="NON"/>
    <m/>
    <m/>
    <s v="X"/>
    <m/>
    <m/>
    <m/>
    <m/>
    <m/>
    <m/>
    <m/>
    <m/>
    <m/>
    <m/>
    <m/>
  </r>
  <r>
    <s v="D69 - CM FI SPORT"/>
    <x v="42"/>
    <x v="0"/>
    <x v="0"/>
    <s v="GRAND IMPORT 446"/>
    <s v="GI446- Silicone darts game SI15012024"/>
    <n v="45679"/>
    <m/>
    <s v="GI"/>
    <s v="Chine"/>
    <n v="12"/>
    <s v="Sport"/>
    <s v="Jeu"/>
    <s v="Jeu de de fléchettes silicone"/>
    <m/>
    <s v="pdt tres spé"/>
    <s v="Aya"/>
    <s v="NON"/>
    <m/>
    <m/>
    <s v="X"/>
    <m/>
    <m/>
    <m/>
    <m/>
    <m/>
    <m/>
    <m/>
    <m/>
    <m/>
    <m/>
    <m/>
  </r>
  <r>
    <s v="D69 - CM FI SPORT"/>
    <x v="43"/>
    <x v="0"/>
    <x v="0"/>
    <s v="GRAND IMPORT 484"/>
    <s v="Lunettes C?b?"/>
    <n v="45679"/>
    <s v="Vert"/>
    <s v="GI"/>
    <s v="France"/>
    <n v="47"/>
    <s v="Sport"/>
    <s v="ACC"/>
    <s v="Lunettes de soleil"/>
    <m/>
    <s v="Pas d'offre sur les lunettes/ cher"/>
    <s v="Aya"/>
    <s v="NON"/>
    <m/>
    <m/>
    <m/>
    <m/>
    <m/>
    <m/>
    <m/>
    <m/>
    <m/>
    <m/>
    <m/>
    <m/>
    <m/>
    <m/>
  </r>
  <r>
    <s v="D69 - CM FI SPORT"/>
    <x v="44"/>
    <x v="0"/>
    <x v="0"/>
    <s v="GRAND IMPORT 478"/>
    <s v="GI478 - Lots of Baby Foot Tabels-2 1 25"/>
    <n v="45666"/>
    <s v="Vert"/>
    <s v="GI"/>
    <s v="Chine"/>
    <n v="143"/>
    <s v="Sport"/>
    <s v="Jeu"/>
    <s v="Table de baby foot"/>
    <m/>
    <s v="Offre saisie avec velma"/>
    <s v="Aya"/>
    <s v="OUI"/>
    <n v="19900"/>
    <m/>
    <s v="NE"/>
    <m/>
    <m/>
    <m/>
    <m/>
    <m/>
    <m/>
    <m/>
    <m/>
    <m/>
    <m/>
    <m/>
  </r>
  <r>
    <s v="D69 - CM FI SPORT"/>
    <x v="45"/>
    <x v="0"/>
    <x v="0"/>
    <s v="GRAND IMPORT 450"/>
    <s v="GI450-Jackets-17012025"/>
    <n v="45681"/>
    <s v="Vert"/>
    <s v="GI"/>
    <s v="Chine"/>
    <n v="27"/>
    <s v="Confection"/>
    <s v="TXT hommes"/>
    <s v="coupe pluie/vent"/>
    <s v="Partielle"/>
    <s v="Offre saisie"/>
    <s v="Fadwa"/>
    <s v="OUI"/>
    <n v="9411"/>
    <m/>
    <s v="NE"/>
    <m/>
    <m/>
    <m/>
    <m/>
    <m/>
    <m/>
    <m/>
    <m/>
    <m/>
    <m/>
    <m/>
  </r>
  <r>
    <s v="D69 - CM FI SPORT"/>
    <x v="46"/>
    <x v="0"/>
    <x v="0"/>
    <s v="GRAND IMPORT 446"/>
    <s v="GI446- Puffer and bomber jacket UBLI 17012025"/>
    <n v="45681"/>
    <s v="Vert"/>
    <s v="GI"/>
    <s v="Chine"/>
    <n v="53"/>
    <s v="Confection"/>
    <s v="TXT hommes"/>
    <s v="Doudounes et bomber jackets"/>
    <m/>
    <s v="Pas d'interet"/>
    <s v="Aya"/>
    <s v="NON"/>
    <m/>
    <m/>
    <s v="X"/>
    <m/>
    <m/>
    <m/>
    <m/>
    <m/>
    <m/>
    <m/>
    <m/>
    <m/>
    <m/>
    <m/>
  </r>
  <r>
    <s v="D69 - CM FI SPORT"/>
    <x v="47"/>
    <x v="0"/>
    <x v="0"/>
    <s v="GRAND IMPORT 387"/>
    <s v="GI 387- Sport shakers 16 01 2025"/>
    <n v="45680"/>
    <s v="Jaune"/>
    <s v="GI"/>
    <s v="Chine"/>
    <n v="48"/>
    <s v="Sport"/>
    <s v="Acc fitness"/>
    <s v="Shaker proteine"/>
    <s v="Partielle"/>
    <s v="Offre saisie"/>
    <s v="Aya"/>
    <s v="OUI"/>
    <n v="4900"/>
    <m/>
    <s v="NE"/>
    <m/>
    <m/>
    <m/>
    <m/>
    <m/>
    <m/>
    <m/>
    <m/>
    <m/>
    <m/>
    <m/>
  </r>
  <r>
    <s v="D69 - CM FI SPORT"/>
    <x v="48"/>
    <x v="0"/>
    <x v="0"/>
    <s v="GRAND IMPORT 450"/>
    <s v="GI450-basketball stand"/>
    <n v="45680"/>
    <s v="Vert"/>
    <s v="GI"/>
    <s v="Chine"/>
    <n v="55"/>
    <s v="Sport"/>
    <s v="ACC"/>
    <s v="Basketball stand"/>
    <m/>
    <s v="Cde simi en cours"/>
    <s v="Aya"/>
    <s v="NON"/>
    <m/>
    <m/>
    <m/>
    <m/>
    <m/>
    <m/>
    <m/>
    <m/>
    <m/>
    <m/>
    <m/>
    <m/>
    <m/>
    <m/>
  </r>
  <r>
    <s v="D69 - CM FI SPORT"/>
    <x v="49"/>
    <x v="0"/>
    <x v="0"/>
    <s v="GRAND IMPORT 451"/>
    <s v="Gi451- Workwear polar fleece  XFST 16012025"/>
    <n v="45680"/>
    <s v="Vert"/>
    <s v="GI"/>
    <s v="Chine"/>
    <n v="72"/>
    <s v="Confection"/>
    <s v="TXT hommes"/>
    <s v="Polaires half zip"/>
    <s v="Partielle"/>
    <s v="Offrre saisie"/>
    <s v="Fadwa"/>
    <s v="OUI"/>
    <n v="7580"/>
    <m/>
    <s v="NE"/>
    <m/>
    <m/>
    <m/>
    <m/>
    <m/>
    <m/>
    <m/>
    <m/>
    <m/>
    <m/>
    <m/>
  </r>
  <r>
    <s v="D69 - CM FI SPORT"/>
    <x v="50"/>
    <x v="0"/>
    <x v="0"/>
    <s v="GRAND IMPORT 450"/>
    <s v="GI450-Sports clothes-16012025"/>
    <n v="45680"/>
    <s v="Vert"/>
    <s v="GI"/>
    <s v="Chine"/>
    <n v="46"/>
    <s v="Confection"/>
    <s v="TXT"/>
    <s v="Vetements mixte fitness"/>
    <s v="Partielle"/>
    <s v="Offre saisie"/>
    <s v="Aya"/>
    <s v="OUI"/>
    <m/>
    <m/>
    <s v="NE"/>
    <m/>
    <m/>
    <m/>
    <m/>
    <m/>
    <m/>
    <m/>
    <m/>
    <m/>
    <m/>
    <m/>
  </r>
  <r>
    <s v="D69 - CM FI SPORT"/>
    <x v="51"/>
    <x v="0"/>
    <x v="0"/>
    <s v="GRAND IMPORT 450"/>
    <s v="GI450-Ski wear-16012025"/>
    <n v="45680"/>
    <s v="Vert"/>
    <s v="GI"/>
    <s v="Chine"/>
    <n v="19"/>
    <s v="Confection"/>
    <s v="TXT"/>
    <s v="Ensembles de ski"/>
    <m/>
    <m/>
    <s v="Aya"/>
    <m/>
    <m/>
    <m/>
    <m/>
    <m/>
    <m/>
    <m/>
    <m/>
    <m/>
    <m/>
    <m/>
    <m/>
    <m/>
    <m/>
    <m/>
  </r>
  <r>
    <s v="D69 - CM FI SPORT"/>
    <x v="52"/>
    <x v="0"/>
    <x v="0"/>
    <s v="GRAND IMPORT 387"/>
    <s v="GI 387- Alpina- Chaussure hiking et Crosscountry ski"/>
    <n v="45679"/>
    <s v="Vert"/>
    <s v="GI"/>
    <s v="Slovenia"/>
    <n v="51"/>
    <s v="Sport"/>
    <s v="Chaussures"/>
    <s v="Chaussures de randonnée"/>
    <m/>
    <s v="Chauusures de ski spécifique, prix mkg élevé"/>
    <s v="Aya"/>
    <s v="NON"/>
    <m/>
    <m/>
    <s v="X"/>
    <m/>
    <m/>
    <m/>
    <m/>
    <m/>
    <m/>
    <m/>
    <m/>
    <m/>
    <m/>
    <m/>
  </r>
  <r>
    <s v="D69 - CM FI SPORT"/>
    <x v="53"/>
    <x v="0"/>
    <x v="0"/>
    <s v="GRAND IMPORT 450"/>
    <s v="GI450-Fishing jackets-15012025"/>
    <n v="45679"/>
    <s v="Vert"/>
    <s v="GI"/>
    <s v="Chine"/>
    <n v="1"/>
    <s v="Confection"/>
    <s v="Peche"/>
    <s v="Gilets de pêche"/>
    <m/>
    <s v="Pas assez de volume"/>
    <s v="Aya"/>
    <s v="NON"/>
    <m/>
    <m/>
    <m/>
    <m/>
    <m/>
    <m/>
    <m/>
    <m/>
    <m/>
    <m/>
    <m/>
    <m/>
    <m/>
    <m/>
  </r>
  <r>
    <s v="D69 - CM FI SPORT"/>
    <x v="54"/>
    <x v="0"/>
    <x v="0"/>
    <s v="GRAND IMPORT 451"/>
    <s v="Gi451-basketball CBSG 21012025"/>
    <n v="45685"/>
    <s v="Vert"/>
    <s v="GI"/>
    <s v="Chine"/>
    <n v="5"/>
    <s v="Sport"/>
    <s v="Ballon"/>
    <s v="Ballons de basketball"/>
    <s v="Globale"/>
    <s v="Offre saisie"/>
    <s v="Fadwa"/>
    <s v="OUI"/>
    <n v="3991"/>
    <m/>
    <s v="NE"/>
    <m/>
    <m/>
    <m/>
    <m/>
    <m/>
    <m/>
    <m/>
    <m/>
    <m/>
    <m/>
    <m/>
  </r>
  <r>
    <s v="D69 - CM FI SPORT"/>
    <x v="55"/>
    <x v="0"/>
    <x v="0"/>
    <s v="GRAND IMPORT 478"/>
    <s v="GI478-Volleyballs-HK fair-20 1 25"/>
    <n v="45685"/>
    <s v="Vert"/>
    <s v="GI"/>
    <s v="Chine"/>
    <n v="37"/>
    <s v="Sport"/>
    <s v="Ballon"/>
    <s v="Ballons de volley"/>
    <s v="Partielle"/>
    <m/>
    <s v="Aya"/>
    <s v="OUI"/>
    <n v="5300"/>
    <m/>
    <s v="NE"/>
    <m/>
    <m/>
    <m/>
    <m/>
    <m/>
    <m/>
    <m/>
    <m/>
    <m/>
    <m/>
    <m/>
  </r>
  <r>
    <s v="D69 - CM FI SPORT"/>
    <x v="56"/>
    <x v="0"/>
    <x v="0"/>
    <s v="GRAND IMPORT 562"/>
    <s v="GI562 baesball jackets JYC 20 01 2025"/>
    <n v="45685"/>
    <s v="Vert"/>
    <s v="GI"/>
    <s v="Chine"/>
    <n v="11"/>
    <s v="Confection"/>
    <s v="TXT"/>
    <s v="Bombers jacket "/>
    <m/>
    <s v="Pas d'interet"/>
    <s v="Aya"/>
    <s v="NON"/>
    <m/>
    <m/>
    <s v="X"/>
    <m/>
    <m/>
    <m/>
    <m/>
    <m/>
    <m/>
    <m/>
    <m/>
    <m/>
    <m/>
    <m/>
  </r>
  <r>
    <s v="D69 - CM FI SPORT"/>
    <x v="57"/>
    <x v="0"/>
    <x v="0"/>
    <s v="GRAND IMPORT 562"/>
    <s v="GI562 picnic Bags  YPBM 16 01 2025"/>
    <n v="45684"/>
    <s v="Vert"/>
    <s v="GI"/>
    <s v="Chine"/>
    <n v="65"/>
    <s v="Sport"/>
    <s v="ACC camping"/>
    <s v="Grands sacs isothermes "/>
    <s v="Partielle"/>
    <s v="Offre saisie"/>
    <s v="Aya"/>
    <s v="OUI"/>
    <n v="6400"/>
    <m/>
    <s v="NE"/>
    <m/>
    <m/>
    <m/>
    <m/>
    <m/>
    <m/>
    <m/>
    <m/>
    <m/>
    <m/>
    <m/>
  </r>
  <r>
    <s v="D69 - CM FI SPORT"/>
    <x v="58"/>
    <x v="0"/>
    <x v="0"/>
    <s v="GRAND IMPORT 478"/>
    <s v="BILLARD DE TABLE 49CM"/>
    <n v="45679"/>
    <s v="Vert"/>
    <s v="GI"/>
    <s v="Chine"/>
    <n v="115"/>
    <s v="Sport"/>
    <s v="Jeu"/>
    <s v="Table billards et baby foot"/>
    <m/>
    <m/>
    <s v="Aya"/>
    <s v="OUI"/>
    <n v="9500"/>
    <m/>
    <s v="NE"/>
    <m/>
    <m/>
    <m/>
    <m/>
    <m/>
    <m/>
    <m/>
    <m/>
    <m/>
    <m/>
    <m/>
  </r>
  <r>
    <s v="D69 - CM FI SPORT"/>
    <x v="59"/>
    <x v="0"/>
    <x v="0"/>
    <s v="ACH GENAUDY Estelle"/>
    <s v="7.175 BALLONS EN PVC JAUNES POWERSHOT"/>
    <n v="45687"/>
    <m/>
    <s v="CODAC"/>
    <s v="Allemagne"/>
    <n v="2"/>
    <s v="Sport"/>
    <s v="Ballon"/>
    <s v="Ballon de football en pvc"/>
    <m/>
    <s v="Pas assez de volume"/>
    <s v="Aya"/>
    <s v="NON"/>
    <m/>
    <m/>
    <s v="X"/>
    <m/>
    <m/>
    <m/>
    <m/>
    <m/>
    <m/>
    <m/>
    <m/>
    <m/>
    <m/>
    <m/>
  </r>
  <r>
    <s v="D69 - CM FI SPORT"/>
    <x v="60"/>
    <x v="0"/>
    <x v="0"/>
    <s v="GRAND IMPORT 387"/>
    <s v="GI387-Spining bikes-FIDAM"/>
    <n v="45687"/>
    <m/>
    <s v="GI"/>
    <s v="Chine"/>
    <n v="164"/>
    <s v="Sport"/>
    <s v="Equipement sport "/>
    <s v="Vélo appartement"/>
    <s v="Partielle"/>
    <s v="Offre saisie"/>
    <s v="Aya"/>
    <s v="OUI"/>
    <n v="26650"/>
    <m/>
    <s v="NE"/>
    <m/>
    <m/>
    <m/>
    <m/>
    <m/>
    <m/>
    <m/>
    <m/>
    <m/>
    <m/>
    <m/>
  </r>
  <r>
    <s v="D69 - CM FI SPORT"/>
    <x v="61"/>
    <x v="0"/>
    <x v="0"/>
    <s v="GRAND IMPORT 426"/>
    <s v="GI426_Sports_22 01 2025"/>
    <n v="45686"/>
    <s v="Vert"/>
    <s v="GI"/>
    <s v="Inde"/>
    <n v="39"/>
    <s v="Sport"/>
    <s v="Tennis"/>
    <s v="Ballons de tennis"/>
    <m/>
    <s v="bcp de quantité par palette"/>
    <s v="Aya"/>
    <s v="NON"/>
    <m/>
    <m/>
    <s v="X"/>
    <m/>
    <m/>
    <m/>
    <m/>
    <m/>
    <m/>
    <m/>
    <m/>
    <m/>
    <m/>
    <m/>
  </r>
  <r>
    <s v="D69 - CM FI SPORT"/>
    <x v="62"/>
    <x v="0"/>
    <x v="0"/>
    <s v="GRAND IMPORT 559"/>
    <s v="GI559_4869_Outside_toys_Unsold_Stock"/>
    <n v="45685"/>
    <m/>
    <s v="GI"/>
    <s v="USA"/>
    <n v="3"/>
    <m/>
    <s v="Jouet"/>
    <s v="Jouet"/>
    <m/>
    <s v="Dossier pour Kassandra bazar"/>
    <s v="Aya"/>
    <s v="NON"/>
    <m/>
    <m/>
    <m/>
    <m/>
    <m/>
    <m/>
    <m/>
    <m/>
    <m/>
    <m/>
    <m/>
    <m/>
    <m/>
    <m/>
  </r>
  <r>
    <s v="D69 - CM FI SPORT"/>
    <x v="63"/>
    <x v="0"/>
    <x v="0"/>
    <s v="GRAND IMPORT 450"/>
    <s v="GI450-Foldable tables-17012025"/>
    <n v="45681"/>
    <s v="Vert"/>
    <s v="GI"/>
    <s v="Chine"/>
    <n v="52"/>
    <s v="Sport"/>
    <s v="ACC camping"/>
    <s v="Table pliante"/>
    <s v="Partielle"/>
    <s v="Cde smi en cours"/>
    <s v="Aya"/>
    <s v="NON"/>
    <m/>
    <m/>
    <s v="X"/>
    <m/>
    <m/>
    <m/>
    <m/>
    <m/>
    <m/>
    <m/>
    <m/>
    <m/>
    <m/>
    <m/>
  </r>
  <r>
    <s v="D69 - CM FI SPORT"/>
    <x v="64"/>
    <x v="0"/>
    <x v="0"/>
    <s v="Anthony VASSEUR 2"/>
    <s v="BAC - SPORT-COLLECTIF TEXTILE ET ACCESS EURO 2024"/>
    <n v="45681"/>
    <m/>
    <s v="CODAC"/>
    <s v="Allemagne"/>
    <m/>
    <s v="Sport"/>
    <s v="TXT et ACC"/>
    <s v="Euro2024 "/>
    <m/>
    <s v="Offre saisie"/>
    <s v="Aya"/>
    <s v="OUI"/>
    <m/>
    <m/>
    <s v="NE"/>
    <m/>
    <m/>
    <m/>
    <m/>
    <m/>
    <m/>
    <m/>
    <m/>
    <m/>
    <m/>
    <m/>
  </r>
  <r>
    <s v="D69 - CM FI SPORT"/>
    <x v="65"/>
    <x v="0"/>
    <x v="0"/>
    <s v="GRAND IMPORT 387"/>
    <s v="GI387- Stock of treadmills"/>
    <n v="45691"/>
    <m/>
    <s v="GI"/>
    <s v="Chine"/>
    <n v="140"/>
    <s v="Sport"/>
    <s v="Equipement sport"/>
    <s v="Tapis de course"/>
    <m/>
    <s v="Offre saisie"/>
    <s v="Aya"/>
    <s v="OUI"/>
    <n v="20090"/>
    <m/>
    <s v="NE"/>
    <m/>
    <m/>
    <m/>
    <m/>
    <m/>
    <m/>
    <m/>
    <m/>
    <m/>
    <m/>
    <m/>
  </r>
  <r>
    <s v="D69 - CM FI SPORT"/>
    <x v="66"/>
    <x v="0"/>
    <x v="0"/>
    <s v="GRAND IMPORT 562"/>
    <s v="GI562 Padel Racket NBIT 22 01 2025"/>
    <n v="45691"/>
    <m/>
    <s v="GI"/>
    <s v="Suède"/>
    <n v="10"/>
    <s v="Sport"/>
    <s v="Padel"/>
    <s v="Raquettes de padel"/>
    <m/>
    <m/>
    <s v="Aya"/>
    <s v="NON"/>
    <m/>
    <m/>
    <s v="X"/>
    <m/>
    <m/>
    <m/>
    <m/>
    <m/>
    <m/>
    <m/>
    <m/>
    <m/>
    <m/>
    <m/>
  </r>
  <r>
    <s v="D69 - CM FI SPORT"/>
    <x v="67"/>
    <x v="0"/>
    <x v="0"/>
    <s v="GRAND IMPORT 446"/>
    <s v="GI446- Outdoor games and fitness MIS21012025"/>
    <n v="45688"/>
    <m/>
    <s v="GI"/>
    <s v="Chine"/>
    <n v="30"/>
    <s v="Sport"/>
    <s v="Jeu et acc"/>
    <s v="Golf cornhole er acc fitness"/>
    <m/>
    <s v="Pas d'interet"/>
    <s v="Aya"/>
    <s v="NON"/>
    <m/>
    <m/>
    <s v="X"/>
    <m/>
    <m/>
    <m/>
    <m/>
    <m/>
    <m/>
    <m/>
    <m/>
    <m/>
    <m/>
    <m/>
  </r>
  <r>
    <s v="D69 - CM FI SPORT"/>
    <x v="68"/>
    <x v="0"/>
    <x v="0"/>
    <s v="GRAND IMPORT 446"/>
    <s v="GI446-Saddle pads JFLI24012025"/>
    <n v="45688"/>
    <m/>
    <s v="GI"/>
    <s v="Chine"/>
    <n v="46"/>
    <s v="Sport"/>
    <s v="Equitation"/>
    <s v="tapis de selle cheval"/>
    <m/>
    <s v="Offre saisie"/>
    <s v="Aya"/>
    <s v="OUI"/>
    <n v="3600"/>
    <m/>
    <s v="NE"/>
    <m/>
    <m/>
    <m/>
    <m/>
    <m/>
    <m/>
    <m/>
    <m/>
    <m/>
    <m/>
    <m/>
  </r>
  <r>
    <s v="D69 - CM FI SPORT"/>
    <x v="69"/>
    <x v="0"/>
    <x v="0"/>
    <s v="GRAND IMPORT 387"/>
    <s v="BAC - RAQUETTES JOUET - RQT PLAGE ET PETANQUE PLC"/>
    <n v="45688"/>
    <m/>
    <s v="GI"/>
    <s v="Chine"/>
    <n v="52"/>
    <s v="Sport"/>
    <s v="Jouet"/>
    <s v="Balles de petanque et raquettes plage"/>
    <m/>
    <s v="Jouet"/>
    <s v="Aya"/>
    <s v="NON"/>
    <m/>
    <m/>
    <m/>
    <m/>
    <m/>
    <m/>
    <m/>
    <m/>
    <m/>
    <m/>
    <m/>
    <m/>
    <m/>
    <m/>
  </r>
  <r>
    <s v="D69 - CM FI SPORT"/>
    <x v="70"/>
    <x v="0"/>
    <x v="0"/>
    <s v="GRAND IMPORT 483"/>
    <s v="GI483 7500 Shoes Safety Shoes 23 01 2025"/>
    <n v="45687"/>
    <s v="Vert"/>
    <s v="GI"/>
    <s v="Inde"/>
    <n v="39"/>
    <s v="EPI"/>
    <s v="Chaussures"/>
    <s v="Chaussures de sécurité"/>
    <s v="Partielle"/>
    <m/>
    <s v="Fadwa"/>
    <s v="OUI"/>
    <n v="10000"/>
    <m/>
    <m/>
    <m/>
    <m/>
    <m/>
    <m/>
    <m/>
    <m/>
    <m/>
    <m/>
    <m/>
    <m/>
    <m/>
  </r>
  <r>
    <s v="D69 - CM FI SPORT"/>
    <x v="71"/>
    <x v="0"/>
    <x v="0"/>
    <s v="ACH Marion HACHET 5"/>
    <s v="33k pc v?los - chamb a air   pneu   ..."/>
    <n v="45691"/>
    <m/>
    <s v="CODAC"/>
    <s v="France"/>
    <m/>
    <s v="Sport"/>
    <s v="ACC velo/moto"/>
    <s v="Chambre à air et pneu"/>
    <s v="Globale"/>
    <s v="Offre saisie en EXW"/>
    <s v="Aya"/>
    <s v="OUI"/>
    <n v="3200"/>
    <m/>
    <s v="NE"/>
    <m/>
    <m/>
    <m/>
    <m/>
    <m/>
    <m/>
    <m/>
    <m/>
    <m/>
    <m/>
    <m/>
  </r>
  <r>
    <s v="D69 - CM FI SPORT"/>
    <x v="72"/>
    <x v="0"/>
    <x v="0"/>
    <s v="GRAND IMPORT 542"/>
    <s v="GI542-hikWiledS-27012025"/>
    <n v="45691"/>
    <s v="Vert"/>
    <s v="GI"/>
    <s v="Chine"/>
    <n v="173"/>
    <s v="Sport"/>
    <s v="Chaussures"/>
    <s v="Chaussures de randonnée"/>
    <s v="Partielle"/>
    <s v="Offre saisie"/>
    <s v="Fadwa"/>
    <s v="OUI"/>
    <m/>
    <m/>
    <s v="NE"/>
    <m/>
    <m/>
    <m/>
    <m/>
    <m/>
    <m/>
    <m/>
    <m/>
    <m/>
    <m/>
    <m/>
  </r>
  <r>
    <s v="D69 - CM FI SPORT"/>
    <x v="73"/>
    <x v="0"/>
    <x v="0"/>
    <s v="GRAND IMPORT 446"/>
    <s v="GI446- Ski Gloves XCSGF23012025"/>
    <n v="45691"/>
    <m/>
    <s v="GI"/>
    <s v="Chine"/>
    <n v="73"/>
    <s v="Sport"/>
    <s v="Ski"/>
    <s v="Gants de ski"/>
    <m/>
    <s v="Mauvaise periode"/>
    <s v="Aya"/>
    <s v="NON"/>
    <m/>
    <m/>
    <s v="X"/>
    <m/>
    <m/>
    <m/>
    <m/>
    <m/>
    <m/>
    <m/>
    <m/>
    <m/>
    <m/>
    <m/>
  </r>
  <r>
    <s v="D69 - CM FI SPORT"/>
    <x v="74"/>
    <x v="0"/>
    <x v="0"/>
    <s v="GRAND IMPORT 562"/>
    <s v="GI562 Ski Pants 21 01 2025"/>
    <n v="45688"/>
    <m/>
    <s v="GI"/>
    <s v="Chine"/>
    <n v="85"/>
    <s v="Sport"/>
    <s v="Ski"/>
    <s v="Pantalon de ski"/>
    <m/>
    <s v="Mauvaise periode"/>
    <s v="Aya"/>
    <s v="NON"/>
    <m/>
    <m/>
    <s v="X"/>
    <m/>
    <m/>
    <m/>
    <m/>
    <m/>
    <m/>
    <m/>
    <m/>
    <m/>
    <m/>
    <m/>
  </r>
  <r>
    <s v="D69 - CM FI SPORT"/>
    <x v="75"/>
    <x v="0"/>
    <x v="0"/>
    <s v="GRAND IMPORT 387"/>
    <s v="GI387 Lot of headlamps"/>
    <n v="45688"/>
    <s v="Jaune"/>
    <s v="GI"/>
    <s v="Chine"/>
    <n v="3"/>
    <s v="Sport"/>
    <s v="ACC camping"/>
    <s v="Head lamp"/>
    <m/>
    <s v="Pas assez de volume"/>
    <s v="Aya"/>
    <s v="NON"/>
    <m/>
    <m/>
    <s v="X"/>
    <m/>
    <m/>
    <m/>
    <m/>
    <m/>
    <m/>
    <m/>
    <m/>
    <m/>
    <m/>
    <m/>
  </r>
  <r>
    <s v="D69 - CM FI SPORT"/>
    <x v="76"/>
    <x v="0"/>
    <x v="2"/>
    <s v="ACH PO270 Dan CARAUSU 3"/>
    <s v="Camera tripods and other accesories"/>
    <n v="45693"/>
    <m/>
    <s v="CODAC"/>
    <s v="Norvège"/>
    <n v="12"/>
    <m/>
    <m/>
    <m/>
    <m/>
    <s v="Offre bazar"/>
    <m/>
    <s v="NON"/>
    <m/>
    <m/>
    <m/>
    <m/>
    <m/>
    <m/>
    <m/>
    <m/>
    <m/>
    <m/>
    <m/>
    <m/>
    <m/>
    <m/>
  </r>
  <r>
    <s v="D69 - CM FI SPORT"/>
    <x v="77"/>
    <x v="0"/>
    <x v="0"/>
    <s v="GRAND IMPORT 562"/>
    <s v="GI562 Babyfoot Table JFSG 28 01 2025"/>
    <n v="45693"/>
    <s v="Vert"/>
    <s v="GI"/>
    <s v="Chine"/>
    <n v="45"/>
    <s v="Sport"/>
    <s v="Jeu"/>
    <s v="table babyfoot enfant"/>
    <s v="Partielle"/>
    <s v="Offre saisie"/>
    <s v="Aya"/>
    <s v="OUI"/>
    <n v="185000"/>
    <m/>
    <s v="NE"/>
    <m/>
    <m/>
    <m/>
    <m/>
    <m/>
    <m/>
    <m/>
    <m/>
    <m/>
    <m/>
    <m/>
  </r>
  <r>
    <s v="D69 - CM FI SPORT"/>
    <x v="78"/>
    <x v="0"/>
    <x v="0"/>
    <s v="GRAND IMPORT 451"/>
    <s v="Gi451-Hunting caps and hats"/>
    <n v="45692"/>
    <m/>
    <s v="GI"/>
    <s v="Chine"/>
    <n v="28"/>
    <s v="Sport"/>
    <s v="Chasse"/>
    <s v="csquettes et bob de chasse"/>
    <m/>
    <s v="pdt spé"/>
    <s v="Aya"/>
    <s v="NON"/>
    <m/>
    <m/>
    <m/>
    <m/>
    <m/>
    <m/>
    <m/>
    <m/>
    <m/>
    <m/>
    <m/>
    <m/>
    <m/>
    <m/>
  </r>
  <r>
    <s v="D69 - CM FI SPORT"/>
    <x v="79"/>
    <x v="0"/>
    <x v="0"/>
    <s v="GRAND IMPORT 451"/>
    <s v="GI451- FISHING LURES"/>
    <n v="45692"/>
    <m/>
    <s v="GI"/>
    <s v="Chine"/>
    <n v="7"/>
    <s v="Sport"/>
    <s v="Pêche"/>
    <s v="leurre souple"/>
    <m/>
    <s v="Cde simi en cours"/>
    <s v="Fadwa"/>
    <s v="NON"/>
    <m/>
    <m/>
    <s v="X"/>
    <m/>
    <m/>
    <m/>
    <m/>
    <m/>
    <m/>
    <m/>
    <m/>
    <m/>
    <m/>
    <m/>
  </r>
  <r>
    <s v="D69 - CM FI SPORT"/>
    <x v="80"/>
    <x v="0"/>
    <x v="0"/>
    <s v="GRAND IMPORT 387"/>
    <s v="GI387- SUP Paddle board - FIDAM"/>
    <n v="45687"/>
    <m/>
    <s v="GI"/>
    <s v="Chine"/>
    <n v="204"/>
    <s v="Sport"/>
    <s v="Natation/plage"/>
    <s v="Paddle boards"/>
    <s v="Partielle"/>
    <s v="Offre saisie"/>
    <s v="Aya"/>
    <s v="OUI"/>
    <m/>
    <m/>
    <m/>
    <m/>
    <m/>
    <m/>
    <m/>
    <m/>
    <m/>
    <m/>
    <m/>
    <m/>
    <m/>
    <m/>
  </r>
  <r>
    <s v="D69 - CM FI SPORT"/>
    <x v="81"/>
    <x v="0"/>
    <x v="0"/>
    <s v="GRAND IMPORT 446"/>
    <s v="BAC - SPORT-FITNESS ACCESSOIRE - GYMBALL"/>
    <n v="45681"/>
    <s v="Vert"/>
    <s v="GI"/>
    <s v="Chine"/>
    <n v="15"/>
    <s v="Sport"/>
    <s v="ACC fitness"/>
    <s v="Fitness ball"/>
    <m/>
    <s v="Offre saisie"/>
    <s v="Fadwa"/>
    <s v="OUI"/>
    <m/>
    <m/>
    <s v="NE"/>
    <m/>
    <m/>
    <m/>
    <m/>
    <m/>
    <m/>
    <m/>
    <m/>
    <m/>
    <m/>
    <m/>
  </r>
  <r>
    <s v="D69 - CM FI SPORT"/>
    <x v="82"/>
    <x v="0"/>
    <x v="2"/>
    <s v="ACH PO217 Roberto SIDOR 4"/>
    <s v="More than 100,000 units of swimming caps, catalog change."/>
    <n v="45694"/>
    <m/>
    <s v="CODAC"/>
    <s v="Espagne"/>
    <n v="13"/>
    <s v="Sport"/>
    <s v="Natation"/>
    <s v="Bonnet de bain"/>
    <m/>
    <s v="Bcp de pieces par palettes"/>
    <s v="Aya"/>
    <s v="NON"/>
    <m/>
    <m/>
    <s v="X"/>
    <m/>
    <m/>
    <m/>
    <m/>
    <m/>
    <m/>
    <m/>
    <m/>
    <m/>
    <m/>
    <m/>
  </r>
  <r>
    <s v="D69 - CM FI SPORT"/>
    <x v="83"/>
    <x v="0"/>
    <x v="0"/>
    <s v="GRAND IMPORT 451"/>
    <s v="Gi451-swimming fins"/>
    <n v="45693"/>
    <m/>
    <s v="GI"/>
    <s v="Chine"/>
    <n v="23"/>
    <s v="Sport"/>
    <s v="Natation"/>
    <s v="Palmes de plongée"/>
    <s v="Partielle"/>
    <s v="Offre saisie"/>
    <s v="Aya"/>
    <s v="OUI"/>
    <n v="2640"/>
    <m/>
    <s v="NE"/>
    <m/>
    <m/>
    <m/>
    <m/>
    <m/>
    <m/>
    <m/>
    <m/>
    <m/>
    <m/>
    <m/>
  </r>
  <r>
    <s v="D69 - CM FI SPORT"/>
    <x v="84"/>
    <x v="0"/>
    <x v="0"/>
    <s v="GRAND IMPORT 484"/>
    <s v="GI 484 lot de veste, gants et sac ? dos sport"/>
    <n v="45693"/>
    <s v="Vert"/>
    <s v="GI"/>
    <s v="France"/>
    <n v="3"/>
    <s v="Confection"/>
    <s v="TXT et acc"/>
    <s v="gants / sac / vestes etc"/>
    <m/>
    <s v="Pas assez de volume"/>
    <s v="Aya"/>
    <s v="NON"/>
    <m/>
    <m/>
    <s v="X"/>
    <m/>
    <m/>
    <m/>
    <m/>
    <m/>
    <m/>
    <m/>
    <m/>
    <m/>
    <m/>
    <m/>
  </r>
  <r>
    <s v="D69 - CM FI SPORT"/>
    <x v="85"/>
    <x v="0"/>
    <x v="0"/>
    <s v="ACH Jakub MEINERT 3"/>
    <s v="working shoes S1 and S3 category"/>
    <n v="45693"/>
    <m/>
    <s v="CODAC"/>
    <s v="Pologne"/>
    <n v="79"/>
    <s v="EPI"/>
    <s v="Chaussures"/>
    <s v="Chaussures de sécurité"/>
    <s v="Globale"/>
    <s v="Chaussures hors normes"/>
    <s v="Aya"/>
    <s v="OUI"/>
    <n v="4391.6000000000004"/>
    <m/>
    <s v="NE"/>
    <m/>
    <m/>
    <m/>
    <m/>
    <m/>
    <m/>
    <m/>
    <m/>
    <m/>
    <m/>
    <m/>
  </r>
  <r>
    <s v="D69 - CM FI SPORT"/>
    <x v="86"/>
    <x v="0"/>
    <x v="0"/>
    <s v="GRAND IMPORT 450"/>
    <s v="GI450-soccer goals-31012025"/>
    <n v="45695"/>
    <m/>
    <s v="GI"/>
    <s v="Chine"/>
    <n v="2"/>
    <s v="Sport"/>
    <s v="Football"/>
    <s v="But de football adulte"/>
    <m/>
    <s v="Pa assez de volume"/>
    <s v="Aya"/>
    <s v="NON"/>
    <m/>
    <m/>
    <m/>
    <m/>
    <m/>
    <m/>
    <m/>
    <m/>
    <m/>
    <m/>
    <m/>
    <m/>
    <m/>
    <m/>
  </r>
  <r>
    <s v="D69 - CM FI SPORT"/>
    <x v="87"/>
    <x v="0"/>
    <x v="0"/>
    <s v="GRAND IMPORT 451"/>
    <s v="Gi451-Lot of Badminton set"/>
    <n v="45695"/>
    <m/>
    <s v="GI"/>
    <s v="Chine"/>
    <n v="86"/>
    <s v="Sport"/>
    <s v="Badminton"/>
    <s v="Set de raquettes et filet"/>
    <s v="Partielle"/>
    <m/>
    <s v="Aya"/>
    <s v="OUI"/>
    <m/>
    <m/>
    <s v="NE"/>
    <m/>
    <m/>
    <m/>
    <m/>
    <m/>
    <m/>
    <m/>
    <m/>
    <m/>
    <m/>
    <m/>
  </r>
  <r>
    <s v="D69 - CM FI SPORT"/>
    <x v="88"/>
    <x v="0"/>
    <x v="0"/>
    <s v="GRAND IMPORT 387"/>
    <s v="GI 387- Lot horse whip"/>
    <n v="45695"/>
    <m/>
    <s v="GI"/>
    <s v="Chine"/>
    <n v="12"/>
    <s v="Sport"/>
    <s v="Equitation"/>
    <s v="Fouet à cheval"/>
    <m/>
    <s v="pdt treès spé"/>
    <s v="Aya"/>
    <s v="NON"/>
    <m/>
    <m/>
    <s v="X"/>
    <m/>
    <m/>
    <m/>
    <m/>
    <m/>
    <m/>
    <m/>
    <m/>
    <m/>
    <m/>
    <m/>
  </r>
  <r>
    <s v="D69 - CM FI SPORT"/>
    <x v="89"/>
    <x v="0"/>
    <x v="0"/>
    <s v="GRAND IMPORT 450"/>
    <s v="GI450-Swimming goggles and sets-30012025"/>
    <n v="45694"/>
    <m/>
    <s v="GI"/>
    <s v="Chine"/>
    <n v="53"/>
    <s v="Sport"/>
    <s v="Natation"/>
    <s v="Lunettes de natation"/>
    <m/>
    <m/>
    <s v="Aya"/>
    <m/>
    <m/>
    <m/>
    <m/>
    <m/>
    <m/>
    <m/>
    <m/>
    <m/>
    <m/>
    <m/>
    <m/>
    <m/>
    <m/>
    <m/>
  </r>
  <r>
    <s v="D69 - CM FI SPORT"/>
    <x v="90"/>
    <x v="0"/>
    <x v="0"/>
    <s v="ACH PO236 Mihaita ROMAN 4"/>
    <s v="BAC - SPORT-COLLECTIF TEXTILE"/>
    <n v="45681"/>
    <s v="Vert"/>
    <s v="CODAC"/>
    <s v="Angleterre"/>
    <m/>
    <s v="Confection"/>
    <s v="TXT h/F"/>
    <s v="Txt mixte"/>
    <m/>
    <m/>
    <s v="Aya"/>
    <s v="OUI"/>
    <m/>
    <m/>
    <m/>
    <m/>
    <m/>
    <m/>
    <m/>
    <m/>
    <m/>
    <m/>
    <m/>
    <m/>
    <m/>
    <m/>
  </r>
  <r>
    <s v="D69 - CM FI SPORT"/>
    <x v="91"/>
    <x v="0"/>
    <x v="0"/>
    <s v="GRAND IMPORT 450"/>
    <s v="GI450-Hiking shoes-30012025"/>
    <n v="45695"/>
    <s v="Vert"/>
    <s v="GI"/>
    <s v="Chine"/>
    <n v="137"/>
    <s v="Sport"/>
    <s v="Randonnée"/>
    <s v="Chanssures de randonnée"/>
    <s v="Partielle"/>
    <m/>
    <s v="Fadwa"/>
    <s v="OUI"/>
    <n v="6604"/>
    <m/>
    <s v="NE"/>
    <m/>
    <m/>
    <m/>
    <m/>
    <m/>
    <m/>
    <m/>
    <m/>
    <m/>
    <m/>
    <m/>
  </r>
  <r>
    <s v="D69 - CM FI SPORT"/>
    <x v="92"/>
    <x v="0"/>
    <x v="0"/>
    <s v="GRAND IMPORT 387"/>
    <s v="GI387- Multitool et Couteaux pliable"/>
    <n v="45694"/>
    <m/>
    <s v="GI"/>
    <s v="Chine"/>
    <n v="3"/>
    <s v="Sport"/>
    <s v="Chasse"/>
    <s v="Couteaux"/>
    <m/>
    <s v="Lame superieur à 9cm + pas assez de volume"/>
    <s v="Aya"/>
    <s v="NON"/>
    <m/>
    <m/>
    <m/>
    <m/>
    <m/>
    <m/>
    <m/>
    <m/>
    <m/>
    <m/>
    <m/>
    <m/>
    <m/>
    <m/>
  </r>
  <r>
    <s v="D69 - CM FI SPORT"/>
    <x v="93"/>
    <x v="0"/>
    <x v="0"/>
    <s v="GRAND IMPORT 426"/>
    <s v="gi426 baseball bat"/>
    <n v="45699"/>
    <s v="Jaune"/>
    <s v="GI"/>
    <s v="Inde"/>
    <n v="17"/>
    <s v="Sport"/>
    <s v="Baseball"/>
    <s v="Battes de baseball"/>
    <m/>
    <s v="très spé"/>
    <s v="Aya"/>
    <s v="NON"/>
    <m/>
    <m/>
    <s v="X"/>
    <m/>
    <m/>
    <m/>
    <m/>
    <m/>
    <m/>
    <m/>
    <m/>
    <m/>
    <m/>
    <m/>
  </r>
  <r>
    <s v="D69 - CM FI SPORT"/>
    <x v="94"/>
    <x v="0"/>
    <x v="0"/>
    <s v="GRAND IMPORT 390"/>
    <s v="GI390 Aluminum water bottels"/>
    <n v="45674"/>
    <s v="Vert"/>
    <s v="GI"/>
    <s v="Chine"/>
    <n v="36"/>
    <s v="Sport"/>
    <s v="ACC"/>
    <s v="Gourde alu"/>
    <s v="Partielle"/>
    <s v="Offre saisie 3000pcs par couleur"/>
    <s v="Fadwa"/>
    <s v="OUI"/>
    <n v="9000"/>
    <m/>
    <s v="NE"/>
    <m/>
    <m/>
    <m/>
    <m/>
    <m/>
    <m/>
    <m/>
    <m/>
    <m/>
    <m/>
    <m/>
  </r>
  <r>
    <s v="D69 - CM FI SPORT"/>
    <x v="95"/>
    <x v="0"/>
    <x v="0"/>
    <s v="GRAND IMPORT 390"/>
    <s v="GI390 Gourde en plastique"/>
    <n v="45674"/>
    <s v="Vert"/>
    <s v="GI"/>
    <s v="Chine"/>
    <n v="86"/>
    <s v="Sport"/>
    <s v="ACC"/>
    <s v="Gourde en plastique"/>
    <s v="Partielle"/>
    <s v="Offre saisie"/>
    <s v="Fadwa"/>
    <s v="OUI"/>
    <m/>
    <m/>
    <m/>
    <m/>
    <m/>
    <m/>
    <m/>
    <m/>
    <m/>
    <m/>
    <m/>
    <m/>
    <m/>
    <m/>
  </r>
  <r>
    <s v="D69 - CM FI SPORT"/>
    <x v="96"/>
    <x v="0"/>
    <x v="0"/>
    <s v="ACH PO117 Alexandru BOLDESCO 8"/>
    <s v="Clothes"/>
    <n v="45700"/>
    <s v="Vert"/>
    <s v="CODAC"/>
    <s v="Irlande"/>
    <n v="11"/>
    <s v="Confection"/>
    <s v="TXT homme"/>
    <s v="vetements de &quot;travail&quot;"/>
    <m/>
    <s v="Cotation transport elevé par rapport a la valeur lot"/>
    <s v="Aya"/>
    <s v="NON"/>
    <m/>
    <m/>
    <s v="X"/>
    <m/>
    <m/>
    <m/>
    <m/>
    <m/>
    <m/>
    <m/>
    <m/>
    <m/>
    <m/>
    <m/>
  </r>
  <r>
    <s v="D69 - CM FI SPORT"/>
    <x v="97"/>
    <x v="0"/>
    <x v="0"/>
    <s v="GRAND IMPORT 89"/>
    <s v="15600  ladies  active wear"/>
    <n v="45700"/>
    <s v="Vert"/>
    <s v="GI"/>
    <s v="USA"/>
    <n v="45"/>
    <s v="Confection"/>
    <s v="TXT femme"/>
    <s v="Short et bikini"/>
    <m/>
    <s v="Pour lingerie"/>
    <m/>
    <s v="NON"/>
    <m/>
    <m/>
    <m/>
    <m/>
    <m/>
    <m/>
    <m/>
    <m/>
    <m/>
    <m/>
    <m/>
    <m/>
    <m/>
    <m/>
  </r>
  <r>
    <s v="D69 - CM FI SPORT"/>
    <x v="98"/>
    <x v="0"/>
    <x v="0"/>
    <s v="GRAND IMPORT 387"/>
    <s v="GI387- Textile Oudoor"/>
    <n v="45700"/>
    <s v="Vert"/>
    <s v="GI"/>
    <s v="Chine"/>
    <n v="333"/>
    <s v="Confection"/>
    <s v="TXT homme"/>
    <s v="Veste hommes avec zip"/>
    <s v="Partielle"/>
    <m/>
    <s v="Fadwa"/>
    <s v="OUI"/>
    <m/>
    <m/>
    <s v="NE"/>
    <m/>
    <m/>
    <m/>
    <m/>
    <m/>
    <m/>
    <m/>
    <m/>
    <m/>
    <m/>
    <m/>
  </r>
  <r>
    <s v="D69 - CM FI SPORT"/>
    <x v="99"/>
    <x v="0"/>
    <x v="0"/>
    <s v="GRAND IMPORT 152"/>
    <s v="gloves"/>
    <n v="45700"/>
    <m/>
    <m/>
    <s v="Canada"/>
    <n v="8"/>
    <s v="Sport"/>
    <s v="Ski"/>
    <s v="Gants de ski"/>
    <s v="Globale"/>
    <m/>
    <s v="Aya"/>
    <s v="NON"/>
    <m/>
    <m/>
    <m/>
    <m/>
    <m/>
    <m/>
    <m/>
    <m/>
    <m/>
    <m/>
    <m/>
    <m/>
    <m/>
    <m/>
  </r>
  <r>
    <s v="D69 - CM FI SPORT"/>
    <x v="100"/>
    <x v="0"/>
    <x v="0"/>
    <s v="GRAND IMPORT 450"/>
    <s v="GI450-GANTS ENDUIT-03022025"/>
    <n v="45700"/>
    <s v="Vert"/>
    <m/>
    <s v="Chine"/>
    <n v="14"/>
    <s v="EPI"/>
    <s v="Gants enduit"/>
    <s v="Gants de protection"/>
    <s v="Globale"/>
    <m/>
    <s v="Aya"/>
    <s v="OUI"/>
    <n v="9000"/>
    <m/>
    <s v="NE"/>
    <m/>
    <m/>
    <m/>
    <m/>
    <m/>
    <m/>
    <m/>
    <m/>
    <m/>
    <m/>
    <m/>
  </r>
  <r>
    <s v="D69 - CM FI SPORT"/>
    <x v="101"/>
    <x v="0"/>
    <x v="0"/>
    <s v="GRAND IMPORT 387"/>
    <s v="GI387- RIding Gloves"/>
    <n v="45702"/>
    <m/>
    <s v="GI"/>
    <s v="Chine"/>
    <n v="5"/>
    <s v="Sport"/>
    <s v="ACC velo/moto"/>
    <s v="Gants"/>
    <m/>
    <s v="low batch value"/>
    <s v="Aya"/>
    <s v="NON"/>
    <m/>
    <m/>
    <s v="X"/>
    <m/>
    <m/>
    <m/>
    <m/>
    <m/>
    <m/>
    <m/>
    <m/>
    <m/>
    <m/>
    <m/>
  </r>
  <r>
    <s v="D69 - CM FI SPORT"/>
    <x v="102"/>
    <x v="0"/>
    <x v="0"/>
    <s v="GRAND IMPORT 236"/>
    <s v="GI236_GLAMOUR BRANDS_SPORT CLOTHING_20250324"/>
    <n v="45701"/>
    <s v="Vert"/>
    <s v="GI"/>
    <s v="Espagne"/>
    <n v="6"/>
    <s v="Confection"/>
    <s v="TXT femme"/>
    <s v="Brassieres et leggings"/>
    <s v="Attente Prix Magasin"/>
    <s v="Pas d'interet"/>
    <s v="Aya"/>
    <s v="NON"/>
    <m/>
    <m/>
    <s v="X"/>
    <m/>
    <m/>
    <m/>
    <m/>
    <m/>
    <m/>
    <m/>
    <m/>
    <m/>
    <m/>
    <m/>
  </r>
  <r>
    <s v="D69 - CM FI SPORT"/>
    <x v="103"/>
    <x v="0"/>
    <x v="0"/>
    <s v="GRAND IMPORT 296"/>
    <s v="GI296-accessoires sport Wantalis -060225"/>
    <n v="45701"/>
    <m/>
    <m/>
    <s v="France"/>
    <n v="5"/>
    <s v="Sport"/>
    <s v="ACC fitness"/>
    <s v="Divers accessoires"/>
    <m/>
    <s v="Pas assez de volume"/>
    <s v="Aya"/>
    <s v="NON"/>
    <m/>
    <m/>
    <s v="X"/>
    <m/>
    <m/>
    <m/>
    <m/>
    <m/>
    <m/>
    <m/>
    <m/>
    <m/>
    <m/>
    <m/>
  </r>
  <r>
    <s v="D69 - CM FI SPORT"/>
    <x v="104"/>
    <x v="0"/>
    <x v="0"/>
    <s v="GRAND IMPORT 446"/>
    <s v="GI446- hunting gloves SBOE07022025"/>
    <n v="45705"/>
    <m/>
    <s v="GI"/>
    <s v="Chine"/>
    <n v="4"/>
    <s v="Sport"/>
    <s v="Chasse"/>
    <s v="Gants de chasse"/>
    <m/>
    <m/>
    <s v="Aya"/>
    <m/>
    <m/>
    <m/>
    <m/>
    <m/>
    <m/>
    <m/>
    <m/>
    <m/>
    <m/>
    <m/>
    <m/>
    <m/>
    <m/>
    <m/>
  </r>
  <r>
    <s v="D69 - CM FI SPORT"/>
    <x v="105"/>
    <x v="0"/>
    <x v="0"/>
    <s v="GRAND IMPORT 562"/>
    <s v="GI562 Fishing Lure GJT 10 02 2025"/>
    <n v="45705"/>
    <m/>
    <s v="GI"/>
    <s v="Chine"/>
    <n v="7"/>
    <s v="Sport"/>
    <s v="Pêche"/>
    <s v="Leurres souples"/>
    <m/>
    <s v="Low palet value"/>
    <s v="Aya"/>
    <s v="NON"/>
    <m/>
    <m/>
    <s v="X"/>
    <m/>
    <m/>
    <m/>
    <m/>
    <m/>
    <m/>
    <m/>
    <m/>
    <m/>
    <m/>
    <m/>
  </r>
  <r>
    <s v="D69 - CM FI SPORT"/>
    <x v="106"/>
    <x v="0"/>
    <x v="0"/>
    <s v="GRAND IMPORT 426"/>
    <s v="gi426 sports duffle bag - order cancellation"/>
    <n v="45702"/>
    <m/>
    <m/>
    <s v="Inde"/>
    <n v="75"/>
    <s v="Sport"/>
    <s v="Acc fitness"/>
    <s v="Sacs de sport"/>
    <m/>
    <s v="pdt simi en stock"/>
    <s v="Aya"/>
    <m/>
    <m/>
    <m/>
    <m/>
    <m/>
    <m/>
    <m/>
    <m/>
    <m/>
    <m/>
    <m/>
    <m/>
    <m/>
    <m/>
    <m/>
  </r>
  <r>
    <s v="D69 - CM FI SPORT"/>
    <x v="107"/>
    <x v="0"/>
    <x v="0"/>
    <s v="GRAND IMPORT 296"/>
    <s v="BAC - CYCLE RUN - ACCESS"/>
    <n v="45324"/>
    <m/>
    <s v="GI"/>
    <s v="France"/>
    <n v="18"/>
    <s v="Sport"/>
    <s v="Acc"/>
    <s v="ACC de fitness"/>
    <m/>
    <s v="tres spé pour b2b"/>
    <s v="Aya"/>
    <m/>
    <m/>
    <m/>
    <m/>
    <m/>
    <m/>
    <m/>
    <m/>
    <m/>
    <m/>
    <m/>
    <m/>
    <m/>
    <m/>
    <m/>
  </r>
  <r>
    <s v="D69 - CM FI SPORT"/>
    <x v="108"/>
    <x v="0"/>
    <x v="0"/>
    <s v="GRAND IMPORT 387"/>
    <s v="GI387- Dartboard"/>
    <n v="45705"/>
    <m/>
    <s v="GI"/>
    <s v="Chine"/>
    <n v="20"/>
    <s v="Sport"/>
    <s v="Jeu"/>
    <s v="Jeu de flechette"/>
    <s v="Partielle"/>
    <s v="Offre saisie"/>
    <s v="Aya"/>
    <s v="OUI"/>
    <n v="6000"/>
    <m/>
    <s v="NE"/>
    <m/>
    <m/>
    <m/>
    <m/>
    <m/>
    <m/>
    <m/>
    <m/>
    <m/>
    <m/>
    <m/>
  </r>
  <r>
    <s v="D69 - CM FI SPORT"/>
    <x v="109"/>
    <x v="0"/>
    <x v="0"/>
    <s v="GRAND IMPORT 484"/>
    <s v="GI484: chaussures de sport"/>
    <n v="45706"/>
    <s v="Vert"/>
    <s v="GI"/>
    <s v="Allemagne"/>
    <n v="60"/>
    <s v="Sport"/>
    <s v="Chaussures"/>
    <s v="Chaussures de sport"/>
    <s v="Globale"/>
    <s v="Prix mkg elevé"/>
    <s v="Aya"/>
    <s v="NON"/>
    <m/>
    <m/>
    <s v="X"/>
    <m/>
    <m/>
    <m/>
    <m/>
    <m/>
    <m/>
    <m/>
    <m/>
    <m/>
    <m/>
    <m/>
  </r>
  <r>
    <s v="D69 - CM FI SPORT"/>
    <x v="110"/>
    <x v="0"/>
    <x v="2"/>
    <s v="ACH PO270 Magdalena DUDA 2"/>
    <s v="7k working shoes"/>
    <n v="45708"/>
    <s v="Vert"/>
    <s v="CODAC"/>
    <s v="Pologne"/>
    <n v="25"/>
    <s v="EPI"/>
    <s v="Chaussures"/>
    <s v="Chaussures de sécurité"/>
    <s v="Partielle"/>
    <s v="Offre saisie"/>
    <s v="Aya"/>
    <s v="OUI"/>
    <n v="3020"/>
    <m/>
    <s v="NE"/>
    <m/>
    <m/>
    <m/>
    <m/>
    <m/>
    <m/>
    <m/>
    <m/>
    <m/>
    <m/>
    <m/>
  </r>
  <r>
    <s v="D69 - CM FI SPORT"/>
    <x v="111"/>
    <x v="0"/>
    <x v="0"/>
    <s v="GRAND IMPORT 562"/>
    <s v="GI562 body waders GJT 12 02 2025"/>
    <n v="45707"/>
    <m/>
    <s v="GI"/>
    <s v="Chine"/>
    <n v="29"/>
    <s v="Sport"/>
    <s v="Pêche"/>
    <s v="Salopette avec botte"/>
    <s v="Partielle"/>
    <s v="Oggre saisie - test"/>
    <s v="Aya"/>
    <s v="OUI"/>
    <n v="7100"/>
    <m/>
    <s v="NE"/>
    <m/>
    <m/>
    <m/>
    <m/>
    <m/>
    <m/>
    <m/>
    <m/>
    <m/>
    <m/>
    <m/>
  </r>
  <r>
    <s v="D69 - CM FI SPORT"/>
    <x v="112"/>
    <x v="0"/>
    <x v="0"/>
    <s v="GRAND IMPORT 450"/>
    <s v="GI450-Men training sets-11022025"/>
    <n v="45706"/>
    <s v="Vert"/>
    <s v="GI"/>
    <s v="Chine"/>
    <n v="3"/>
    <s v="Confection"/>
    <s v="Training"/>
    <s v="Set de training shorty et tshirt"/>
    <m/>
    <s v="Pas assez de volume"/>
    <s v="Aya"/>
    <s v="NON"/>
    <m/>
    <m/>
    <s v="X"/>
    <m/>
    <m/>
    <m/>
    <m/>
    <m/>
    <m/>
    <m/>
    <m/>
    <m/>
    <m/>
    <m/>
  </r>
  <r>
    <s v="D69 - CM FI SPORT"/>
    <x v="113"/>
    <x v="0"/>
    <x v="0"/>
    <s v="GRAND IMPORT 580"/>
    <s v="P1530_Cycle_3 2 2025"/>
    <n v="45705"/>
    <m/>
    <s v="GI"/>
    <s v="Bangladesh"/>
    <n v="102"/>
    <s v="Sport"/>
    <s v="Vélo"/>
    <s v="Vélo de ville "/>
    <s v="Globale"/>
    <m/>
    <s v="Aya"/>
    <s v="OUI"/>
    <n v="25375"/>
    <m/>
    <s v="NE"/>
    <m/>
    <m/>
    <m/>
    <m/>
    <m/>
    <m/>
    <m/>
    <m/>
    <m/>
    <m/>
    <m/>
  </r>
  <r>
    <s v="D69 - CM FI SPORT"/>
    <x v="114"/>
    <x v="0"/>
    <x v="0"/>
    <s v="GRAND IMPORT 89"/>
    <s v="25000  boys acvtive wear"/>
    <n v="45707"/>
    <s v="Vert"/>
    <s v="GI"/>
    <s v="USA"/>
    <n v="20"/>
    <s v="Confection"/>
    <s v="TXT enfant"/>
    <s v="Set de short et tshirts"/>
    <m/>
    <m/>
    <s v="Aya"/>
    <m/>
    <m/>
    <m/>
    <m/>
    <m/>
    <m/>
    <m/>
    <m/>
    <m/>
    <m/>
    <m/>
    <m/>
    <m/>
    <m/>
    <m/>
  </r>
  <r>
    <s v="D69 - CM FI SPORT"/>
    <x v="115"/>
    <x v="0"/>
    <x v="0"/>
    <s v="GRAND IMPORT 387"/>
    <s v="GI-387- Stock of basketball stands"/>
    <n v="45707"/>
    <m/>
    <s v="GI"/>
    <s v="Chine"/>
    <n v="1377"/>
    <s v="Sport"/>
    <s v="Basketball"/>
    <s v="Basketball stand"/>
    <m/>
    <s v="Cde simi en cours"/>
    <s v="Aya"/>
    <s v="NON"/>
    <m/>
    <m/>
    <s v="X"/>
    <m/>
    <m/>
    <m/>
    <m/>
    <m/>
    <m/>
    <m/>
    <m/>
    <m/>
    <m/>
    <m/>
  </r>
  <r>
    <s v="D69 - CM FI SPORT"/>
    <x v="116"/>
    <x v="0"/>
    <x v="0"/>
    <s v="GRAND IMPORT 451"/>
    <s v="Gi451-ski wear"/>
    <n v="45707"/>
    <m/>
    <s v="GI"/>
    <s v="Chine"/>
    <n v="25"/>
    <s v="Confection"/>
    <s v="Ski"/>
    <s v="ser de ski H/F"/>
    <m/>
    <m/>
    <s v="Aya"/>
    <s v="NON"/>
    <m/>
    <m/>
    <s v="X"/>
    <m/>
    <m/>
    <m/>
    <m/>
    <m/>
    <m/>
    <m/>
    <m/>
    <m/>
    <m/>
    <m/>
  </r>
  <r>
    <s v="D69 - CM FI SPORT"/>
    <x v="117"/>
    <x v="0"/>
    <x v="0"/>
    <s v="GRAND IMPORT 450"/>
    <s v="GI450- Ebike in CZ Republic- 11022025"/>
    <n v="45707"/>
    <m/>
    <s v="GI"/>
    <s v="Répu tchèque"/>
    <n v="166"/>
    <s v="Sport"/>
    <s v="Vélo"/>
    <s v="Vélo electrique"/>
    <s v="Partielle"/>
    <s v="Offre saisie"/>
    <s v="Aya"/>
    <s v="OUI"/>
    <n v="61800"/>
    <m/>
    <s v="NE"/>
    <m/>
    <m/>
    <m/>
    <m/>
    <m/>
    <m/>
    <m/>
    <m/>
    <m/>
    <m/>
    <m/>
  </r>
  <r>
    <s v="D69 - CM FI SPORT"/>
    <x v="118"/>
    <x v="0"/>
    <x v="0"/>
    <s v="GRAND IMPORT 387"/>
    <s v="GI387 - Lot of Snow boots  ski gloves"/>
    <n v="45707"/>
    <s v="Vert"/>
    <m/>
    <s v="Allemagne"/>
    <n v="2"/>
    <s v="Sport"/>
    <s v="Ski"/>
    <s v="Bottes et gants de ski"/>
    <m/>
    <m/>
    <s v="Aya"/>
    <s v="NON"/>
    <m/>
    <m/>
    <s v="X"/>
    <m/>
    <m/>
    <m/>
    <m/>
    <m/>
    <m/>
    <m/>
    <m/>
    <m/>
    <m/>
    <m/>
  </r>
  <r>
    <s v="D69 - CM FI SPORT"/>
    <x v="119"/>
    <x v="0"/>
    <x v="0"/>
    <s v="GRAND IMPORT 450"/>
    <s v="GI450-swimming googles-13022025"/>
    <n v="45709"/>
    <s v="Jaune"/>
    <m/>
    <s v="Chine"/>
    <n v="7"/>
    <s v="Sport"/>
    <s v="Natation"/>
    <s v="Lunettes de natation"/>
    <m/>
    <s v="Pas d'interet"/>
    <s v="Aya"/>
    <s v="NON"/>
    <m/>
    <m/>
    <s v="X"/>
    <m/>
    <m/>
    <m/>
    <m/>
    <m/>
    <m/>
    <m/>
    <m/>
    <m/>
    <m/>
    <m/>
  </r>
  <r>
    <s v="D69 - CM FI SPORT"/>
    <x v="120"/>
    <x v="0"/>
    <x v="0"/>
    <s v="GRAND IMPORT 479"/>
    <s v="GI479- Camping products"/>
    <n v="45709"/>
    <s v="Vert"/>
    <s v="GI"/>
    <s v="Chine"/>
    <n v="174"/>
    <s v="Sport"/>
    <s v="Camping"/>
    <s v="Chaises de camping"/>
    <m/>
    <m/>
    <s v="Aya"/>
    <s v="OUI"/>
    <m/>
    <m/>
    <s v="NE"/>
    <m/>
    <m/>
    <m/>
    <m/>
    <m/>
    <m/>
    <m/>
    <m/>
    <m/>
    <m/>
    <m/>
  </r>
  <r>
    <s v="D69 - CM FI SPORT"/>
    <x v="121"/>
    <x v="0"/>
    <x v="0"/>
    <s v="ACH PO136 Bianca DIACONESCU 5"/>
    <s v="MIXED WOMEN AND MAN SHOES AND CLOTHES END OF SERIES 20K PCS"/>
    <n v="45713"/>
    <s v="Vert"/>
    <s v="CODAC"/>
    <s v="Italie"/>
    <n v="33"/>
    <s v="Confection"/>
    <s v="TXT et ACC"/>
    <s v="Tshirt sport et chaussettes"/>
    <m/>
    <s v="scam"/>
    <s v="Aya"/>
    <s v="NON"/>
    <m/>
    <m/>
    <m/>
    <m/>
    <m/>
    <m/>
    <m/>
    <m/>
    <m/>
    <m/>
    <m/>
    <m/>
    <m/>
    <m/>
  </r>
  <r>
    <s v="D69 - CM FI SPORT"/>
    <x v="122"/>
    <x v="0"/>
    <x v="0"/>
    <s v="ACH PO210 Alexandru SERBAN 3"/>
    <s v="a batch of mix clothing"/>
    <n v="45713"/>
    <s v="Vert"/>
    <s v="CODAC"/>
    <s v="Allemagne"/>
    <n v="37"/>
    <s v="Confection"/>
    <s v="TXT mixte"/>
    <s v="Tshirts fanwear et autres"/>
    <s v="Partielle"/>
    <s v="Offre saisie"/>
    <s v="Aya"/>
    <s v="OUI"/>
    <m/>
    <m/>
    <s v="C"/>
    <m/>
    <m/>
    <m/>
    <m/>
    <m/>
    <m/>
    <m/>
    <m/>
    <m/>
    <m/>
    <m/>
  </r>
  <r>
    <s v="D69 - CM FI SPORT"/>
    <x v="123"/>
    <x v="0"/>
    <x v="0"/>
    <s v="ACH Elodie DUPUY 2"/>
    <s v="MASQUES"/>
    <n v="45713"/>
    <s v="Jaune"/>
    <s v="CODAC"/>
    <s v="France"/>
    <n v="20"/>
    <s v="Sport"/>
    <s v="masque"/>
    <s v="masque en couleurs"/>
    <m/>
    <m/>
    <s v="Aya"/>
    <s v="NON"/>
    <m/>
    <m/>
    <m/>
    <m/>
    <m/>
    <m/>
    <m/>
    <m/>
    <m/>
    <m/>
    <m/>
    <m/>
    <m/>
    <m/>
  </r>
  <r>
    <s v="D69 - CM FI SPORT"/>
    <x v="124"/>
    <x v="0"/>
    <x v="0"/>
    <s v="ACH PO206 Mihai TOLONTAN 7"/>
    <s v="ski products and accessories for ski"/>
    <n v="45701"/>
    <m/>
    <s v="CODAC"/>
    <s v="Finlande"/>
    <n v="90"/>
    <s v="Sport"/>
    <s v="Ski"/>
    <s v="Equipement de ski"/>
    <s v="Partielle"/>
    <m/>
    <s v="Aya"/>
    <s v="OUI"/>
    <m/>
    <m/>
    <s v="NE"/>
    <m/>
    <m/>
    <m/>
    <m/>
    <m/>
    <m/>
    <m/>
    <m/>
    <m/>
    <m/>
    <m/>
  </r>
  <r>
    <s v="D69 - CM FI SPORT"/>
    <x v="125"/>
    <x v="0"/>
    <x v="0"/>
    <s v="GRAND IMPORT 451"/>
    <s v="Gi451-Silicone foldable water bottle"/>
    <n v="45709"/>
    <m/>
    <s v="GI"/>
    <s v="Chine"/>
    <n v="40"/>
    <s v="Sport"/>
    <s v="ACC"/>
    <s v="Gourdes en silicone"/>
    <m/>
    <m/>
    <s v="Kenza B"/>
    <s v="OUI"/>
    <m/>
    <m/>
    <m/>
    <m/>
    <m/>
    <m/>
    <m/>
    <m/>
    <m/>
    <m/>
    <m/>
    <m/>
    <m/>
    <m/>
  </r>
  <r>
    <s v="D69 - CM FI SPORT"/>
    <x v="126"/>
    <x v="0"/>
    <x v="0"/>
    <s v="GRAND IMPORT 487"/>
    <s v="GI487 - 2K Men Pants - Liquidations"/>
    <n v="45709"/>
    <m/>
    <s v="GI"/>
    <s v="USA"/>
    <n v="2"/>
    <s v="Confection"/>
    <s v="TXT H"/>
    <s v="Pantalons hommes"/>
    <m/>
    <s v="Pas assez de volume"/>
    <s v="Aya"/>
    <s v="NON"/>
    <m/>
    <m/>
    <s v="X"/>
    <m/>
    <m/>
    <m/>
    <m/>
    <m/>
    <m/>
    <m/>
    <m/>
    <m/>
    <m/>
    <m/>
  </r>
  <r>
    <s v="D69 - CM FI SPORT"/>
    <x v="127"/>
    <x v="0"/>
    <x v="2"/>
    <s v="ACH PO260 Alexandru PUIU 4"/>
    <s v="products: white aprons"/>
    <n v="45714"/>
    <m/>
    <s v="CODAC"/>
    <s v="UK"/>
    <n v="14"/>
    <s v="EPI"/>
    <s v="Tablier "/>
    <s v="Tablier jetable plastique"/>
    <s v="Globale"/>
    <s v="Offre saisie"/>
    <s v="Aya"/>
    <s v="OUI"/>
    <m/>
    <m/>
    <s v="NE"/>
    <m/>
    <m/>
    <m/>
    <m/>
    <m/>
    <m/>
    <m/>
    <m/>
    <m/>
    <m/>
    <m/>
  </r>
  <r>
    <s v="D69 - CM FI SPORT"/>
    <x v="128"/>
    <x v="0"/>
    <x v="0"/>
    <s v="ACH PO270 Dan CARAUSU 3"/>
    <s v="MULTI DIVERS"/>
    <n v="45714"/>
    <m/>
    <s v="CODAC"/>
    <m/>
    <m/>
    <s v="Sport"/>
    <s v="divers acc"/>
    <s v="divers acc"/>
    <m/>
    <s v="tres spé"/>
    <s v="Aya"/>
    <s v="NON"/>
    <m/>
    <m/>
    <s v="X"/>
    <m/>
    <m/>
    <m/>
    <m/>
    <m/>
    <m/>
    <m/>
    <m/>
    <m/>
    <m/>
    <m/>
  </r>
  <r>
    <s v="D69 - CM FI SPORT"/>
    <x v="129"/>
    <x v="0"/>
    <x v="0"/>
    <s v="GRAND IMPORT 580"/>
    <s v="GI580 GLOVES 17-FEB-25"/>
    <n v="45714"/>
    <s v="Vert"/>
    <s v="CODAC"/>
    <s v="Bangladesh"/>
    <m/>
    <s v="EPI"/>
    <s v="Gants"/>
    <s v="Gants en cuir"/>
    <m/>
    <m/>
    <s v="Aya"/>
    <m/>
    <m/>
    <m/>
    <m/>
    <m/>
    <m/>
    <m/>
    <m/>
    <m/>
    <m/>
    <m/>
    <m/>
    <m/>
    <m/>
    <m/>
  </r>
  <r>
    <s v="D69 - CM FI SPORT"/>
    <x v="130"/>
    <x v="0"/>
    <x v="0"/>
    <s v="GRAND IMPORT 451"/>
    <s v="Gi451- Hiking shoes AYOP 18022025"/>
    <n v="45714"/>
    <m/>
    <s v="CODAC"/>
    <s v="Chine"/>
    <n v="49"/>
    <s v="Sport"/>
    <s v="Chaussures"/>
    <s v="Chaussures de randonnée"/>
    <s v="Partielle"/>
    <m/>
    <s v="Aya"/>
    <s v="OUI"/>
    <n v="17860"/>
    <m/>
    <s v="NE"/>
    <m/>
    <m/>
    <m/>
    <m/>
    <m/>
    <m/>
    <m/>
    <m/>
    <m/>
    <m/>
    <m/>
  </r>
  <r>
    <s v="D69 - CM FI SPORT"/>
    <x v="131"/>
    <x v="0"/>
    <x v="0"/>
    <s v="GRAND IMPORT 387"/>
    <s v="GI387- Chapka de chasse   SKI"/>
    <n v="45713"/>
    <s v="Vert"/>
    <s v="CODAC"/>
    <s v="Chine"/>
    <n v="40"/>
    <s v="Confection"/>
    <s v="Ski et chasse"/>
    <s v="Chapka"/>
    <s v="Globale"/>
    <s v="Offre saisie"/>
    <s v="Aya"/>
    <s v="OUI"/>
    <m/>
    <m/>
    <s v="NE"/>
    <m/>
    <m/>
    <m/>
    <m/>
    <m/>
    <m/>
    <m/>
    <m/>
    <m/>
    <m/>
    <m/>
  </r>
  <r>
    <s v="D69 - CM FI SPORT"/>
    <x v="132"/>
    <x v="0"/>
    <x v="0"/>
    <s v="GRAND IMPORT 387"/>
    <s v="BAC - SPORT-FITNESS ACCESSOIRE - DUFFLE BAG"/>
    <n v="45702"/>
    <m/>
    <s v="CODAC"/>
    <s v="Chine"/>
    <n v="6"/>
    <s v="Sport"/>
    <s v="Sacs"/>
    <s v="Sacs de sport"/>
    <m/>
    <m/>
    <s v="Aya"/>
    <s v="NON"/>
    <m/>
    <m/>
    <s v="X"/>
    <m/>
    <m/>
    <m/>
    <m/>
    <m/>
    <m/>
    <m/>
    <m/>
    <m/>
    <m/>
    <m/>
  </r>
  <r>
    <s v="D69 - CM FI SPORT"/>
    <x v="133"/>
    <x v="0"/>
    <x v="0"/>
    <s v="GRAND IMPORT 562"/>
    <s v="GI562 Aqua Shoes YBSE 20 02 2025"/>
    <n v="45715"/>
    <m/>
    <s v="GI"/>
    <s v="Chine"/>
    <n v="2"/>
    <s v="Sport"/>
    <s v="Natation"/>
    <s v="Chaussures aqua"/>
    <m/>
    <s v="Pas assez de volume"/>
    <s v="Aya"/>
    <s v="NON"/>
    <m/>
    <m/>
    <s v="X"/>
    <m/>
    <m/>
    <m/>
    <m/>
    <m/>
    <m/>
    <m/>
    <m/>
    <m/>
    <m/>
    <m/>
  </r>
  <r>
    <s v="D69 - CM FI SPORT"/>
    <x v="134"/>
    <x v="0"/>
    <x v="0"/>
    <s v="GRAND IMPORT 562"/>
    <s v="GI562 fitness equipment HHSG 19 02 2025"/>
    <n v="45715"/>
    <s v="Vert"/>
    <s v="GI"/>
    <s v="Chine"/>
    <n v="98"/>
    <s v="Sport"/>
    <s v="Fitness"/>
    <s v="Equipement / velo d'appart"/>
    <m/>
    <s v="Commande simi en cours"/>
    <s v="Aya"/>
    <s v="NON"/>
    <m/>
    <m/>
    <m/>
    <m/>
    <m/>
    <m/>
    <m/>
    <m/>
    <m/>
    <m/>
    <m/>
    <m/>
    <m/>
    <m/>
  </r>
  <r>
    <s v="D69 - CM FI SPORT"/>
    <x v="135"/>
    <x v="0"/>
    <x v="0"/>
    <s v="GRAND IMPORT 387"/>
    <s v="5624 Fins"/>
    <n v="45715"/>
    <m/>
    <s v="GI"/>
    <s v="Chine"/>
    <n v="22"/>
    <s v="Sport"/>
    <s v="Natation"/>
    <s v="Palmes de plongée"/>
    <m/>
    <s v="Pas d'interet"/>
    <s v="Aya"/>
    <s v="NON"/>
    <m/>
    <m/>
    <s v="X"/>
    <m/>
    <m/>
    <m/>
    <m/>
    <m/>
    <m/>
    <m/>
    <m/>
    <m/>
    <m/>
    <m/>
  </r>
  <r>
    <s v="D69 - CM FI SPORT"/>
    <x v="136"/>
    <x v="0"/>
    <x v="0"/>
    <s v="GRAND IMPORT 525"/>
    <s v="GI525_1CONTAINERSPORTCLOTHING_ENDOFLINES"/>
    <n v="45714"/>
    <s v="Vert"/>
    <s v="GI"/>
    <s v="Brésil"/>
    <n v="22"/>
    <s v="Confection"/>
    <s v="TXT femmes"/>
    <s v="Leggings et brassieres"/>
    <s v="Globale"/>
    <s v="Offre saisie"/>
    <s v="Aya"/>
    <s v="OUI"/>
    <n v="10069"/>
    <m/>
    <s v="NE"/>
    <m/>
    <m/>
    <m/>
    <m/>
    <m/>
    <m/>
    <m/>
    <m/>
    <m/>
    <m/>
    <m/>
  </r>
  <r>
    <s v="D69 - CM FI SPORT"/>
    <x v="137"/>
    <x v="0"/>
    <x v="0"/>
    <s v="GRAND IMPORT 451"/>
    <s v="Gi451-hunting knives"/>
    <n v="45714"/>
    <m/>
    <s v="GI"/>
    <s v="Chine"/>
    <n v="3"/>
    <s v="Sport"/>
    <s v="Chasse"/>
    <s v="Couteau de chasse"/>
    <m/>
    <s v="pas assez de volume"/>
    <s v="Aya"/>
    <s v="NON"/>
    <m/>
    <m/>
    <s v="X"/>
    <m/>
    <m/>
    <m/>
    <m/>
    <m/>
    <m/>
    <m/>
    <m/>
    <m/>
    <m/>
    <m/>
  </r>
  <r>
    <s v="D69 - CM FI SPORT"/>
    <x v="138"/>
    <x v="0"/>
    <x v="2"/>
    <s v="ACH AGNINO Flavio"/>
    <s v="vetements travail"/>
    <n v="45716"/>
    <s v="Vert"/>
    <s v="CODAC"/>
    <s v="Italie"/>
    <n v="3"/>
    <s v="EPI"/>
    <s v="TXT H/F"/>
    <s v="Vetement de travail"/>
    <m/>
    <s v="pas assez de volume"/>
    <s v="Aya"/>
    <s v="NON"/>
    <m/>
    <m/>
    <s v="X"/>
    <m/>
    <m/>
    <m/>
    <m/>
    <m/>
    <m/>
    <m/>
    <m/>
    <m/>
    <m/>
    <m/>
  </r>
  <r>
    <s v="D69 - CM FI SPORT"/>
    <x v="139"/>
    <x v="0"/>
    <x v="0"/>
    <s v="ACH PO210 Alexandru SERBAN 3"/>
    <s v="Work Clothing"/>
    <n v="45716"/>
    <s v="Vert"/>
    <s v="CODAC"/>
    <s v="Allemagne"/>
    <n v="15"/>
    <s v="EPI"/>
    <s v="TXT H"/>
    <s v="Vetement de travail homme"/>
    <m/>
    <s v="mauvaise repartition de taille"/>
    <s v="Aya"/>
    <s v="NON"/>
    <m/>
    <m/>
    <s v="X"/>
    <m/>
    <m/>
    <m/>
    <m/>
    <m/>
    <m/>
    <m/>
    <m/>
    <m/>
    <m/>
    <m/>
  </r>
  <r>
    <s v="D69 - CM FI SPORT"/>
    <x v="140"/>
    <x v="0"/>
    <x v="2"/>
    <s v="ACH PO236 Madalina MUSINA 4"/>
    <s v="Batch of sport articles"/>
    <n v="45716"/>
    <s v="Vert"/>
    <s v="CODAC"/>
    <s v="Espagne"/>
    <n v="3"/>
    <s v="Confection"/>
    <s v="TXT H/F"/>
    <s v="Vetement de sport mixte"/>
    <m/>
    <s v="Pas assez de volume"/>
    <s v="Aya"/>
    <s v="NON"/>
    <m/>
    <m/>
    <s v="X"/>
    <m/>
    <m/>
    <m/>
    <m/>
    <m/>
    <m/>
    <m/>
    <m/>
    <m/>
    <m/>
    <m/>
  </r>
  <r>
    <s v="D69 - CM FI SPORT"/>
    <x v="141"/>
    <x v="0"/>
    <x v="0"/>
    <s v="GRAND IMPORT 446"/>
    <s v="GI446-  Swimming goggles and caps SFST20022025"/>
    <n v="45715"/>
    <m/>
    <s v="GI"/>
    <s v="Chine"/>
    <n v="44"/>
    <s v="Sport"/>
    <s v="Natation"/>
    <s v="Lunettes et bonnets"/>
    <m/>
    <s v="Pas d'interet "/>
    <s v="Aya"/>
    <s v="NON"/>
    <m/>
    <m/>
    <s v="X"/>
    <m/>
    <m/>
    <m/>
    <m/>
    <m/>
    <m/>
    <m/>
    <m/>
    <m/>
    <m/>
    <m/>
  </r>
  <r>
    <s v="D69 - CM FI SPORT"/>
    <x v="142"/>
    <x v="0"/>
    <x v="0"/>
    <s v="GRAND IMPORT 472"/>
    <s v="GI472_ 148K Swimming clothing and equipment_Overstock_Sports sports cl"/>
    <n v="45715"/>
    <m/>
    <s v="GI"/>
    <s v="USA"/>
    <n v="200"/>
    <s v="Sport"/>
    <s v="Natation"/>
    <s v="Palmes et lunettes"/>
    <m/>
    <s v="Pas d'interet "/>
    <s v="Aya"/>
    <s v="NON"/>
    <m/>
    <m/>
    <s v="X"/>
    <m/>
    <m/>
    <m/>
    <m/>
    <m/>
    <m/>
    <m/>
    <m/>
    <m/>
    <m/>
    <m/>
  </r>
  <r>
    <s v="D69 - CM FI SPORT"/>
    <x v="143"/>
    <x v="0"/>
    <x v="0"/>
    <s v="GRAND IMPORT 446"/>
    <s v="GI446-Inflatable kayaks FDOSG20022025"/>
    <n v="45715"/>
    <m/>
    <s v="GI"/>
    <s v="Chine"/>
    <n v="59"/>
    <s v="Sport"/>
    <s v="Aquatique"/>
    <s v="KAYAKS"/>
    <s v="Partielle"/>
    <m/>
    <s v="Aya"/>
    <s v="OUI"/>
    <m/>
    <m/>
    <s v="NE"/>
    <m/>
    <m/>
    <m/>
    <m/>
    <m/>
    <m/>
    <m/>
    <m/>
    <m/>
    <m/>
    <m/>
  </r>
  <r>
    <s v="D69 - CM FI SPORT"/>
    <x v="144"/>
    <x v="0"/>
    <x v="1"/>
    <s v="ACH PO53 Luiza DUMAN 8"/>
    <s v="disposable items 3 trucks"/>
    <n v="45719"/>
    <s v="Jaune"/>
    <s v="CODAC"/>
    <s v="Italie"/>
    <n v="99"/>
    <s v="EPI"/>
    <s v="Combinaison"/>
    <s v="Combinaison jetable"/>
    <m/>
    <s v="offre saisie 0,01€ la pcs"/>
    <s v="Aya"/>
    <s v="OUI"/>
    <m/>
    <m/>
    <s v="NE"/>
    <m/>
    <m/>
    <m/>
    <m/>
    <m/>
    <m/>
    <m/>
    <m/>
    <m/>
    <m/>
    <m/>
  </r>
  <r>
    <s v="D69 - CM FI SPORT"/>
    <x v="145"/>
    <x v="0"/>
    <x v="0"/>
    <s v="GRAND IMPORT 579"/>
    <s v="P738,Garments"/>
    <n v="45720"/>
    <s v="Vert"/>
    <s v="GI"/>
    <s v="Bangladesh"/>
    <n v="50"/>
    <s v="Confection"/>
    <s v="TXT hommes"/>
    <s v="Ensemble enf et adultes"/>
    <m/>
    <m/>
    <s v="Aya"/>
    <s v="OUI"/>
    <m/>
    <m/>
    <m/>
    <m/>
    <m/>
    <m/>
    <m/>
    <m/>
    <m/>
    <m/>
    <m/>
    <m/>
    <m/>
    <m/>
  </r>
  <r>
    <s v="D69 - CM FI SPORT"/>
    <x v="146"/>
    <x v="0"/>
    <x v="0"/>
    <s v="GRAND IMPORT 387"/>
    <s v="GI387- Kettle dumbells"/>
    <n v="45719"/>
    <m/>
    <s v="GI"/>
    <s v="Chine"/>
    <n v="16"/>
    <s v="Sport"/>
    <s v="Haltères"/>
    <s v="Haltères 2 et 4kg"/>
    <m/>
    <s v=" "/>
    <s v="Aya"/>
    <s v="NON"/>
    <m/>
    <m/>
    <m/>
    <m/>
    <m/>
    <m/>
    <m/>
    <m/>
    <m/>
    <m/>
    <m/>
    <m/>
    <m/>
    <m/>
  </r>
  <r>
    <s v="D69 - CM FI SPORT"/>
    <x v="147"/>
    <x v="0"/>
    <x v="0"/>
    <s v="GRAND IMPORT 562"/>
    <s v="GI562 Fishing Camo hats YLEC  25 02 2025"/>
    <n v="45720"/>
    <s v="Jaune"/>
    <s v="GI"/>
    <s v="Chine"/>
    <n v="8"/>
    <s v="Sport"/>
    <s v="Chasse"/>
    <s v="Chapeau bob de chasse"/>
    <m/>
    <s v="Pas d'interet"/>
    <s v="Aya"/>
    <s v="NON"/>
    <m/>
    <m/>
    <s v="X"/>
    <m/>
    <m/>
    <m/>
    <m/>
    <m/>
    <m/>
    <m/>
    <m/>
    <m/>
    <m/>
    <m/>
  </r>
  <r>
    <s v="D69 - CM FI SPORT"/>
    <x v="148"/>
    <x v="0"/>
    <x v="0"/>
    <s v="GRAND IMPORT 446"/>
    <s v="GI446-Fishing vests XS25022025"/>
    <n v="45720"/>
    <m/>
    <s v="GI"/>
    <s v="Chine"/>
    <n v="13"/>
    <s v="Sport"/>
    <s v="Pêche"/>
    <s v="Gillet de pêche"/>
    <m/>
    <m/>
    <s v="Aya"/>
    <m/>
    <m/>
    <m/>
    <m/>
    <m/>
    <m/>
    <m/>
    <m/>
    <m/>
    <m/>
    <m/>
    <m/>
    <m/>
    <m/>
    <m/>
  </r>
  <r>
    <s v="D69 - CM FI SPORT"/>
    <x v="149"/>
    <x v="0"/>
    <x v="0"/>
    <s v="GRAND IMPORT 453"/>
    <s v="GI453- Double Wall Insulated BottlesCups"/>
    <n v="45720"/>
    <m/>
    <s v="GI"/>
    <s v="Chine"/>
    <n v="33"/>
    <s v="Sport"/>
    <s v="Gourde"/>
    <s v="Gourdes d'eau et thermos"/>
    <s v="Globale"/>
    <m/>
    <s v="Aya"/>
    <m/>
    <m/>
    <m/>
    <m/>
    <m/>
    <m/>
    <m/>
    <m/>
    <m/>
    <m/>
    <m/>
    <m/>
    <m/>
    <m/>
    <m/>
  </r>
  <r>
    <s v="D69 - CM FI SPORT"/>
    <x v="150"/>
    <x v="0"/>
    <x v="0"/>
    <s v="GRAND IMPORT 450"/>
    <s v="GI450-FLEECE 400 GSM-24022025"/>
    <n v="45720"/>
    <s v="Vert"/>
    <s v="GI"/>
    <s v="Chine"/>
    <n v="18"/>
    <s v="Confection"/>
    <s v="TXT U"/>
    <s v="Polaires full zip"/>
    <s v="Globale"/>
    <m/>
    <s v="Aya"/>
    <s v="OUI"/>
    <m/>
    <m/>
    <s v="NE"/>
    <m/>
    <m/>
    <m/>
    <m/>
    <m/>
    <m/>
    <m/>
    <m/>
    <m/>
    <m/>
    <m/>
  </r>
  <r>
    <s v="D69 - CM FI SPORT"/>
    <x v="151"/>
    <x v="0"/>
    <x v="0"/>
    <s v="GRAND IMPORT 387"/>
    <s v="GI387- Pantalon Outdoor"/>
    <n v="45715"/>
    <s v="Vert"/>
    <s v="GI"/>
    <s v="Chine"/>
    <n v="104"/>
    <s v="Confection"/>
    <s v="TXT H/F"/>
    <s v="Pantalon de ski et coupe vent"/>
    <m/>
    <m/>
    <s v="Aya"/>
    <s v="OUI"/>
    <m/>
    <m/>
    <s v="NE"/>
    <m/>
    <m/>
    <m/>
    <m/>
    <m/>
    <m/>
    <m/>
    <m/>
    <m/>
    <m/>
    <m/>
  </r>
  <r>
    <s v="D69 - CM FI SPORT"/>
    <x v="152"/>
    <x v="0"/>
    <x v="0"/>
    <s v="ACH Iya BOUVRON 2"/>
    <s v="article de sport"/>
    <n v="45722"/>
    <m/>
    <s v="CODAC"/>
    <s v="Belgique"/>
    <n v="4"/>
    <s v="Sport"/>
    <s v="Acc "/>
    <s v="Acc de vélos"/>
    <m/>
    <m/>
    <s v="Aya"/>
    <m/>
    <m/>
    <m/>
    <m/>
    <m/>
    <m/>
    <m/>
    <m/>
    <m/>
    <m/>
    <m/>
    <m/>
    <m/>
    <m/>
    <m/>
  </r>
  <r>
    <s v="D69 - CM FI SPORT"/>
    <x v="153"/>
    <x v="0"/>
    <x v="0"/>
    <s v="GRAND IMPORT 450"/>
    <s v="BAC - OUTDOOR - OUTIL MULTIFONCTION"/>
    <n v="45722"/>
    <m/>
    <s v="GI"/>
    <s v="Chine"/>
    <n v="2"/>
    <s v="Sport"/>
    <s v="ACC"/>
    <s v="Couteaux multi fonction"/>
    <m/>
    <s v="Pas assez de volume"/>
    <s v="Aya"/>
    <s v="NON"/>
    <m/>
    <m/>
    <s v="X"/>
    <m/>
    <m/>
    <m/>
    <m/>
    <m/>
    <m/>
    <m/>
    <m/>
    <m/>
    <m/>
    <m/>
  </r>
  <r>
    <s v="D69 - CM FI SPORT"/>
    <x v="154"/>
    <x v="0"/>
    <x v="0"/>
    <s v="GRAND IMPORT 450"/>
    <s v="GI450-Running shoes-25022025"/>
    <n v="45721"/>
    <s v="Vert"/>
    <s v="GI"/>
    <s v="Chine"/>
    <n v="97"/>
    <s v="Sport"/>
    <s v="Chaussures"/>
    <s v="Chaussures de sport"/>
    <m/>
    <s v="offre saisie"/>
    <s v="Aya"/>
    <s v="OUI"/>
    <m/>
    <m/>
    <s v="NE"/>
    <m/>
    <m/>
    <m/>
    <m/>
    <m/>
    <m/>
    <m/>
    <m/>
    <m/>
    <m/>
    <m/>
  </r>
  <r>
    <s v="D69 - CM FI SPORT"/>
    <x v="155"/>
    <x v="0"/>
    <x v="0"/>
    <s v="GRAND IMPORT 387"/>
    <s v="GI387- Drybags"/>
    <n v="45721"/>
    <m/>
    <s v="GI"/>
    <s v="Chine"/>
    <n v="19"/>
    <s v="Sport"/>
    <s v="Sacs"/>
    <s v="shoulder bag"/>
    <m/>
    <m/>
    <s v="Aya"/>
    <m/>
    <m/>
    <m/>
    <m/>
    <m/>
    <m/>
    <m/>
    <m/>
    <m/>
    <m/>
    <m/>
    <m/>
    <m/>
    <m/>
    <m/>
  </r>
  <r>
    <s v="D69 - CM FI SPORT"/>
    <x v="156"/>
    <x v="0"/>
    <x v="0"/>
    <s v="ACH PO109 Mircea ARDELEANU 6"/>
    <s v="1669 pcs mixed work clothes men and women due to end of series 2024"/>
    <n v="45723"/>
    <m/>
    <s v="CODAC"/>
    <s v="Italie"/>
    <n v="3"/>
    <s v="EPI"/>
    <s v="TXT H"/>
    <s v="Vetement de travail"/>
    <m/>
    <s v="Pas assez de volume"/>
    <s v="Aya"/>
    <s v="OUI"/>
    <m/>
    <m/>
    <s v="X"/>
    <m/>
    <m/>
    <m/>
    <m/>
    <m/>
    <m/>
    <m/>
    <m/>
    <m/>
    <m/>
    <m/>
  </r>
  <r>
    <s v="D69 - CM FI SPORT"/>
    <x v="157"/>
    <x v="0"/>
    <x v="0"/>
    <s v="IMPORT 562"/>
    <s v="GI562 kids swimwear XMIT 24 02 2025"/>
    <n v="45723"/>
    <m/>
    <s v="GI"/>
    <m/>
    <m/>
    <m/>
    <m/>
    <m/>
    <m/>
    <s v="aff lingerie"/>
    <s v="kzu"/>
    <s v="NON"/>
    <m/>
    <m/>
    <m/>
    <m/>
    <m/>
    <m/>
    <m/>
    <m/>
    <m/>
    <m/>
    <m/>
    <m/>
    <m/>
    <m/>
  </r>
  <r>
    <s v="D69 - CM FI SPORT"/>
    <x v="158"/>
    <x v="0"/>
    <x v="0"/>
    <s v="IMPORT 586"/>
    <s v="GI586- ISS -Canada - Adjustable Poolside Basketball Goal inventory sto"/>
    <n v="45714"/>
    <m/>
    <s v="GI"/>
    <s v="Canada"/>
    <n v="115"/>
    <s v="Sport"/>
    <s v="basketball"/>
    <s v="Baskeyball stand piscine"/>
    <m/>
    <s v="Offre saisie"/>
    <s v="Aya"/>
    <s v="OUI"/>
    <m/>
    <m/>
    <s v="NE"/>
    <m/>
    <m/>
    <m/>
    <m/>
    <m/>
    <m/>
    <m/>
    <m/>
    <m/>
    <m/>
    <m/>
  </r>
  <r>
    <s v="D69 - CM FI SPORT"/>
    <x v="159"/>
    <x v="0"/>
    <x v="0"/>
    <s v="IMPORT 446"/>
    <s v="GI446- Rowing machines ZLST25022025"/>
    <n v="45727"/>
    <m/>
    <s v="GI"/>
    <s v="Chine"/>
    <n v="123"/>
    <s v="Sport"/>
    <s v="Equipement fitness"/>
    <s v="rameurs"/>
    <s v="Partielle"/>
    <s v="Offre saisie"/>
    <s v="Aya"/>
    <s v="OUI"/>
    <n v="7140"/>
    <m/>
    <s v="NE"/>
    <m/>
    <m/>
    <m/>
    <m/>
    <m/>
    <m/>
    <m/>
    <m/>
    <m/>
    <m/>
    <m/>
  </r>
  <r>
    <s v="D69 - CM FI SPORT"/>
    <x v="160"/>
    <x v="0"/>
    <x v="0"/>
    <s v="IMPORT 609"/>
    <s v="GI 609- Stock of skiwear"/>
    <n v="45727"/>
    <m/>
    <s v="GI"/>
    <s v="Chine"/>
    <n v="5"/>
    <s v="Confection"/>
    <s v="ski"/>
    <s v="veste et pantalon ski"/>
    <m/>
    <s v="Pas assez de volume"/>
    <s v="Aya"/>
    <s v="NON"/>
    <m/>
    <m/>
    <s v="X"/>
    <m/>
    <m/>
    <m/>
    <m/>
    <m/>
    <m/>
    <m/>
    <m/>
    <m/>
    <m/>
    <m/>
  </r>
  <r>
    <s v="D69 - CM FI SPORT"/>
    <x v="161"/>
    <x v="0"/>
    <x v="0"/>
    <s v="IMPORT 608"/>
    <s v="GI608 - Hiking boots"/>
    <n v="45727"/>
    <m/>
    <s v="GI"/>
    <s v="Chine"/>
    <n v="158"/>
    <s v="Sport"/>
    <s v="Chaussures"/>
    <s v="Chaussures rando"/>
    <m/>
    <s v="Offre saisie"/>
    <s v="Aya"/>
    <s v="OUI"/>
    <m/>
    <m/>
    <s v="NE"/>
    <m/>
    <m/>
    <m/>
    <m/>
    <m/>
    <m/>
    <m/>
    <m/>
    <m/>
    <m/>
    <m/>
  </r>
  <r>
    <s v="D69 - CM FI SPORT"/>
    <x v="162"/>
    <x v="0"/>
    <x v="0"/>
    <s v="IMPORT 504"/>
    <s v="Stock of Garment_GI504"/>
    <n v="45726"/>
    <m/>
    <s v="GI"/>
    <s v="USA"/>
    <n v="33"/>
    <s v="Confection"/>
    <s v="TXT F"/>
    <s v="Tshirts leggings et pull femmes"/>
    <m/>
    <s v="Offre mkg plus cher"/>
    <s v="Aya"/>
    <s v="NON"/>
    <m/>
    <m/>
    <s v="X"/>
    <m/>
    <m/>
    <m/>
    <m/>
    <m/>
    <m/>
    <m/>
    <m/>
    <m/>
    <m/>
    <m/>
  </r>
  <r>
    <s v="D69 - CM FI SPORT"/>
    <x v="163"/>
    <x v="0"/>
    <x v="0"/>
    <s v="IMPORT 425"/>
    <s v="GI425 - MEN AND WOMEN SPORTS CLOTHINGS"/>
    <n v="45726"/>
    <m/>
    <s v="GI"/>
    <s v="Vietnam"/>
    <n v="19"/>
    <s v="Confection"/>
    <s v="TXT H"/>
    <s v="Divers vetements hommes"/>
    <s v="Globale"/>
    <m/>
    <s v="Aya"/>
    <s v="OUI"/>
    <m/>
    <m/>
    <s v="NE"/>
    <m/>
    <m/>
    <m/>
    <m/>
    <m/>
    <m/>
    <m/>
    <m/>
    <m/>
    <m/>
    <m/>
  </r>
  <r>
    <s v="D69 - CM FI SPORT"/>
    <x v="164"/>
    <x v="0"/>
    <x v="0"/>
    <s v="IMPORT 556"/>
    <s v="GI 556 Picnic iso bags"/>
    <n v="45726"/>
    <m/>
    <s v="GI"/>
    <s v="Chine"/>
    <n v="20"/>
    <s v="Sport"/>
    <s v="ACC camping"/>
    <s v="Sac isotherme"/>
    <s v="Partielle"/>
    <s v="Offre saisie"/>
    <s v="Aya"/>
    <s v="OUI"/>
    <m/>
    <m/>
    <s v="NE"/>
    <m/>
    <m/>
    <m/>
    <m/>
    <m/>
    <m/>
    <m/>
    <m/>
    <m/>
    <m/>
    <m/>
  </r>
  <r>
    <s v="D69 - CM FI SPORT"/>
    <x v="165"/>
    <x v="0"/>
    <x v="0"/>
    <s v="ACH Arthur RIDDELL 3"/>
    <s v="lunette de s?curit?"/>
    <n v="45728"/>
    <m/>
    <s v="CODAC"/>
    <m/>
    <n v="2"/>
    <s v="EPI"/>
    <s v="Lunettes de protection"/>
    <s v="Lunettes de protection"/>
    <m/>
    <s v="Pas assez de volume"/>
    <s v="Aya"/>
    <s v="NON"/>
    <m/>
    <m/>
    <s v="X"/>
    <m/>
    <m/>
    <m/>
    <m/>
    <m/>
    <m/>
    <m/>
    <m/>
    <m/>
    <m/>
    <m/>
  </r>
  <r>
    <s v="D69 - CM FI SPORT"/>
    <x v="166"/>
    <x v="0"/>
    <x v="0"/>
    <s v="IMPORT 450"/>
    <s v="GI450-Men Padded parka-26022025"/>
    <n v="45728"/>
    <m/>
    <s v="GI"/>
    <s v="Bangladesh"/>
    <n v="60"/>
    <s v="Confection"/>
    <s v="TXT H"/>
    <s v="Doudounes hommes"/>
    <s v="Globale"/>
    <s v="Offre saisie"/>
    <s v="Aya"/>
    <s v="OUI"/>
    <n v="17780"/>
    <m/>
    <s v="NE"/>
    <m/>
    <m/>
    <m/>
    <m/>
    <m/>
    <m/>
    <m/>
    <m/>
    <m/>
    <m/>
    <m/>
  </r>
  <r>
    <s v="D69 - CM FI SPORT"/>
    <x v="167"/>
    <x v="0"/>
    <x v="0"/>
    <s v="IMPORT 608"/>
    <s v="GI608 - Lot of pumps"/>
    <n v="45727"/>
    <m/>
    <s v="GI"/>
    <s v="Chhine"/>
    <n v="46"/>
    <s v="Sport"/>
    <s v="ACC"/>
    <s v="Pompe"/>
    <m/>
    <s v="Pas d'interet"/>
    <s v="Aya"/>
    <s v="NON"/>
    <m/>
    <m/>
    <s v="X"/>
    <m/>
    <m/>
    <m/>
    <m/>
    <m/>
    <m/>
    <m/>
    <m/>
    <m/>
    <m/>
    <m/>
  </r>
  <r>
    <s v="D69 - CM FI SPORT"/>
    <x v="168"/>
    <x v="0"/>
    <x v="0"/>
    <s v="IMPORT 487"/>
    <s v="GI487_14.353 WORKWEAR CLOTHING OVERSTOCK"/>
    <n v="45728"/>
    <m/>
    <s v="CODAC"/>
    <s v="Canada"/>
    <n v="14"/>
    <s v="EPI"/>
    <s v="TXT"/>
    <s v="Vetements de travail"/>
    <s v="Globale"/>
    <s v="offre saisie"/>
    <s v="Aya"/>
    <s v="OUI"/>
    <m/>
    <m/>
    <s v="NE"/>
    <m/>
    <m/>
    <m/>
    <m/>
    <m/>
    <m/>
    <m/>
    <m/>
    <m/>
    <m/>
    <m/>
  </r>
  <r>
    <s v="D69 - CM FI SPORT"/>
    <x v="169"/>
    <x v="0"/>
    <x v="2"/>
    <s v="ACH PO79 Cosmin CHIRIAC 3"/>
    <s v="A batch of 15000 reflective vest"/>
    <n v="45730"/>
    <m/>
    <s v="CODAC"/>
    <s v="Espagne"/>
    <n v="8"/>
    <s v="EPI"/>
    <s v="TXT"/>
    <s v="Gilet haute visibilié"/>
    <m/>
    <m/>
    <s v="Aya"/>
    <s v="NON"/>
    <m/>
    <m/>
    <s v="X"/>
    <m/>
    <m/>
    <m/>
    <m/>
    <m/>
    <m/>
    <m/>
    <m/>
    <m/>
    <m/>
    <m/>
  </r>
  <r>
    <s v="D69 - CM FI SPORT"/>
    <x v="170"/>
    <x v="0"/>
    <x v="0"/>
    <s v="ACH PO206 Mihai TOLONTAN 7"/>
    <s v="SKI"/>
    <n v="45730"/>
    <m/>
    <s v="CODAC"/>
    <s v="Estonie"/>
    <m/>
    <s v="Sport"/>
    <s v="Ski de fond"/>
    <s v="Ski et chaussures "/>
    <m/>
    <m/>
    <s v="Aya"/>
    <m/>
    <m/>
    <m/>
    <m/>
    <m/>
    <m/>
    <m/>
    <m/>
    <m/>
    <m/>
    <m/>
    <m/>
    <m/>
    <m/>
    <m/>
  </r>
  <r>
    <s v="D69 - CM FI SPORT"/>
    <x v="171"/>
    <x v="0"/>
    <x v="0"/>
    <s v="IMPORT 387"/>
    <s v="GI387- Footballs"/>
    <n v="45730"/>
    <s v="Vert"/>
    <s v="GI"/>
    <s v="Chine"/>
    <n v="14"/>
    <s v="Sport"/>
    <s v="Football"/>
    <s v="Ballon de football"/>
    <s v="Globale"/>
    <s v="Offre saise"/>
    <s v="Aya"/>
    <s v="OUI"/>
    <m/>
    <m/>
    <s v="NE"/>
    <m/>
    <m/>
    <m/>
    <m/>
    <m/>
    <m/>
    <m/>
    <m/>
    <m/>
    <m/>
    <m/>
  </r>
  <r>
    <s v="D69 - CM FI SPORT"/>
    <x v="172"/>
    <x v="0"/>
    <x v="0"/>
    <s v="IMPORT 236"/>
    <s v="P1425 DEERING MANAGEMENT INC ACCESSORIES"/>
    <n v="45730"/>
    <m/>
    <s v="GI"/>
    <s v="USA"/>
    <n v="3"/>
    <s v="Confection"/>
    <s v="Ski"/>
    <s v="Gants de ski"/>
    <m/>
    <s v="Pas assez de volume"/>
    <s v="Aya"/>
    <s v="NON"/>
    <m/>
    <m/>
    <s v="X"/>
    <m/>
    <m/>
    <m/>
    <m/>
    <m/>
    <m/>
    <m/>
    <m/>
    <m/>
    <m/>
    <m/>
  </r>
  <r>
    <s v="D69 - CM FI SPORT"/>
    <x v="173"/>
    <x v="0"/>
    <x v="0"/>
    <s v="IMPORT 609"/>
    <s v="Gi-609 Stock of kids outdoor pants"/>
    <n v="45730"/>
    <s v="Vert"/>
    <s v="GI"/>
    <s v="Chine"/>
    <n v="8"/>
    <s v="Confection"/>
    <s v="Outdoor"/>
    <s v="Pantalon enfant"/>
    <m/>
    <s v="Offre saisie"/>
    <s v="Aya"/>
    <s v="OUI"/>
    <m/>
    <m/>
    <s v="NE"/>
    <m/>
    <m/>
    <m/>
    <m/>
    <m/>
    <m/>
    <m/>
    <m/>
    <m/>
    <m/>
    <m/>
  </r>
  <r>
    <s v="D69 - CM FI SPORT"/>
    <x v="174"/>
    <x v="0"/>
    <x v="0"/>
    <s v="IMPORT 562"/>
    <s v="GI562 kids sportswear 24 02 2025"/>
    <n v="45730"/>
    <s v="Vert"/>
    <s v="GI"/>
    <s v="Chine"/>
    <n v="121"/>
    <s v="Confection"/>
    <s v="Outdoor"/>
    <s v="Polaires et vestes enfant"/>
    <s v="Globale"/>
    <s v="Offre saisie"/>
    <s v="Aya"/>
    <s v="OUI"/>
    <m/>
    <m/>
    <s v="NE"/>
    <m/>
    <m/>
    <m/>
    <m/>
    <m/>
    <m/>
    <m/>
    <m/>
    <m/>
    <m/>
    <m/>
  </r>
  <r>
    <s v="D69 - CM FI SPORT"/>
    <x v="175"/>
    <x v="0"/>
    <x v="0"/>
    <s v="IMPORT 609"/>
    <s v="Gi 609- lot de corde descalade"/>
    <n v="45730"/>
    <m/>
    <s v="GI"/>
    <s v="Chine"/>
    <n v="38"/>
    <s v="Sport"/>
    <s v="ACC"/>
    <s v="Corde d'escalade"/>
    <s v="Partielle"/>
    <s v="Offre saise"/>
    <s v="Aya"/>
    <s v="OUI"/>
    <n v="4900"/>
    <m/>
    <s v="NE"/>
    <m/>
    <m/>
    <m/>
    <m/>
    <m/>
    <m/>
    <m/>
    <m/>
    <m/>
    <m/>
    <m/>
  </r>
  <r>
    <s v="D69 - CM FI SPORT"/>
    <x v="176"/>
    <x v="0"/>
    <x v="0"/>
    <s v="IMPORT 446"/>
    <s v="GI446- Picnic mats JASG06032025"/>
    <n v="45729"/>
    <m/>
    <s v="GI"/>
    <s v="Chine"/>
    <n v="130"/>
    <s v="Sport"/>
    <s v="Picnic"/>
    <s v="Tais de picnic"/>
    <m/>
    <s v="bazar, pas d'interet"/>
    <s v="Aya"/>
    <s v="NON"/>
    <m/>
    <m/>
    <s v="X"/>
    <m/>
    <m/>
    <m/>
    <m/>
    <m/>
    <m/>
    <m/>
    <m/>
    <m/>
    <m/>
    <m/>
  </r>
  <r>
    <s v="D69 - CM FI SPORT"/>
    <x v="177"/>
    <x v="0"/>
    <x v="0"/>
    <s v="IMPORT 562"/>
    <s v="GI562 Skate helmet DSSE 03 03 2025"/>
    <n v="45729"/>
    <m/>
    <s v="GI"/>
    <s v="Chine"/>
    <n v="15"/>
    <s v="Sport"/>
    <s v="Skate"/>
    <s v="Casque de skate"/>
    <s v="Globale"/>
    <s v="Offre saisie"/>
    <s v="Aya"/>
    <s v="OUI"/>
    <m/>
    <m/>
    <s v="NE"/>
    <m/>
    <m/>
    <m/>
    <m/>
    <m/>
    <m/>
    <m/>
    <m/>
    <m/>
    <m/>
    <m/>
  </r>
  <r>
    <s v="D69 - CM FI SPORT"/>
    <x v="178"/>
    <x v="0"/>
    <x v="0"/>
    <s v="IMPORT 609"/>
    <s v="Gi 609- lot de scooters and longboards"/>
    <n v="45729"/>
    <s v="Vert"/>
    <s v="GI"/>
    <s v="Chine"/>
    <n v="64"/>
    <s v="Sport"/>
    <m/>
    <s v="Trotinettes lifestyle et skate board"/>
    <m/>
    <s v="Cde simi en cours"/>
    <s v="Aya"/>
    <s v="NON"/>
    <m/>
    <m/>
    <s v="X"/>
    <m/>
    <m/>
    <m/>
    <m/>
    <m/>
    <m/>
    <m/>
    <m/>
    <m/>
    <m/>
    <m/>
  </r>
  <r>
    <s v="D69 - CM FI SPORT"/>
    <x v="179"/>
    <x v="0"/>
    <x v="0"/>
    <s v="IMPORT 450"/>
    <s v="GI450-Darts and dart boards-06032025"/>
    <n v="45729"/>
    <s v="Jaune"/>
    <s v="GI"/>
    <s v="Chine"/>
    <n v="28"/>
    <s v="Sport"/>
    <s v="jeu"/>
    <s v="Dart board"/>
    <m/>
    <s v="Pas d'interet"/>
    <s v="Aya"/>
    <s v="NON"/>
    <m/>
    <m/>
    <s v="X"/>
    <m/>
    <m/>
    <m/>
    <m/>
    <m/>
    <m/>
    <m/>
    <m/>
    <m/>
    <m/>
    <m/>
  </r>
  <r>
    <s v="D69 - CM FI SPORT"/>
    <x v="180"/>
    <x v="0"/>
    <x v="1"/>
    <s v="ACH MANCERA Paula MANCERA LOPEZ"/>
    <s v="Masque de protection"/>
    <n v="45733"/>
    <s v="Jaune"/>
    <s v="CODAC"/>
    <m/>
    <n v="2"/>
    <s v="EPI"/>
    <s v="Protection"/>
    <s v="Visiere"/>
    <m/>
    <s v="Pas d'interet"/>
    <s v="Aya"/>
    <s v="NON"/>
    <m/>
    <m/>
    <s v="X"/>
    <m/>
    <m/>
    <m/>
    <m/>
    <m/>
    <m/>
    <m/>
    <m/>
    <m/>
    <m/>
    <m/>
  </r>
  <r>
    <s v="D69 - CM FI SPORT"/>
    <x v="181"/>
    <x v="0"/>
    <x v="0"/>
    <s v="IMPORT 446"/>
    <s v=" GI446-Yoga wear HTEC10032025"/>
    <n v="45733"/>
    <s v="Vert"/>
    <s v="GI"/>
    <s v="Chine"/>
    <n v="35"/>
    <s v="Confection"/>
    <s v="Yoga"/>
    <s v="combinaison, leggings, hauts femmes"/>
    <s v="Partielle"/>
    <s v="Offre saisie"/>
    <s v="Aya"/>
    <s v="OUI"/>
    <m/>
    <m/>
    <s v="NE"/>
    <m/>
    <m/>
    <m/>
    <m/>
    <m/>
    <m/>
    <m/>
    <m/>
    <m/>
    <m/>
    <m/>
  </r>
  <r>
    <s v="D69 - CM FI SPORT"/>
    <x v="182"/>
    <x v="0"/>
    <x v="0"/>
    <s v="IMPORT 609"/>
    <s v="GI609 - Stock of windbreaker jackets"/>
    <n v="45733"/>
    <s v="Vert"/>
    <s v="GI"/>
    <s v="Chine"/>
    <n v="3"/>
    <s v="Confection"/>
    <s v="Homme"/>
    <s v="Coupe vents"/>
    <m/>
    <s v="Pas assez de volume"/>
    <s v="Aya"/>
    <s v="NON"/>
    <m/>
    <m/>
    <s v="X"/>
    <m/>
    <m/>
    <m/>
    <m/>
    <m/>
    <m/>
    <m/>
    <m/>
    <m/>
    <m/>
    <m/>
  </r>
  <r>
    <s v="D69 - CM FI SPORT"/>
    <x v="183"/>
    <x v="0"/>
    <x v="0"/>
    <s v="IMPORT 608"/>
    <s v="GI608 - Ballet Shoes"/>
    <n v="45733"/>
    <m/>
    <s v="GI"/>
    <s v="Chine"/>
    <n v="13"/>
    <s v="Confection"/>
    <s v="Ballet"/>
    <s v="Ballerines"/>
    <s v="Partielle"/>
    <s v="Offre saisie / test"/>
    <s v="Aya"/>
    <s v="OUI"/>
    <m/>
    <m/>
    <s v="NE"/>
    <m/>
    <m/>
    <m/>
    <m/>
    <m/>
    <m/>
    <m/>
    <m/>
    <m/>
    <m/>
    <m/>
  </r>
  <r>
    <s v="D69 - CM FI SPORT"/>
    <x v="184"/>
    <x v="0"/>
    <x v="0"/>
    <s v="IMPORT 562"/>
    <s v="GI562 running and hiking shoes WCDSF 06 03 2025"/>
    <n v="45733"/>
    <s v="Vert"/>
    <s v="GI"/>
    <s v="Chine"/>
    <n v="132"/>
    <s v="Sport"/>
    <s v="Chaussures"/>
    <s v="Randonnée et running"/>
    <s v="Partielle"/>
    <s v="Offre saisie"/>
    <s v="Aya"/>
    <s v="OUI"/>
    <m/>
    <m/>
    <s v="NE"/>
    <m/>
    <m/>
    <m/>
    <m/>
    <m/>
    <m/>
    <m/>
    <m/>
    <m/>
    <m/>
    <m/>
  </r>
  <r>
    <s v="D69 - CM FI SPORT"/>
    <x v="185"/>
    <x v="0"/>
    <x v="0"/>
    <s v="IMPORT 559"/>
    <s v="GI559_4KSPORTSJACKETS_OVERSTOCK"/>
    <n v="45733"/>
    <s v="Vert"/>
    <s v="GI"/>
    <s v="Canada"/>
    <n v="21"/>
    <s v="Confection"/>
    <s v="H/F"/>
    <s v="Doudounes "/>
    <s v="Globale"/>
    <s v="Offre saisie"/>
    <s v="Aya"/>
    <s v="OUI"/>
    <m/>
    <m/>
    <s v="NE"/>
    <m/>
    <m/>
    <m/>
    <m/>
    <m/>
    <m/>
    <m/>
    <m/>
    <m/>
    <m/>
    <m/>
  </r>
  <r>
    <s v="D69 - CM FI SPORT"/>
    <x v="186"/>
    <x v="0"/>
    <x v="0"/>
    <s v="IMPORT 446"/>
    <s v="GI446- Sinkers and lures WWF1002025"/>
    <n v="45733"/>
    <m/>
    <s v="GI"/>
    <s v="Chine"/>
    <n v="7"/>
    <s v="Sport"/>
    <s v="Pêche"/>
    <s v="Acc de peche"/>
    <m/>
    <m/>
    <s v="Aya"/>
    <s v="NON"/>
    <m/>
    <m/>
    <s v="X"/>
    <m/>
    <m/>
    <m/>
    <m/>
    <m/>
    <m/>
    <m/>
    <m/>
    <m/>
    <m/>
    <m/>
  </r>
  <r>
    <s v="D69 - CM FI SPORT"/>
    <x v="187"/>
    <x v="0"/>
    <x v="0"/>
    <s v="IMPORT 450"/>
    <s v="GI450-LAMES VIBRANTES-10032025"/>
    <n v="45733"/>
    <m/>
    <s v="GI"/>
    <s v="Chine"/>
    <n v="2"/>
    <s v="Sport"/>
    <s v="Pêche"/>
    <s v="Leurres souples"/>
    <m/>
    <s v="Pas assez de volume"/>
    <s v="Aya"/>
    <s v="NON"/>
    <m/>
    <m/>
    <s v="X"/>
    <m/>
    <m/>
    <m/>
    <m/>
    <m/>
    <m/>
    <m/>
    <m/>
    <m/>
    <m/>
    <m/>
  </r>
  <r>
    <s v="D69 - CM FI SPORT"/>
    <x v="188"/>
    <x v="0"/>
    <x v="0"/>
    <s v="IMPORT 387"/>
    <s v="GI387- Chaussure Aquatique"/>
    <n v="45730"/>
    <s v="Vert"/>
    <s v="GI"/>
    <s v="Chine"/>
    <n v="64"/>
    <s v="Sport"/>
    <s v="Natation"/>
    <s v="Chaussures aqua"/>
    <m/>
    <s v="Offre saisie"/>
    <s v="Aya"/>
    <s v="OUI"/>
    <n v="6600"/>
    <m/>
    <s v="NE"/>
    <m/>
    <m/>
    <m/>
    <m/>
    <m/>
    <m/>
    <m/>
    <m/>
    <m/>
    <m/>
    <m/>
  </r>
  <r>
    <s v="D69 - CM FI SPORT"/>
    <x v="189"/>
    <x v="0"/>
    <x v="0"/>
    <s v="IMPORT 450"/>
    <s v="GI450-Petanques-07032025"/>
    <n v="45730"/>
    <m/>
    <s v="GI"/>
    <s v="Chine"/>
    <n v="10"/>
    <s v="Sport"/>
    <s v="Jeu"/>
    <s v="Balles de petanques"/>
    <m/>
    <s v="Pdt simi en stock"/>
    <s v="Aya"/>
    <s v="NON"/>
    <m/>
    <m/>
    <s v="X"/>
    <m/>
    <m/>
    <m/>
    <m/>
    <m/>
    <m/>
    <m/>
    <m/>
    <m/>
    <m/>
    <m/>
  </r>
  <r>
    <s v="D69 - CM FI SPORT"/>
    <x v="190"/>
    <x v="0"/>
    <x v="0"/>
    <s v="IMPORT 608"/>
    <s v="GI608 - Running Caps"/>
    <n v="45730"/>
    <m/>
    <s v="GI"/>
    <s v="Chine"/>
    <n v="13"/>
    <s v="Sport"/>
    <s v="Running"/>
    <s v="Casquettes de running"/>
    <m/>
    <s v="Dossier pour manon burck"/>
    <s v="Aya"/>
    <s v="NON"/>
    <m/>
    <m/>
    <m/>
    <m/>
    <m/>
    <m/>
    <m/>
    <m/>
    <m/>
    <m/>
    <m/>
    <m/>
    <m/>
    <m/>
  </r>
  <r>
    <s v="D69 - CM FI SPORT"/>
    <x v="191"/>
    <x v="0"/>
    <x v="0"/>
    <s v="ACH PO138 Emanuel-Rafael IONITA"/>
    <s v="Batch with different products"/>
    <n v="45734"/>
    <m/>
    <s v="CODAC"/>
    <s v="Espagne"/>
    <n v="155"/>
    <s v="Sport"/>
    <s v="ACC"/>
    <s v="Sac à chaussures"/>
    <m/>
    <s v="Offre saisie"/>
    <s v="Aya"/>
    <s v="OUI"/>
    <m/>
    <m/>
    <s v="NE"/>
    <m/>
    <m/>
    <m/>
    <m/>
    <m/>
    <m/>
    <m/>
    <m/>
    <m/>
    <m/>
    <m/>
  </r>
  <r>
    <s v="D69 - CM FI SPORT"/>
    <x v="192"/>
    <x v="0"/>
    <x v="1"/>
    <s v="ACH ANAIK RETRIF 3"/>
    <s v="PISCINE ET SPA"/>
    <n v="45726"/>
    <m/>
    <s v="CODAC"/>
    <s v="France"/>
    <n v="4952"/>
    <s v="Sport"/>
    <s v="indoor"/>
    <s v="Matelas gonflable"/>
    <m/>
    <s v="Offre saisie"/>
    <s v="Aya"/>
    <s v="OUI"/>
    <n v="41400"/>
    <m/>
    <s v="NE"/>
    <m/>
    <m/>
    <m/>
    <m/>
    <m/>
    <m/>
    <m/>
    <m/>
    <m/>
    <m/>
    <m/>
  </r>
  <r>
    <s v="D69 - CM FI SPORT"/>
    <x v="193"/>
    <x v="0"/>
    <x v="0"/>
    <s v="IMPORT 387"/>
    <s v="GI387- SKI WEAR"/>
    <n v="45734"/>
    <s v="Vert"/>
    <s v="GI"/>
    <s v="Chine"/>
    <n v="336"/>
    <s v="Confection"/>
    <s v="ski"/>
    <s v="Ensemble et doudounes ski"/>
    <m/>
    <m/>
    <s v="Aya"/>
    <m/>
    <m/>
    <m/>
    <m/>
    <m/>
    <m/>
    <m/>
    <m/>
    <m/>
    <m/>
    <m/>
    <m/>
    <m/>
    <m/>
    <m/>
  </r>
  <r>
    <s v="D69 - CM FI SPORT"/>
    <x v="194"/>
    <x v="0"/>
    <x v="0"/>
    <s v="IMPORT 609"/>
    <s v="Gi609 - Fishing rods"/>
    <n v="45734"/>
    <m/>
    <s v="GI"/>
    <s v="Chine"/>
    <n v="10"/>
    <s v="Sport"/>
    <s v="Pêche"/>
    <s v="Cannes à peche"/>
    <m/>
    <s v="Pdt simi en stock"/>
    <s v="Aya"/>
    <s v="NON"/>
    <m/>
    <m/>
    <s v="X"/>
    <m/>
    <m/>
    <m/>
    <m/>
    <m/>
    <m/>
    <m/>
    <m/>
    <m/>
    <m/>
    <m/>
  </r>
  <r>
    <s v="D69 - CM FI SPORT"/>
    <x v="195"/>
    <x v="0"/>
    <x v="0"/>
    <s v="IMPORT 450"/>
    <s v="GI450-yoga pants-07032025"/>
    <n v="45734"/>
    <s v="Vert"/>
    <s v="GI"/>
    <s v="Chine"/>
    <n v="11"/>
    <s v="Confection"/>
    <s v="Yoga"/>
    <s v="Leggings femmes"/>
    <s v="Globale"/>
    <s v="Offre saisie"/>
    <s v="Aya"/>
    <s v="OUI"/>
    <m/>
    <m/>
    <s v="NE"/>
    <m/>
    <m/>
    <m/>
    <m/>
    <m/>
    <m/>
    <m/>
    <m/>
    <m/>
    <m/>
    <m/>
  </r>
  <r>
    <s v="D69 - CM FI SPORT"/>
    <x v="196"/>
    <x v="0"/>
    <x v="0"/>
    <s v="IMPORT 446"/>
    <s v="GI446- Trampolines tennis tables  basketball hoops ZKSG05032025"/>
    <n v="45734"/>
    <m/>
    <s v="GI"/>
    <s v="Chine"/>
    <n v="195"/>
    <s v="Sport"/>
    <s v="Jeu et acc"/>
    <s v="trampoline"/>
    <m/>
    <s v="Jouet"/>
    <s v="Kassandra"/>
    <s v="NON"/>
    <m/>
    <m/>
    <m/>
    <m/>
    <m/>
    <m/>
    <m/>
    <m/>
    <m/>
    <m/>
    <m/>
    <m/>
    <m/>
    <m/>
  </r>
  <r>
    <s v="D69 - CM FI SPORT"/>
    <x v="197"/>
    <x v="0"/>
    <x v="0"/>
    <s v="IMPORT 609"/>
    <s v="Gi609 - stock of fishing lure"/>
    <n v="45734"/>
    <m/>
    <s v="GI"/>
    <s v="Chine"/>
    <n v="5"/>
    <s v="Sport"/>
    <s v="Pêche"/>
    <s v="Leurres souples"/>
    <m/>
    <s v="Pas d'interet"/>
    <s v="Aya"/>
    <s v="NON"/>
    <m/>
    <m/>
    <s v="X"/>
    <m/>
    <m/>
    <m/>
    <m/>
    <m/>
    <m/>
    <m/>
    <m/>
    <m/>
    <m/>
    <m/>
  </r>
  <r>
    <s v="D69 - CM FI SPORT"/>
    <x v="198"/>
    <x v="0"/>
    <x v="0"/>
    <s v="IMPORT 562"/>
    <s v="GI562 running shoes TITC 07 03 2025"/>
    <n v="45733"/>
    <s v="Vert"/>
    <s v="GI"/>
    <s v="Chine"/>
    <n v="92"/>
    <s v="Sport"/>
    <s v="Chaussures"/>
    <s v="Chausuures de sport"/>
    <s v="Partielle"/>
    <s v="Offre saisie"/>
    <s v="Aya"/>
    <s v="OUI"/>
    <n v="7180"/>
    <m/>
    <s v="NE"/>
    <m/>
    <m/>
    <m/>
    <m/>
    <m/>
    <m/>
    <m/>
    <m/>
    <m/>
    <m/>
    <m/>
  </r>
  <r>
    <s v="D69 - CM FI SPORT"/>
    <x v="199"/>
    <x v="0"/>
    <x v="0"/>
    <s v="ACH PO138 Emanuel-Rafael IONITA"/>
    <s v="socks"/>
    <n v="45735"/>
    <s v="Vert"/>
    <s v="CODAC"/>
    <m/>
    <n v="1"/>
    <s v="Confection"/>
    <s v="TXT enfant"/>
    <s v="Chaussettes et tshirts"/>
    <m/>
    <s v="Pas assez de quantité"/>
    <s v="Aya"/>
    <s v="NON"/>
    <m/>
    <m/>
    <s v="X"/>
    <m/>
    <m/>
    <m/>
    <m/>
    <m/>
    <m/>
    <m/>
    <m/>
    <m/>
    <m/>
    <m/>
  </r>
  <r>
    <s v="D69 - CM FI SPORT"/>
    <x v="200"/>
    <x v="0"/>
    <x v="0"/>
    <s v="ACH PO53 Luiza DUMAN 8"/>
    <s v="safety shoes"/>
    <n v="45734"/>
    <s v="Vert"/>
    <s v="CODAC"/>
    <s v="Italie"/>
    <n v="10"/>
    <s v="EPI"/>
    <s v="Chaussures"/>
    <s v="Chaussures de travail"/>
    <s v="Globale"/>
    <s v="offre saisie"/>
    <s v="Aya"/>
    <s v="OUI"/>
    <n v="6390"/>
    <m/>
    <s v="NE"/>
    <m/>
    <m/>
    <m/>
    <m/>
    <m/>
    <m/>
    <m/>
    <m/>
    <m/>
    <m/>
    <m/>
  </r>
  <r>
    <s v="D69 - CM FI SPORT"/>
    <x v="201"/>
    <x v="0"/>
    <x v="0"/>
    <s v="IMPORT 236"/>
    <s v="GI236_GLAMOUR BRANS_SPORT CLOTHING_20250311"/>
    <n v="45734"/>
    <s v="Vert"/>
    <s v="GI"/>
    <s v="Espagne"/>
    <n v="6"/>
    <s v="Confection"/>
    <s v="Femmes"/>
    <s v="Brassieres et leggings femme"/>
    <m/>
    <s v="1125628 - dupliquée"/>
    <s v="Aya"/>
    <s v="NON"/>
    <m/>
    <m/>
    <s v="X"/>
    <m/>
    <m/>
    <m/>
    <m/>
    <m/>
    <m/>
    <m/>
    <m/>
    <m/>
    <m/>
    <m/>
  </r>
  <r>
    <s v="D69 - CM FI SPORT"/>
    <x v="202"/>
    <x v="0"/>
    <x v="0"/>
    <s v="IMPORT 573"/>
    <s v="BAC - RUNNING - TEXTILE TAO"/>
    <n v="45734"/>
    <s v="Vert"/>
    <s v="GI"/>
    <s v="Allemagne"/>
    <n v="65"/>
    <s v="Confection"/>
    <s v="Hommes"/>
    <s v="Tshirts polos et hoodies "/>
    <m/>
    <s v="Prix mkg trop elevé"/>
    <s v="Aya"/>
    <s v="NON"/>
    <m/>
    <m/>
    <s v="X"/>
    <m/>
    <m/>
    <m/>
    <m/>
    <m/>
    <m/>
    <m/>
    <m/>
    <m/>
    <m/>
    <m/>
  </r>
  <r>
    <s v="D69 - CM FI SPORT"/>
    <x v="203"/>
    <x v="0"/>
    <x v="0"/>
    <s v="ACH PO217 Roberto SIDOR 4"/>
    <s v="Batch of various electronic, sports and motorcycle products. These are"/>
    <n v="45736"/>
    <s v="Rouge"/>
    <s v="CODAC"/>
    <s v="Espagne"/>
    <n v="660"/>
    <s v="Sport"/>
    <s v="Moto"/>
    <s v="scooter electrique"/>
    <s v="Globale"/>
    <s v="Offre saisie sous condition"/>
    <s v="Aya"/>
    <s v="OUI"/>
    <n v="122350"/>
    <m/>
    <s v="NE"/>
    <m/>
    <m/>
    <m/>
    <m/>
    <m/>
    <m/>
    <m/>
    <m/>
    <m/>
    <m/>
    <m/>
  </r>
  <r>
    <s v="D69 - CM FI SPORT"/>
    <x v="204"/>
    <x v="0"/>
    <x v="0"/>
    <s v="IMPORT 89"/>
    <s v="P934 THICK ATHLETICS LLC SPORTS CLOTHING 24 02 25"/>
    <n v="45735"/>
    <s v="Vert"/>
    <s v="GI"/>
    <s v="USA"/>
    <n v="10"/>
    <s v="Confection"/>
    <s v="Femmes"/>
    <s v="Brassiere tshirts leggings"/>
    <s v="Attente Prix Magasin"/>
    <s v="Prix mkg élevé"/>
    <s v="Aya"/>
    <s v="NON"/>
    <m/>
    <m/>
    <s v="X"/>
    <m/>
    <m/>
    <m/>
    <m/>
    <m/>
    <m/>
    <m/>
    <m/>
    <m/>
    <m/>
    <m/>
  </r>
  <r>
    <s v="D69 - CM FI SPORT"/>
    <x v="205"/>
    <x v="0"/>
    <x v="0"/>
    <s v="ACH PO270 Kleyder DOS REIS 3"/>
    <s v="9035 pieces of reflective vests and harness"/>
    <n v="45740"/>
    <m/>
    <s v="CODAC"/>
    <s v="Portugal"/>
    <n v="11"/>
    <s v="EPI"/>
    <m/>
    <s v="Gilets jaune"/>
    <m/>
    <s v="Pas d'interet"/>
    <s v="Aya"/>
    <s v="NON"/>
    <m/>
    <m/>
    <s v="X"/>
    <m/>
    <m/>
    <m/>
    <m/>
    <m/>
    <m/>
    <m/>
    <m/>
    <m/>
    <m/>
    <m/>
  </r>
  <r>
    <s v="D69 - CM FI SPORT"/>
    <x v="206"/>
    <x v="0"/>
    <x v="0"/>
    <s v="IMPORT 450"/>
    <s v="GI450-folding outdoor knives-13022025"/>
    <n v="45740"/>
    <m/>
    <s v="GI"/>
    <s v="Chine"/>
    <n v="10"/>
    <s v="Sport"/>
    <s v="Chasse"/>
    <s v="couteaux de chasse"/>
    <s v="Partielle"/>
    <s v="Offre saisie"/>
    <s v="Aya"/>
    <s v="OUI"/>
    <m/>
    <m/>
    <s v="NE"/>
    <m/>
    <m/>
    <m/>
    <m/>
    <m/>
    <m/>
    <m/>
    <m/>
    <m/>
    <m/>
    <m/>
  </r>
  <r>
    <s v="D69 - CM FI SPORT"/>
    <x v="207"/>
    <x v="0"/>
    <x v="0"/>
    <s v="IMPORT 598"/>
    <s v="GI598-Sportswear,Overstock"/>
    <n v="45740"/>
    <s v="Vert"/>
    <s v="GI"/>
    <s v="Canada"/>
    <n v="2"/>
    <s v="Confection"/>
    <s v="Hommes"/>
    <s v="Tshirts"/>
    <m/>
    <s v="Pas assez de volume"/>
    <s v="Aya"/>
    <s v="NON"/>
    <m/>
    <m/>
    <s v="X"/>
    <m/>
    <m/>
    <m/>
    <m/>
    <m/>
    <m/>
    <m/>
    <m/>
    <m/>
    <m/>
    <m/>
  </r>
  <r>
    <s v="D69 - CM FI SPORT"/>
    <x v="208"/>
    <x v="0"/>
    <x v="0"/>
    <s v="IMPORT 450"/>
    <s v="GI450-fishing lures-13032025"/>
    <n v="45737"/>
    <m/>
    <s v="GI"/>
    <s v="Chine"/>
    <n v="4"/>
    <s v="Sport"/>
    <s v="Pêche"/>
    <s v="Leurres souples"/>
    <m/>
    <m/>
    <s v="Aya"/>
    <m/>
    <m/>
    <m/>
    <m/>
    <m/>
    <m/>
    <m/>
    <m/>
    <m/>
    <m/>
    <m/>
    <m/>
    <m/>
    <m/>
    <m/>
  </r>
  <r>
    <s v="D69 - CM FI SPORT"/>
    <x v="209"/>
    <x v="0"/>
    <x v="0"/>
    <s v="IMPORT 609"/>
    <s v="Gi609 Stock of running Caps"/>
    <n v="45737"/>
    <s v="Vert"/>
    <s v="GI"/>
    <s v="Chine"/>
    <n v="6"/>
    <s v="Confection"/>
    <s v="ACC"/>
    <s v="Casquettes"/>
    <m/>
    <s v="Dossier pour manon burck"/>
    <s v="Manon"/>
    <s v="NON"/>
    <m/>
    <m/>
    <m/>
    <m/>
    <m/>
    <m/>
    <m/>
    <m/>
    <m/>
    <m/>
    <m/>
    <m/>
    <m/>
    <m/>
  </r>
  <r>
    <s v="D69 - CM FI SPORT"/>
    <x v="210"/>
    <x v="0"/>
    <x v="0"/>
    <s v="IMPORT 450"/>
    <s v="GI450-Roller skating-13032025"/>
    <n v="45737"/>
    <m/>
    <s v="GI"/>
    <s v="Chine"/>
    <n v="88"/>
    <s v="Sport"/>
    <s v="Jeu"/>
    <s v="Patin à roulette"/>
    <m/>
    <s v="offre saisie"/>
    <s v="Aya"/>
    <s v="OUI"/>
    <m/>
    <m/>
    <s v="NE"/>
    <m/>
    <m/>
    <m/>
    <m/>
    <m/>
    <m/>
    <m/>
    <m/>
    <m/>
    <m/>
    <m/>
  </r>
  <r>
    <s v="D69 - CM FI SPORT"/>
    <x v="211"/>
    <x v="0"/>
    <x v="0"/>
    <s v="IMPORT 551"/>
    <s v="GI551-hikingshoes-13032025"/>
    <n v="45737"/>
    <s v="Vert"/>
    <s v="GI"/>
    <s v="Chine"/>
    <n v="124"/>
    <s v="Sport"/>
    <s v="Chaussures"/>
    <s v="Chaussures de rando enfants"/>
    <s v="Partielle"/>
    <s v="offre saisie"/>
    <s v="Aya"/>
    <s v="OUI"/>
    <m/>
    <m/>
    <s v="NE"/>
    <m/>
    <m/>
    <m/>
    <m/>
    <m/>
    <m/>
    <m/>
    <m/>
    <m/>
    <m/>
    <m/>
  </r>
  <r>
    <s v="D69 - CM FI SPORT"/>
    <x v="212"/>
    <x v="0"/>
    <x v="0"/>
    <s v="IMPORT 608"/>
    <s v="GI608 - Tresse Fishing Line"/>
    <n v="45737"/>
    <m/>
    <s v="GI"/>
    <s v="Chine"/>
    <n v="6"/>
    <s v="Sport"/>
    <s v="Pêche"/>
    <s v="Tress pêche"/>
    <m/>
    <s v="très specifique"/>
    <s v="Aya"/>
    <s v="NON"/>
    <m/>
    <m/>
    <s v="X"/>
    <m/>
    <m/>
    <m/>
    <m/>
    <m/>
    <m/>
    <m/>
    <m/>
    <m/>
    <m/>
    <m/>
  </r>
  <r>
    <s v="D69 - CM FI SPORT"/>
    <x v="213"/>
    <x v="0"/>
    <x v="0"/>
    <s v="IMPORT 609"/>
    <s v="Gi609 stock of bike U LOCKS"/>
    <n v="45737"/>
    <s v="Vert"/>
    <s v="GI"/>
    <s v="Chine"/>
    <n v="8"/>
    <s v="Sport"/>
    <s v="ACC vélo"/>
    <s v="antivol vélo"/>
    <s v="Globale"/>
    <s v="Offre saisie"/>
    <s v="Aya"/>
    <s v="OUI"/>
    <m/>
    <m/>
    <s v="NE"/>
    <m/>
    <m/>
    <m/>
    <m/>
    <m/>
    <m/>
    <m/>
    <m/>
    <m/>
    <m/>
    <m/>
  </r>
  <r>
    <s v="D69 - CM FI SPORT"/>
    <x v="214"/>
    <x v="0"/>
    <x v="0"/>
    <s v="ACH PO236 Ana IACOB 5"/>
    <s v="Mixed stock end of line products"/>
    <n v="45741"/>
    <m/>
    <s v="CODAC"/>
    <s v="Espagne"/>
    <n v="46"/>
    <s v="Confection"/>
    <s v="serviette"/>
    <s v="Bathrobe enf"/>
    <m/>
    <s v="Dossier pour Camille"/>
    <m/>
    <s v="NON"/>
    <m/>
    <m/>
    <m/>
    <m/>
    <m/>
    <m/>
    <m/>
    <m/>
    <m/>
    <m/>
    <m/>
    <m/>
    <m/>
    <m/>
  </r>
  <r>
    <s v="D69 - CM FI SPORT"/>
    <x v="215"/>
    <x v="0"/>
    <x v="0"/>
    <s v="IMPORT 608"/>
    <s v="GI608 - basketball and volleyball"/>
    <n v="45741"/>
    <s v="Vert"/>
    <s v="GI"/>
    <s v="Chine"/>
    <n v="54"/>
    <s v="Sport"/>
    <s v="ACC"/>
    <s v="Ballons volley et basket"/>
    <m/>
    <s v="Pas d'interet"/>
    <s v="Aya"/>
    <s v="NON"/>
    <m/>
    <m/>
    <s v="X"/>
    <m/>
    <m/>
    <m/>
    <m/>
    <m/>
    <m/>
    <m/>
    <m/>
    <m/>
    <m/>
    <m/>
  </r>
  <r>
    <s v="D69 - CM FI SPORT"/>
    <x v="216"/>
    <x v="0"/>
    <x v="0"/>
    <s v="IMPORT 236"/>
    <s v="P1302 FLOPEEZE INTERNATIONAL USA INC SHOES 07 03 2025"/>
    <n v="45740"/>
    <m/>
    <s v="GI"/>
    <s v="USA"/>
    <n v="40"/>
    <s v="Confection"/>
    <s v="Sandales"/>
    <s v="Sandales enfants"/>
    <m/>
    <s v="Dossier pour manon burck"/>
    <s v="Manon"/>
    <m/>
    <m/>
    <m/>
    <m/>
    <m/>
    <m/>
    <m/>
    <m/>
    <m/>
    <m/>
    <m/>
    <m/>
    <m/>
    <m/>
    <m/>
  </r>
  <r>
    <s v="D69 - CM FI SPORT"/>
    <x v="217"/>
    <x v="0"/>
    <x v="0"/>
    <s v="IMPORT 387"/>
    <s v="GI 387- fishing lures"/>
    <n v="45740"/>
    <m/>
    <s v="GI"/>
    <s v="Chine"/>
    <n v="17"/>
    <s v="Sport"/>
    <s v="Pêche"/>
    <s v="Leurres souples"/>
    <m/>
    <s v="Pas d'interet"/>
    <s v="Aya"/>
    <s v="NON"/>
    <m/>
    <m/>
    <s v="X"/>
    <m/>
    <m/>
    <m/>
    <m/>
    <m/>
    <m/>
    <m/>
    <m/>
    <m/>
    <m/>
    <m/>
  </r>
  <r>
    <s v="D69 - CM FI SPORT"/>
    <x v="218"/>
    <x v="0"/>
    <x v="0"/>
    <s v="ACH PO236 Madalina MUSINA 4"/>
    <s v="Batch of fitness bicycles, treadmills, and other training and yoga ite"/>
    <n v="45742"/>
    <m/>
    <s v="CODAC"/>
    <s v="Espagne"/>
    <n v="45"/>
    <s v="Sport"/>
    <s v="Equipement fitness"/>
    <s v="Tapis de course et vélo d'appart"/>
    <m/>
    <s v="Offre saisie"/>
    <s v="Aya"/>
    <s v="OUI"/>
    <m/>
    <m/>
    <s v="X"/>
    <m/>
    <m/>
    <m/>
    <m/>
    <m/>
    <m/>
    <m/>
    <m/>
    <m/>
    <m/>
    <m/>
  </r>
  <r>
    <s v="D69 - CM FI SPORT"/>
    <x v="219"/>
    <x v="0"/>
    <x v="0"/>
    <s v="IMPORT 446"/>
    <s v="BAC - SPORT-FITNESS TEXTILE - VESTE SANS MANCHES"/>
    <n v="45741"/>
    <s v="Vert"/>
    <s v="GI"/>
    <s v="Honkong"/>
    <n v="3"/>
    <s v="Confection"/>
    <s v="Femmes"/>
    <m/>
    <m/>
    <s v="Pas assez de volume"/>
    <s v="Aya"/>
    <s v="NON"/>
    <m/>
    <m/>
    <s v="X"/>
    <m/>
    <m/>
    <m/>
    <m/>
    <m/>
    <m/>
    <m/>
    <m/>
    <m/>
    <m/>
    <m/>
  </r>
  <r>
    <s v="D69 - CM FI SPORT"/>
    <x v="220"/>
    <x v="0"/>
    <x v="0"/>
    <s v="IMPORT 387"/>
    <s v="GI387- Camping Tableware"/>
    <n v="45741"/>
    <m/>
    <s v="GI"/>
    <s v="Chine"/>
    <n v="18"/>
    <s v="Sport"/>
    <s v="Camping"/>
    <s v="Couvert"/>
    <m/>
    <m/>
    <s v="Aya"/>
    <s v="NON"/>
    <m/>
    <m/>
    <s v="X"/>
    <m/>
    <m/>
    <m/>
    <m/>
    <m/>
    <m/>
    <m/>
    <m/>
    <m/>
    <m/>
    <m/>
  </r>
  <r>
    <s v="D69 - CM FI SPORT"/>
    <x v="221"/>
    <x v="0"/>
    <x v="0"/>
    <s v="IMPORT 608"/>
    <s v="GI608 - Outdoor Jacket"/>
    <n v="45741"/>
    <s v="Vert"/>
    <s v="GI"/>
    <s v="Chine"/>
    <n v="16"/>
    <s v="Confection"/>
    <s v="unisex"/>
    <s v="Coupe vents"/>
    <s v="Globale"/>
    <s v="Offre saisie"/>
    <s v="Aya"/>
    <s v="OUI"/>
    <m/>
    <m/>
    <s v="NE"/>
    <m/>
    <m/>
    <m/>
    <m/>
    <m/>
    <m/>
    <m/>
    <m/>
    <m/>
    <m/>
    <m/>
  </r>
  <r>
    <s v="D69 - CM FI SPORT"/>
    <x v="222"/>
    <x v="0"/>
    <x v="0"/>
    <s v="IMPORT 450"/>
    <s v="GI450- Outils multifonctions2-18022025"/>
    <n v="45741"/>
    <m/>
    <s v="GI"/>
    <s v="Chine"/>
    <n v="2"/>
    <s v="Sport"/>
    <s v="Chasse"/>
    <s v="Couteaux multi finction"/>
    <m/>
    <s v="Pas assez de volume"/>
    <s v="Aya"/>
    <s v="NON"/>
    <m/>
    <m/>
    <m/>
    <m/>
    <m/>
    <m/>
    <m/>
    <m/>
    <m/>
    <m/>
    <m/>
    <m/>
    <m/>
    <m/>
  </r>
  <r>
    <s v="D69 - CM FI SPORT"/>
    <x v="223"/>
    <x v="0"/>
    <x v="0"/>
    <s v="IMPORT 387"/>
    <s v="GI387-Yoga wear et Vest outdoor"/>
    <n v="45741"/>
    <s v="Vert"/>
    <s v="GI"/>
    <s v="Chine"/>
    <n v="191"/>
    <s v="Confection"/>
    <s v="femmes"/>
    <s v="Leggings et brassieres"/>
    <s v="Partielle"/>
    <m/>
    <s v="Aya"/>
    <m/>
    <m/>
    <m/>
    <m/>
    <m/>
    <m/>
    <m/>
    <m/>
    <m/>
    <m/>
    <m/>
    <m/>
    <m/>
    <m/>
    <m/>
  </r>
  <r>
    <s v="D69 - CM FI SPORT"/>
    <x v="224"/>
    <x v="0"/>
    <x v="0"/>
    <s v="IMPORT 450"/>
    <s v="BAC OUTDOOR TEXTILE VESTE-PANTALON HIVER"/>
    <n v="45741"/>
    <s v="Vert"/>
    <s v="GI"/>
    <s v="Chine"/>
    <n v="158"/>
    <s v="Confection"/>
    <s v="ski"/>
    <s v="Doudounes et pantalons ski"/>
    <m/>
    <m/>
    <s v="Aya"/>
    <s v="NON"/>
    <m/>
    <m/>
    <s v="X"/>
    <m/>
    <m/>
    <m/>
    <m/>
    <m/>
    <m/>
    <m/>
    <m/>
    <m/>
    <m/>
    <m/>
  </r>
  <r>
    <s v="D69 - CM FI SPORT"/>
    <x v="225"/>
    <x v="0"/>
    <x v="0"/>
    <s v="IMPORT 559"/>
    <s v="GI559_9.500 CAPS_OVERSTOCK"/>
    <n v="45741"/>
    <m/>
    <s v="GI"/>
    <s v="USA"/>
    <n v="6"/>
    <s v="Confection"/>
    <s v="Acc"/>
    <s v="Casquettes"/>
    <m/>
    <s v="Dossier pour manon burck"/>
    <s v="Manon"/>
    <s v="NON"/>
    <m/>
    <m/>
    <m/>
    <m/>
    <m/>
    <m/>
    <m/>
    <m/>
    <m/>
    <m/>
    <m/>
    <m/>
    <m/>
    <m/>
  </r>
  <r>
    <s v="D69 - CM FI SPORT"/>
    <x v="226"/>
    <x v="0"/>
    <x v="0"/>
    <s v="IMPORT 450"/>
    <s v="GI450-Polar fleece and wind jackets-17032025"/>
    <n v="45741"/>
    <s v="Vert"/>
    <s v="GI"/>
    <s v="Chine"/>
    <n v="19"/>
    <s v="Confection"/>
    <s v="Femmes"/>
    <s v="Polaire et veste"/>
    <s v="Globale"/>
    <s v="Offre saisie"/>
    <s v="Aya"/>
    <s v="OUI"/>
    <m/>
    <m/>
    <s v="NE"/>
    <m/>
    <m/>
    <m/>
    <m/>
    <m/>
    <m/>
    <m/>
    <m/>
    <m/>
    <m/>
    <m/>
  </r>
  <r>
    <s v="D69 - CM FI SPORT"/>
    <x v="227"/>
    <x v="0"/>
    <x v="0"/>
    <s v="IMPORT 609"/>
    <s v="Gi 609 - stock of softshell jackets"/>
    <n v="45741"/>
    <s v="Vert"/>
    <s v="GI"/>
    <s v="Chine"/>
    <n v="6"/>
    <s v="Confection"/>
    <s v="Hommes"/>
    <s v="Veste/ coupe vent"/>
    <s v="Globale"/>
    <s v="Offre saisie"/>
    <s v="Aya"/>
    <s v="OUI"/>
    <m/>
    <m/>
    <s v="NE"/>
    <m/>
    <m/>
    <m/>
    <m/>
    <m/>
    <m/>
    <m/>
    <m/>
    <m/>
    <m/>
    <m/>
  </r>
  <r>
    <s v="D69 - CM FI SPORT"/>
    <x v="228"/>
    <x v="0"/>
    <x v="0"/>
    <s v="ACH PO270 Kleyder DOS REIS 3"/>
    <s v="21 palettes of men work clothes"/>
    <n v="45744"/>
    <s v="Vert"/>
    <s v="CODAC"/>
    <s v="Portugal"/>
    <n v="21"/>
    <s v="EPI"/>
    <s v="TXT homme"/>
    <s v="Combinaison et pantalons de travail"/>
    <s v="Globale"/>
    <s v="Offre saisie"/>
    <s v="Aya"/>
    <s v="OUI"/>
    <m/>
    <m/>
    <s v="NE"/>
    <m/>
    <m/>
    <m/>
    <m/>
    <m/>
    <m/>
    <m/>
    <m/>
    <m/>
    <m/>
    <m/>
  </r>
  <r>
    <s v="D69 - CM FI SPORT"/>
    <x v="229"/>
    <x v="0"/>
    <x v="0"/>
    <s v="IMPORT 236"/>
    <s v="P1302 TRULY CONTAGIOUS SPORTS CLOTHING 25 02 2025"/>
    <n v="45743"/>
    <s v="Vert"/>
    <s v="GI"/>
    <s v="USA"/>
    <n v="72"/>
    <s v="Confection"/>
    <s v="Femmes"/>
    <s v="Leggings"/>
    <s v="Partielle"/>
    <m/>
    <s v="Aya"/>
    <m/>
    <m/>
    <m/>
    <m/>
    <m/>
    <m/>
    <m/>
    <m/>
    <m/>
    <m/>
    <m/>
    <m/>
    <m/>
    <m/>
    <m/>
  </r>
  <r>
    <s v="D69 - CM FI SPORT"/>
    <x v="230"/>
    <x v="0"/>
    <x v="0"/>
    <s v="IMPORT 236"/>
    <s v="P1302 FLOPEEZE INTERNATIONAL USA INC SHOES 24 02 2025"/>
    <n v="45743"/>
    <m/>
    <s v="GI"/>
    <s v="Chine"/>
    <n v="20"/>
    <s v="Sport"/>
    <s v="Chaussures"/>
    <s v="Sandales"/>
    <m/>
    <s v="Dossier pour manon burck"/>
    <s v="Manon"/>
    <m/>
    <m/>
    <m/>
    <m/>
    <m/>
    <m/>
    <m/>
    <m/>
    <m/>
    <m/>
    <m/>
    <m/>
    <m/>
    <m/>
    <m/>
  </r>
  <r>
    <s v="D69 - CM FI SPORT"/>
    <x v="231"/>
    <x v="0"/>
    <x v="0"/>
    <s v="IMPORT 562"/>
    <s v="GI562 biycle locks STCL 12 03 2025"/>
    <n v="45742"/>
    <s v="Vert"/>
    <s v="GI"/>
    <s v="Chine"/>
    <n v="43"/>
    <s v="Sport"/>
    <s v="Acc vélo"/>
    <s v="antivol vélo"/>
    <s v="Partielle"/>
    <m/>
    <s v="Aya"/>
    <s v="OUI"/>
    <m/>
    <m/>
    <s v="NE"/>
    <m/>
    <m/>
    <m/>
    <m/>
    <m/>
    <m/>
    <m/>
    <m/>
    <m/>
    <m/>
    <m/>
  </r>
  <r>
    <s v="D69 - CM FI SPORT"/>
    <x v="232"/>
    <x v="0"/>
    <x v="0"/>
    <s v="IMPORT 450"/>
    <s v="GI450-pump and rear view mirror-13032025"/>
    <n v="45742"/>
    <m/>
    <s v="GI"/>
    <s v="Chine"/>
    <n v="75"/>
    <s v="Sport"/>
    <s v="Acc vélo"/>
    <s v="Pompe et mirroirs"/>
    <m/>
    <s v="Pas d'interet"/>
    <s v="Aya"/>
    <s v="NON"/>
    <m/>
    <m/>
    <s v="X"/>
    <m/>
    <m/>
    <m/>
    <m/>
    <m/>
    <m/>
    <m/>
    <m/>
    <m/>
    <m/>
    <m/>
  </r>
  <r>
    <s v="D69 - CM FI SPORT"/>
    <x v="233"/>
    <x v="0"/>
    <x v="0"/>
    <s v="IMPORT 450"/>
    <s v="GI450-tables de billard-18032025"/>
    <n v="45742"/>
    <m/>
    <s v="GI"/>
    <s v="Chine"/>
    <n v="331"/>
    <s v="Sport"/>
    <s v="Jeu et acc"/>
    <s v="Tables billard"/>
    <m/>
    <s v="Cde simi en cours"/>
    <s v="Aya"/>
    <s v="NON"/>
    <m/>
    <m/>
    <s v="X"/>
    <m/>
    <m/>
    <m/>
    <m/>
    <m/>
    <m/>
    <m/>
    <m/>
    <m/>
    <m/>
    <m/>
  </r>
  <r>
    <s v="D69 - CM FI SPORT"/>
    <x v="234"/>
    <x v="0"/>
    <x v="0"/>
    <s v="IMPORT 608"/>
    <s v="GI608 - Horse Riding Boots"/>
    <n v="45742"/>
    <m/>
    <s v="GI"/>
    <s v="Chine"/>
    <n v="100"/>
    <s v="Sport"/>
    <s v="Equitation"/>
    <s v="Bottes d'equitation"/>
    <s v="Partielle"/>
    <s v="Offre saisie / test"/>
    <s v="Aya"/>
    <s v="OUI"/>
    <m/>
    <m/>
    <s v="NE"/>
    <m/>
    <m/>
    <m/>
    <m/>
    <m/>
    <m/>
    <m/>
    <m/>
    <m/>
    <m/>
    <m/>
  </r>
  <r>
    <s v="D69 - CM FI SPORT"/>
    <x v="235"/>
    <x v="0"/>
    <x v="0"/>
    <s v="IMPORT 608"/>
    <s v="GI608 - AB Trainer"/>
    <n v="45747"/>
    <m/>
    <s v="GI"/>
    <s v="Chine"/>
    <n v="54"/>
    <s v="Sport"/>
    <s v="Acc fitness"/>
    <s v="Acc fitness"/>
    <s v="Partielle"/>
    <s v="Offre saisie"/>
    <s v="Aya"/>
    <s v="OUI"/>
    <m/>
    <m/>
    <s v="NE"/>
    <m/>
    <m/>
    <m/>
    <m/>
    <m/>
    <m/>
    <m/>
    <m/>
    <m/>
    <m/>
    <m/>
  </r>
  <r>
    <s v="D69 - CM FI SPORT"/>
    <x v="236"/>
    <x v="0"/>
    <x v="0"/>
    <s v="IMPORT 446"/>
    <s v="GI446-Kids snow sledgers WWF21032025"/>
    <n v="45747"/>
    <m/>
    <s v="GI"/>
    <s v="Chine"/>
    <n v="35"/>
    <s v="Sport"/>
    <s v="Luge"/>
    <s v="Luge neige"/>
    <s v="Partielle"/>
    <s v="Offre saisie / test"/>
    <s v="Aya"/>
    <s v="OUI"/>
    <m/>
    <m/>
    <s v="NE"/>
    <m/>
    <m/>
    <m/>
    <m/>
    <m/>
    <m/>
    <m/>
    <m/>
    <m/>
    <m/>
    <m/>
  </r>
  <r>
    <s v="D69 - CM FI SPORT"/>
    <x v="237"/>
    <x v="0"/>
    <x v="0"/>
    <s v="IMPORT 446"/>
    <s v="GI446-Sportswear  Sport bags TPCE21032025"/>
    <n v="45747"/>
    <s v="Vert"/>
    <s v="GI"/>
    <s v="Chine"/>
    <n v="11"/>
    <s v="Confection"/>
    <s v="TXT H/F"/>
    <s v="vetement outdoor et sac"/>
    <s v="Attente Prix Magasin"/>
    <s v="Pas d'interet, prix mkg elevé, impossible de faire une partielle (11 pal)"/>
    <s v="Aya"/>
    <s v="NON"/>
    <m/>
    <m/>
    <s v="X"/>
    <m/>
    <m/>
    <m/>
    <m/>
    <m/>
    <m/>
    <m/>
    <m/>
    <m/>
    <m/>
    <m/>
  </r>
  <r>
    <s v="D69 - CM FI SPORT"/>
    <x v="238"/>
    <x v="0"/>
    <x v="0"/>
    <s v="IMPORT 608"/>
    <s v="GI608 - Running lamp"/>
    <n v="45744"/>
    <m/>
    <s v="GI"/>
    <s v="Chine"/>
    <n v="3"/>
    <s v="Sport"/>
    <s v="running"/>
    <s v="Lampe"/>
    <m/>
    <s v="pas d'interet"/>
    <s v="Aya"/>
    <s v="NON"/>
    <m/>
    <m/>
    <s v="X"/>
    <m/>
    <m/>
    <m/>
    <m/>
    <m/>
    <m/>
    <m/>
    <m/>
    <m/>
    <m/>
    <m/>
  </r>
  <r>
    <s v="D69 - CM FI SPORT"/>
    <x v="239"/>
    <x v="0"/>
    <x v="0"/>
    <s v="IMPORT 387"/>
    <s v="GI387-swimming goggles"/>
    <n v="45744"/>
    <m/>
    <s v="GI"/>
    <s v="Chine"/>
    <n v="15"/>
    <s v="Sport"/>
    <s v="Natation"/>
    <s v="Lunettes de natation"/>
    <m/>
    <s v="pas d'interet"/>
    <s v="Aya"/>
    <s v="NON"/>
    <m/>
    <m/>
    <s v="X"/>
    <m/>
    <m/>
    <m/>
    <m/>
    <m/>
    <m/>
    <m/>
    <m/>
    <m/>
    <m/>
    <m/>
  </r>
  <r>
    <s v="D69 - CM FI SPORT"/>
    <x v="240"/>
    <x v="0"/>
    <x v="0"/>
    <s v="IMPORT 476"/>
    <s v="GI476 - Stock of Sports Shorts  Bra - Unsold Stock"/>
    <n v="45744"/>
    <m/>
    <s v="GI"/>
    <s v="Pakistan"/>
    <n v="2"/>
    <s v="Confection"/>
    <s v="TT femmes"/>
    <s v="short et brassiere"/>
    <m/>
    <s v="Pas assez de volume"/>
    <s v="Aya"/>
    <s v="NON"/>
    <m/>
    <m/>
    <s v="X"/>
    <m/>
    <m/>
    <m/>
    <m/>
    <m/>
    <m/>
    <m/>
    <m/>
    <m/>
    <m/>
    <m/>
  </r>
  <r>
    <s v="D69 - CM FI SPORT"/>
    <x v="241"/>
    <x v="0"/>
    <x v="0"/>
    <s v="IMPORT 562"/>
    <s v="GI562 safety shoes 19 03 2025"/>
    <n v="45744"/>
    <m/>
    <s v="GI"/>
    <s v="Chine"/>
    <n v="8"/>
    <s v="Sport"/>
    <s v="Chaussures"/>
    <s v="Chaussures de randonnée"/>
    <m/>
    <s v="Pas assez de volume/ 1340 paires"/>
    <s v="Aya"/>
    <s v="NON"/>
    <m/>
    <m/>
    <s v="X"/>
    <m/>
    <m/>
    <m/>
    <m/>
    <m/>
    <m/>
    <m/>
    <m/>
    <m/>
    <m/>
    <m/>
  </r>
  <r>
    <s v="D69 - CM FI SPORT"/>
    <x v="242"/>
    <x v="0"/>
    <x v="0"/>
    <s v="IMPORT 609"/>
    <s v="Gi 609- stock of basketball"/>
    <n v="45748"/>
    <s v="Vert"/>
    <s v="GI"/>
    <s v="Chine"/>
    <n v="11"/>
    <s v="Sport"/>
    <s v="Basketball"/>
    <s v="Ballons de basketball"/>
    <s v="Globale"/>
    <s v="Offre saisie"/>
    <s v="Aya"/>
    <s v="OUI"/>
    <m/>
    <m/>
    <s v="NE"/>
    <m/>
    <m/>
    <m/>
    <m/>
    <m/>
    <m/>
    <m/>
    <m/>
    <m/>
    <m/>
    <m/>
  </r>
  <r>
    <s v="D69 - CM FI SPORT"/>
    <x v="243"/>
    <x v="0"/>
    <x v="0"/>
    <s v="IMPORT 609"/>
    <s v="Gi 609- Stock of Xbikes"/>
    <n v="45748"/>
    <s v="Vert"/>
    <s v="GI"/>
    <s v="Chine"/>
    <n v="12"/>
    <s v="Sport"/>
    <s v="Equipement fitnesx"/>
    <s v="X bike appartement"/>
    <m/>
    <s v="Cde simi en cours"/>
    <s v="Aya"/>
    <s v="NON"/>
    <m/>
    <m/>
    <s v="X"/>
    <m/>
    <m/>
    <m/>
    <m/>
    <m/>
    <m/>
    <m/>
    <m/>
    <m/>
    <m/>
    <m/>
  </r>
  <r>
    <s v="D69 - CM FI SPORT"/>
    <x v="244"/>
    <x v="0"/>
    <x v="0"/>
    <s v="IMPORT 487"/>
    <s v="GI487_17.094 END OF LINES"/>
    <n v="45748"/>
    <m/>
    <s v="GI"/>
    <s v="USA"/>
    <n v="12"/>
    <m/>
    <s v="HOMMES ENFANT"/>
    <s v="HOMMES ENFANT"/>
    <m/>
    <m/>
    <s v="Fadwa"/>
    <s v="NON"/>
    <m/>
    <m/>
    <m/>
    <m/>
    <m/>
    <m/>
    <m/>
    <m/>
    <m/>
    <m/>
    <m/>
    <m/>
    <m/>
    <m/>
  </r>
  <r>
    <s v="D69 - CM FI SPORT"/>
    <x v="245"/>
    <x v="0"/>
    <x v="0"/>
    <s v="IMPORT 609"/>
    <s v="Gi 609- inventory of camping cookware"/>
    <n v="45748"/>
    <m/>
    <s v="GI"/>
    <s v="Chine"/>
    <n v="20"/>
    <s v="Sport"/>
    <s v="ACC"/>
    <s v="Divers accessoires"/>
    <m/>
    <s v="Pas d'interet"/>
    <s v="Aya"/>
    <s v="NON"/>
    <m/>
    <m/>
    <m/>
    <m/>
    <m/>
    <m/>
    <m/>
    <m/>
    <m/>
    <m/>
    <m/>
    <m/>
    <m/>
    <m/>
  </r>
  <r>
    <s v="D69 - CM FI SPORT"/>
    <x v="246"/>
    <x v="0"/>
    <x v="0"/>
    <s v="IMPORT 609"/>
    <s v="Gi 609- Stock of outdoor jackets"/>
    <n v="45748"/>
    <s v="Vert"/>
    <s v="GI"/>
    <s v="Chine"/>
    <n v="33"/>
    <s v="Confection"/>
    <s v="Outdoor"/>
    <s v="Doudounes"/>
    <s v="Attente Prix Magasin"/>
    <s v="Prix MKG elevé"/>
    <s v="Aya"/>
    <s v="NON"/>
    <m/>
    <m/>
    <s v="X"/>
    <m/>
    <m/>
    <m/>
    <m/>
    <m/>
    <m/>
    <m/>
    <m/>
    <m/>
    <m/>
    <m/>
  </r>
  <r>
    <s v="D69 - CM FI SPORT"/>
    <x v="247"/>
    <x v="0"/>
    <x v="0"/>
    <s v="IMPORT 446"/>
    <s v="GI446-Outdoor and Fleece jackets SI21032025"/>
    <n v="45747"/>
    <s v="Vert"/>
    <s v="GI"/>
    <s v="Chine"/>
    <n v="81"/>
    <s v="Confection"/>
    <s v="TXT H"/>
    <s v="Vestes homme"/>
    <s v="Partielle"/>
    <s v="Offre saisie"/>
    <s v="Aya"/>
    <s v="OUI"/>
    <m/>
    <m/>
    <s v="NE"/>
    <m/>
    <m/>
    <m/>
    <m/>
    <m/>
    <m/>
    <m/>
    <m/>
    <m/>
    <m/>
    <m/>
  </r>
  <r>
    <s v="D69 - CM FI SPORT"/>
    <x v="248"/>
    <x v="0"/>
    <x v="0"/>
    <s v="IMPORT 406"/>
    <s v="GI406 - Machine de box"/>
    <n v="45749"/>
    <m/>
    <s v="GI"/>
    <s v="Chine"/>
    <n v="16"/>
    <s v="Sport"/>
    <s v="Fitness"/>
    <s v="Machine de boxe avec musique"/>
    <s v="Partielle"/>
    <s v="Offre saisie"/>
    <s v="Aya"/>
    <s v="OUI"/>
    <m/>
    <m/>
    <s v="NE"/>
    <m/>
    <m/>
    <m/>
    <m/>
    <m/>
    <m/>
    <m/>
    <m/>
    <m/>
    <m/>
    <m/>
  </r>
  <r>
    <s v="D69 - CM FI SPORT"/>
    <x v="249"/>
    <x v="0"/>
    <x v="0"/>
    <s v="IMPORT 373"/>
    <s v="gi373 shoes"/>
    <n v="45749"/>
    <m/>
    <s v="GI"/>
    <s v="Inde"/>
    <n v="24"/>
    <s v="Confection"/>
    <s v="Chaussures"/>
    <s v="Chaussures sans lacets"/>
    <m/>
    <s v="Pas d'interet"/>
    <s v="Aya"/>
    <s v="NON"/>
    <m/>
    <m/>
    <s v="X"/>
    <m/>
    <m/>
    <m/>
    <m/>
    <m/>
    <m/>
    <m/>
    <m/>
    <m/>
    <m/>
    <m/>
  </r>
  <r>
    <s v="D69 - CM FI SPORT"/>
    <x v="250"/>
    <x v="0"/>
    <x v="0"/>
    <s v="IMPORT 446"/>
    <s v="GI446- fishing rods and boxes WMSFT24032025"/>
    <n v="45748"/>
    <m/>
    <s v="GI"/>
    <s v="Chine"/>
    <n v="23"/>
    <s v="Sport"/>
    <s v="Pêche"/>
    <s v="Acc de peche"/>
    <m/>
    <s v="Pdt simi en stock"/>
    <s v="Aya"/>
    <s v="NON"/>
    <m/>
    <m/>
    <s v="X"/>
    <m/>
    <m/>
    <m/>
    <m/>
    <m/>
    <m/>
    <m/>
    <m/>
    <m/>
    <m/>
    <m/>
  </r>
  <r>
    <s v="D69 - CM FI SPORT"/>
    <x v="251"/>
    <x v="0"/>
    <x v="0"/>
    <s v="IMPORT 352"/>
    <s v="GI352-TR?PIED DE CAMPING-NWO-1088741"/>
    <n v="45110"/>
    <s v="Vert"/>
    <s v="GI"/>
    <s v="Chine"/>
    <n v="48"/>
    <s v="Sport"/>
    <s v="Outdoor"/>
    <s v="Petites chaises camping"/>
    <m/>
    <s v="Erreur duplication"/>
    <s v="Aya"/>
    <s v="NON"/>
    <m/>
    <m/>
    <m/>
    <m/>
    <m/>
    <m/>
    <m/>
    <m/>
    <m/>
    <m/>
    <m/>
    <m/>
    <m/>
    <m/>
  </r>
  <r>
    <s v="D69 - CM FI SPORT"/>
    <x v="252"/>
    <x v="0"/>
    <x v="0"/>
    <s v="IMPORT 446"/>
    <s v="GI446- Fishing accessories WWF28032025"/>
    <n v="45754"/>
    <m/>
    <s v="GI"/>
    <s v="Chine"/>
    <n v="8"/>
    <s v="Sport"/>
    <s v="Pêche"/>
    <s v="Acc de peche"/>
    <m/>
    <s v="Pdrt simi en stock"/>
    <s v="Aya"/>
    <s v="NON"/>
    <m/>
    <m/>
    <s v="X"/>
    <m/>
    <m/>
    <m/>
    <m/>
    <m/>
    <m/>
    <m/>
    <m/>
    <m/>
    <m/>
    <m/>
  </r>
  <r>
    <s v="D69 - CM FI SPORT"/>
    <x v="253"/>
    <x v="0"/>
    <x v="0"/>
    <s v="IMPORT 377"/>
    <s v="P1608 stock of Sports wear order cancellation 26.03.2025"/>
    <n v="45751"/>
    <m/>
    <s v="GI"/>
    <s v="Inde"/>
    <n v="23"/>
    <s v="Confection"/>
    <s v="Homme"/>
    <s v="Short et jogging"/>
    <m/>
    <m/>
    <s v="Aya"/>
    <m/>
    <m/>
    <m/>
    <m/>
    <m/>
    <m/>
    <m/>
    <m/>
    <m/>
    <m/>
    <m/>
    <m/>
    <m/>
    <m/>
    <m/>
  </r>
  <r>
    <s v="D69 - CM FI SPORT"/>
    <x v="254"/>
    <x v="0"/>
    <x v="0"/>
    <s v="IMPORT 377"/>
    <s v="GI377,SPORTS CLOTHING-MENS SPORTS TSHIRT,REASON-OVERSTOCKS,27 03 2025"/>
    <n v="45751"/>
    <m/>
    <s v="GI"/>
    <s v="Inde"/>
    <n v="6"/>
    <s v="Confection"/>
    <s v="Homme"/>
    <s v="Pull thermique"/>
    <m/>
    <s v="Pas assez de quantité"/>
    <s v="Aya"/>
    <s v="NON"/>
    <m/>
    <m/>
    <s v="X"/>
    <m/>
    <m/>
    <m/>
    <m/>
    <m/>
    <m/>
    <m/>
    <m/>
    <m/>
    <m/>
    <m/>
  </r>
  <r>
    <s v="D69 - CM FI SPORT"/>
    <x v="255"/>
    <x v="0"/>
    <x v="0"/>
    <s v="IMPORT 387"/>
    <s v="GI387- Swings"/>
    <n v="45750"/>
    <m/>
    <s v="GI"/>
    <s v="Chine"/>
    <n v="85"/>
    <s v="Sport"/>
    <s v="Jeu"/>
    <s v="Balançoire ronde"/>
    <s v="Partielle"/>
    <s v="Offre saisie / test"/>
    <s v="Aya"/>
    <s v="OUI"/>
    <m/>
    <m/>
    <s v="NE"/>
    <m/>
    <m/>
    <m/>
    <m/>
    <m/>
    <m/>
    <m/>
    <m/>
    <m/>
    <m/>
    <m/>
  </r>
  <r>
    <s v="D69 - CM FI SPORT"/>
    <x v="256"/>
    <x v="0"/>
    <x v="0"/>
    <s v="IMPORT 450"/>
    <s v="GI450-Jackets-25032025"/>
    <n v="45750"/>
    <s v="Vert"/>
    <s v="GI"/>
    <s v="Chine"/>
    <n v="134"/>
    <s v="Confection"/>
    <s v="Hommes"/>
    <s v="Doudounes"/>
    <s v="Partielle"/>
    <s v="Offre saisie"/>
    <s v="Aya"/>
    <s v="OUI"/>
    <m/>
    <m/>
    <s v="NE"/>
    <m/>
    <m/>
    <m/>
    <m/>
    <m/>
    <m/>
    <m/>
    <m/>
    <m/>
    <m/>
    <m/>
  </r>
  <r>
    <s v="D69 - CM FI SPORT"/>
    <x v="257"/>
    <x v="0"/>
    <x v="0"/>
    <s v="IMPORT 446"/>
    <s v="GI446-Running belts XOOP27032025"/>
    <n v="45750"/>
    <s v="Vert"/>
    <s v="GI"/>
    <s v="Chine"/>
    <n v="13"/>
    <s v="Sport"/>
    <s v="Running"/>
    <s v="waist bag"/>
    <s v="Partielle"/>
    <s v="Offre saisie"/>
    <s v="Aya"/>
    <s v="OUI"/>
    <m/>
    <m/>
    <s v="NE"/>
    <m/>
    <m/>
    <m/>
    <m/>
    <m/>
    <m/>
    <m/>
    <m/>
    <m/>
    <m/>
    <m/>
  </r>
  <r>
    <s v="D69 - CM FI SPORT"/>
    <x v="258"/>
    <x v="0"/>
    <x v="0"/>
    <s v="IMPORT 608"/>
    <s v="GI608 - Carbon Fishing Rod"/>
    <n v="45750"/>
    <m/>
    <s v="GI"/>
    <s v="Chine"/>
    <n v="39"/>
    <s v="Sport"/>
    <s v="Pêche"/>
    <s v="cannes à pêche"/>
    <m/>
    <s v="Pdt simi en stock"/>
    <s v="Aya"/>
    <s v="NON"/>
    <m/>
    <m/>
    <s v="X"/>
    <m/>
    <m/>
    <m/>
    <m/>
    <m/>
    <m/>
    <m/>
    <m/>
    <m/>
    <m/>
    <m/>
  </r>
  <r>
    <s v="D69 - CM FI SPORT"/>
    <x v="259"/>
    <x v="0"/>
    <x v="0"/>
    <s v="ACH PO201 Nader AL DOOS 3"/>
    <s v="5 pallets of bicycle parts and accessories"/>
    <n v="45756"/>
    <m/>
    <s v="CODAC"/>
    <s v="Pays bas"/>
    <n v="5"/>
    <s v="Sport"/>
    <s v="vélo"/>
    <s v="accessoires de vélo et pièces"/>
    <m/>
    <s v="Très specifique"/>
    <s v="Aya"/>
    <s v="NON"/>
    <m/>
    <m/>
    <s v="X"/>
    <m/>
    <m/>
    <m/>
    <m/>
    <m/>
    <m/>
    <m/>
    <m/>
    <m/>
    <m/>
    <m/>
  </r>
  <r>
    <s v="D69 - CM FI SPORT"/>
    <x v="260"/>
    <x v="0"/>
    <x v="0"/>
    <s v="ACH PO270 Berfu SELANIK 4"/>
    <s v="8500 pieces of 28 50cm small folding garden picnic tables available du"/>
    <n v="45756"/>
    <s v="Vert"/>
    <s v="CODAC"/>
    <m/>
    <m/>
    <s v="Sport"/>
    <s v="Outdoor"/>
    <s v="Table pliante de camping"/>
    <m/>
    <m/>
    <s v="Aya"/>
    <m/>
    <m/>
    <m/>
    <m/>
    <m/>
    <m/>
    <m/>
    <m/>
    <m/>
    <m/>
    <m/>
    <m/>
    <m/>
    <m/>
    <m/>
  </r>
  <r>
    <s v="D69 - CM FI SPORT"/>
    <x v="261"/>
    <x v="0"/>
    <x v="0"/>
    <s v="IMPORT 562"/>
    <s v="GI562 babyfoot table DTSGF 27 03 2025"/>
    <n v="45757"/>
    <m/>
    <s v="GI"/>
    <s v="Chine"/>
    <n v="46"/>
    <s v="Sport"/>
    <s v="Jeu"/>
    <s v="Baby foot"/>
    <s v="Partielle"/>
    <s v="Affaire dupliqué"/>
    <s v="Aya"/>
    <m/>
    <m/>
    <m/>
    <m/>
    <m/>
    <m/>
    <m/>
    <m/>
    <m/>
    <m/>
    <m/>
    <m/>
    <m/>
    <m/>
    <m/>
  </r>
  <r>
    <s v="D69 - CM FI SPORT"/>
    <x v="262"/>
    <x v="0"/>
    <x v="0"/>
    <s v="IMPORT 236"/>
    <s v="GI236_GLAMOUR_MEN?S SWIMWEAR_20250331"/>
    <n v="45757"/>
    <s v="Vert"/>
    <s v="GI"/>
    <s v="USA"/>
    <n v="3"/>
    <s v="Confection"/>
    <s v="H/F"/>
    <s v="Short de natation et coupe vents"/>
    <m/>
    <s v="Pas assez de volume"/>
    <s v="Aya"/>
    <s v="NON"/>
    <m/>
    <m/>
    <s v="X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F7DDC-D3A9-754F-AAF9-70D0A4D6F048}" name="Tableau croisé dynamique8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>
  <location ref="A1:B5" firstHeaderRow="1" firstDataRow="1" firstDataCol="1"/>
  <pivotFields count="32">
    <pivotField showAll="0"/>
    <pivotField showAll="0">
      <items count="264">
        <item x="251"/>
        <item x="107"/>
        <item x="19"/>
        <item x="0"/>
        <item x="62"/>
        <item x="6"/>
        <item x="3"/>
        <item x="1"/>
        <item x="9"/>
        <item x="2"/>
        <item x="5"/>
        <item x="44"/>
        <item x="4"/>
        <item x="7"/>
        <item x="25"/>
        <item x="17"/>
        <item x="8"/>
        <item x="18"/>
        <item x="98"/>
        <item x="15"/>
        <item x="26"/>
        <item x="24"/>
        <item x="38"/>
        <item x="52"/>
        <item x="16"/>
        <item x="27"/>
        <item x="12"/>
        <item x="28"/>
        <item x="40"/>
        <item x="13"/>
        <item x="53"/>
        <item x="14"/>
        <item x="94"/>
        <item x="95"/>
        <item x="29"/>
        <item x="22"/>
        <item x="30"/>
        <item x="39"/>
        <item x="33"/>
        <item x="23"/>
        <item x="57"/>
        <item x="47"/>
        <item x="48"/>
        <item x="58"/>
        <item x="41"/>
        <item x="49"/>
        <item x="42"/>
        <item x="54"/>
        <item x="56"/>
        <item x="43"/>
        <item x="77"/>
        <item x="50"/>
        <item x="36"/>
        <item x="37"/>
        <item x="51"/>
        <item x="45"/>
        <item x="46"/>
        <item x="81"/>
        <item x="63"/>
        <item x="72"/>
        <item x="55"/>
        <item x="73"/>
        <item x="91"/>
        <item x="74"/>
        <item x="80"/>
        <item x="133"/>
        <item x="61"/>
        <item x="66"/>
        <item x="70"/>
        <item x="68"/>
        <item x="60"/>
        <item x="75"/>
        <item x="67"/>
        <item x="99"/>
        <item x="69"/>
        <item x="86"/>
        <item x="83"/>
        <item x="65"/>
        <item x="141"/>
        <item x="78"/>
        <item x="104"/>
        <item x="116"/>
        <item x="89"/>
        <item x="79"/>
        <item x="106"/>
        <item x="84"/>
        <item x="93"/>
        <item x="92"/>
        <item x="87"/>
        <item x="88"/>
        <item x="113"/>
        <item x="100"/>
        <item x="97"/>
        <item x="202"/>
        <item x="103"/>
        <item x="102"/>
        <item x="101"/>
        <item x="108"/>
        <item x="105"/>
        <item x="109"/>
        <item x="114"/>
        <item x="118"/>
        <item x="149"/>
        <item x="112"/>
        <item x="115"/>
        <item x="125"/>
        <item x="117"/>
        <item x="126"/>
        <item x="111"/>
        <item x="154"/>
        <item x="223"/>
        <item x="151"/>
        <item x="119"/>
        <item x="120"/>
        <item x="193"/>
        <item x="134"/>
        <item x="135"/>
        <item x="129"/>
        <item x="159"/>
        <item x="130"/>
        <item x="131"/>
        <item x="174"/>
        <item x="136"/>
        <item x="137"/>
        <item x="142"/>
        <item x="143"/>
        <item x="145"/>
        <item x="158"/>
        <item x="147"/>
        <item x="188"/>
        <item x="157"/>
        <item x="155"/>
        <item x="148"/>
        <item x="146"/>
        <item x="177"/>
        <item x="195"/>
        <item x="150"/>
        <item x="162"/>
        <item x="168"/>
        <item x="229"/>
        <item x="166"/>
        <item x="153"/>
        <item x="181"/>
        <item x="163"/>
        <item x="164"/>
        <item x="204"/>
        <item x="176"/>
        <item x="171"/>
        <item x="182"/>
        <item x="167"/>
        <item x="160"/>
        <item x="172"/>
        <item x="189"/>
        <item x="184"/>
        <item x="178"/>
        <item x="161"/>
        <item x="196"/>
        <item x="183"/>
        <item x="215"/>
        <item x="198"/>
        <item x="175"/>
        <item x="210"/>
        <item x="179"/>
        <item x="185"/>
        <item x="173"/>
        <item x="190"/>
        <item x="224"/>
        <item x="230"/>
        <item x="216"/>
        <item x="233"/>
        <item x="186"/>
        <item x="187"/>
        <item x="225"/>
        <item x="231"/>
        <item x="211"/>
        <item x="194"/>
        <item x="212"/>
        <item x="197"/>
        <item x="238"/>
        <item x="244"/>
        <item x="201"/>
        <item x="208"/>
        <item x="219"/>
        <item x="206"/>
        <item x="217"/>
        <item x="213"/>
        <item x="239"/>
        <item x="209"/>
        <item x="237"/>
        <item x="250"/>
        <item x="220"/>
        <item x="207"/>
        <item x="255"/>
        <item x="221"/>
        <item x="222"/>
        <item x="226"/>
        <item x="227"/>
        <item x="248"/>
        <item x="235"/>
        <item x="232"/>
        <item x="234"/>
        <item x="241"/>
        <item x="257"/>
        <item x="240"/>
        <item x="236"/>
        <item x="247"/>
        <item x="245"/>
        <item x="242"/>
        <item x="243"/>
        <item x="256"/>
        <item x="246"/>
        <item x="253"/>
        <item x="249"/>
        <item x="258"/>
        <item x="254"/>
        <item x="261"/>
        <item x="252"/>
        <item x="262"/>
        <item x="31"/>
        <item x="11"/>
        <item x="32"/>
        <item x="10"/>
        <item x="20"/>
        <item x="21"/>
        <item x="34"/>
        <item x="90"/>
        <item x="35"/>
        <item x="96"/>
        <item x="76"/>
        <item x="59"/>
        <item x="85"/>
        <item x="110"/>
        <item x="152"/>
        <item x="82"/>
        <item x="138"/>
        <item x="156"/>
        <item x="124"/>
        <item x="203"/>
        <item x="121"/>
        <item x="122"/>
        <item x="127"/>
        <item x="123"/>
        <item x="139"/>
        <item x="140"/>
        <item x="144"/>
        <item x="199"/>
        <item x="205"/>
        <item x="192"/>
        <item x="169"/>
        <item x="165"/>
        <item x="200"/>
        <item x="214"/>
        <item x="180"/>
        <item x="191"/>
        <item x="218"/>
        <item x="228"/>
        <item x="259"/>
        <item x="132"/>
        <item x="64"/>
        <item x="71"/>
        <item x="128"/>
        <item x="170"/>
        <item x="26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FOURNISSEU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639E-D5D5-8444-A771-F0E1814FFB1C}">
  <dimension ref="A1:AF264"/>
  <sheetViews>
    <sheetView tabSelected="1" workbookViewId="0">
      <selection activeCell="C264" sqref="A1:AF264"/>
    </sheetView>
  </sheetViews>
  <sheetFormatPr baseColWidth="10" defaultRowHeight="16" x14ac:dyDescent="0.2"/>
  <cols>
    <col min="3" max="3" width="24.1640625" customWidth="1"/>
    <col min="4" max="4" width="24.5" customWidth="1"/>
  </cols>
  <sheetData>
    <row r="1" spans="1:32" x14ac:dyDescent="0.2">
      <c r="A1" t="s">
        <v>0</v>
      </c>
      <c r="B1" t="s">
        <v>1</v>
      </c>
      <c r="C1" t="s">
        <v>834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">
      <c r="A2" t="s">
        <v>30</v>
      </c>
      <c r="B2">
        <v>1122230</v>
      </c>
      <c r="C2" t="s">
        <v>833</v>
      </c>
      <c r="D2" t="s">
        <v>31</v>
      </c>
      <c r="E2" t="s">
        <v>32</v>
      </c>
      <c r="F2" t="s">
        <v>33</v>
      </c>
      <c r="G2">
        <v>45660</v>
      </c>
      <c r="H2" t="s">
        <v>34</v>
      </c>
      <c r="I2" t="s">
        <v>35</v>
      </c>
      <c r="J2" t="s">
        <v>36</v>
      </c>
      <c r="K2">
        <v>13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>
        <v>8300</v>
      </c>
      <c r="U2" t="s">
        <v>44</v>
      </c>
    </row>
    <row r="3" spans="1:32" x14ac:dyDescent="0.2">
      <c r="A3" t="s">
        <v>30</v>
      </c>
      <c r="B3">
        <v>1122610</v>
      </c>
      <c r="C3" t="s">
        <v>833</v>
      </c>
      <c r="D3" t="s">
        <v>31</v>
      </c>
      <c r="E3" t="s">
        <v>45</v>
      </c>
      <c r="F3" t="s">
        <v>46</v>
      </c>
      <c r="G3">
        <v>45659</v>
      </c>
      <c r="H3" t="s">
        <v>34</v>
      </c>
      <c r="I3" t="s">
        <v>35</v>
      </c>
      <c r="J3" t="s">
        <v>36</v>
      </c>
      <c r="K3">
        <v>105</v>
      </c>
      <c r="L3" t="s">
        <v>47</v>
      </c>
      <c r="M3" t="s">
        <v>48</v>
      </c>
      <c r="N3" t="s">
        <v>49</v>
      </c>
      <c r="P3" t="s">
        <v>50</v>
      </c>
      <c r="Q3" t="s">
        <v>42</v>
      </c>
      <c r="R3" t="s">
        <v>51</v>
      </c>
      <c r="U3" t="s">
        <v>52</v>
      </c>
    </row>
    <row r="4" spans="1:32" x14ac:dyDescent="0.2">
      <c r="A4" t="s">
        <v>30</v>
      </c>
      <c r="B4">
        <v>1123007</v>
      </c>
      <c r="C4" t="s">
        <v>833</v>
      </c>
      <c r="D4" t="s">
        <v>31</v>
      </c>
      <c r="E4" t="s">
        <v>53</v>
      </c>
      <c r="F4" t="s">
        <v>54</v>
      </c>
      <c r="G4">
        <v>45666</v>
      </c>
      <c r="H4" t="s">
        <v>34</v>
      </c>
      <c r="I4" t="s">
        <v>35</v>
      </c>
      <c r="J4" t="s">
        <v>36</v>
      </c>
      <c r="K4">
        <v>25</v>
      </c>
      <c r="L4" t="s">
        <v>37</v>
      </c>
      <c r="M4" t="s">
        <v>55</v>
      </c>
      <c r="N4" t="s">
        <v>56</v>
      </c>
      <c r="O4" t="s">
        <v>40</v>
      </c>
      <c r="P4" t="s">
        <v>57</v>
      </c>
      <c r="Q4" t="s">
        <v>42</v>
      </c>
      <c r="R4" t="s">
        <v>43</v>
      </c>
      <c r="U4" t="s">
        <v>52</v>
      </c>
    </row>
    <row r="5" spans="1:32" x14ac:dyDescent="0.2">
      <c r="A5" t="s">
        <v>30</v>
      </c>
      <c r="B5">
        <v>1122590</v>
      </c>
      <c r="C5" t="s">
        <v>833</v>
      </c>
      <c r="D5" t="s">
        <v>31</v>
      </c>
      <c r="E5" t="s">
        <v>58</v>
      </c>
      <c r="F5" t="s">
        <v>59</v>
      </c>
      <c r="G5">
        <v>45667</v>
      </c>
      <c r="H5" t="s">
        <v>34</v>
      </c>
      <c r="I5" t="s">
        <v>35</v>
      </c>
      <c r="J5" t="s">
        <v>36</v>
      </c>
      <c r="K5">
        <v>16</v>
      </c>
      <c r="L5" t="s">
        <v>47</v>
      </c>
      <c r="M5" t="s">
        <v>60</v>
      </c>
      <c r="N5" t="s">
        <v>61</v>
      </c>
      <c r="O5" t="s">
        <v>62</v>
      </c>
      <c r="P5" t="s">
        <v>57</v>
      </c>
      <c r="Q5" t="s">
        <v>42</v>
      </c>
      <c r="R5" t="s">
        <v>43</v>
      </c>
      <c r="S5">
        <v>5063</v>
      </c>
      <c r="U5" t="s">
        <v>44</v>
      </c>
    </row>
    <row r="6" spans="1:32" x14ac:dyDescent="0.2">
      <c r="A6" t="s">
        <v>30</v>
      </c>
      <c r="B6">
        <v>1123091</v>
      </c>
      <c r="C6" t="s">
        <v>833</v>
      </c>
      <c r="D6" t="s">
        <v>31</v>
      </c>
      <c r="E6" t="s">
        <v>63</v>
      </c>
      <c r="F6" t="s">
        <v>64</v>
      </c>
      <c r="G6">
        <v>45667</v>
      </c>
      <c r="H6" t="s">
        <v>34</v>
      </c>
      <c r="I6" t="s">
        <v>35</v>
      </c>
      <c r="J6" t="s">
        <v>36</v>
      </c>
      <c r="K6">
        <v>20</v>
      </c>
      <c r="L6" t="s">
        <v>47</v>
      </c>
      <c r="M6" t="s">
        <v>60</v>
      </c>
      <c r="N6" t="s">
        <v>65</v>
      </c>
      <c r="O6" t="s">
        <v>62</v>
      </c>
      <c r="P6" t="s">
        <v>41</v>
      </c>
      <c r="Q6" t="s">
        <v>42</v>
      </c>
      <c r="R6" t="s">
        <v>43</v>
      </c>
      <c r="S6">
        <v>7500</v>
      </c>
      <c r="U6" t="s">
        <v>44</v>
      </c>
    </row>
    <row r="7" spans="1:32" x14ac:dyDescent="0.2">
      <c r="A7" t="s">
        <v>30</v>
      </c>
      <c r="B7">
        <v>1123049</v>
      </c>
      <c r="C7" t="s">
        <v>833</v>
      </c>
      <c r="D7" t="s">
        <v>31</v>
      </c>
      <c r="E7" t="s">
        <v>63</v>
      </c>
      <c r="F7" t="s">
        <v>66</v>
      </c>
      <c r="G7">
        <v>45666</v>
      </c>
      <c r="H7" t="s">
        <v>34</v>
      </c>
      <c r="I7" t="s">
        <v>35</v>
      </c>
      <c r="J7" t="s">
        <v>36</v>
      </c>
      <c r="K7">
        <v>90</v>
      </c>
      <c r="L7" t="s">
        <v>47</v>
      </c>
      <c r="M7" t="s">
        <v>67</v>
      </c>
      <c r="N7" t="s">
        <v>68</v>
      </c>
      <c r="O7" t="s">
        <v>62</v>
      </c>
      <c r="P7" t="s">
        <v>69</v>
      </c>
      <c r="Q7" t="s">
        <v>42</v>
      </c>
      <c r="R7" t="s">
        <v>51</v>
      </c>
      <c r="U7" t="s">
        <v>52</v>
      </c>
    </row>
    <row r="8" spans="1:32" x14ac:dyDescent="0.2">
      <c r="A8" t="s">
        <v>30</v>
      </c>
      <c r="B8">
        <v>1122476</v>
      </c>
      <c r="C8" t="s">
        <v>833</v>
      </c>
      <c r="D8" t="s">
        <v>31</v>
      </c>
      <c r="E8" t="s">
        <v>58</v>
      </c>
      <c r="F8" t="s">
        <v>70</v>
      </c>
      <c r="G8">
        <v>45667</v>
      </c>
      <c r="H8" t="s">
        <v>34</v>
      </c>
      <c r="I8" t="s">
        <v>35</v>
      </c>
      <c r="J8" t="s">
        <v>36</v>
      </c>
      <c r="K8">
        <v>8</v>
      </c>
      <c r="L8" t="s">
        <v>47</v>
      </c>
      <c r="M8" t="s">
        <v>71</v>
      </c>
      <c r="N8" t="s">
        <v>72</v>
      </c>
      <c r="P8" t="s">
        <v>73</v>
      </c>
      <c r="Q8" t="s">
        <v>42</v>
      </c>
      <c r="R8" t="s">
        <v>51</v>
      </c>
    </row>
    <row r="9" spans="1:32" x14ac:dyDescent="0.2">
      <c r="A9" t="s">
        <v>30</v>
      </c>
      <c r="B9">
        <v>1123140</v>
      </c>
      <c r="C9" t="s">
        <v>833</v>
      </c>
      <c r="D9" t="s">
        <v>31</v>
      </c>
      <c r="E9" t="s">
        <v>32</v>
      </c>
      <c r="F9" t="s">
        <v>74</v>
      </c>
      <c r="G9">
        <v>45667</v>
      </c>
      <c r="H9" t="s">
        <v>34</v>
      </c>
      <c r="I9" t="s">
        <v>35</v>
      </c>
      <c r="J9" t="s">
        <v>36</v>
      </c>
      <c r="K9">
        <v>77</v>
      </c>
      <c r="L9" t="s">
        <v>47</v>
      </c>
      <c r="M9" t="s">
        <v>75</v>
      </c>
      <c r="N9" t="s">
        <v>76</v>
      </c>
      <c r="O9" t="s">
        <v>40</v>
      </c>
      <c r="P9" t="s">
        <v>57</v>
      </c>
      <c r="Q9" t="s">
        <v>42</v>
      </c>
      <c r="R9" t="s">
        <v>43</v>
      </c>
      <c r="S9">
        <v>15000</v>
      </c>
      <c r="U9" t="s">
        <v>44</v>
      </c>
    </row>
    <row r="10" spans="1:32" x14ac:dyDescent="0.2">
      <c r="A10" t="s">
        <v>30</v>
      </c>
      <c r="B10">
        <v>1123244</v>
      </c>
      <c r="C10" t="s">
        <v>833</v>
      </c>
      <c r="D10" t="s">
        <v>31</v>
      </c>
      <c r="E10" t="s">
        <v>77</v>
      </c>
      <c r="F10" t="s">
        <v>78</v>
      </c>
      <c r="G10">
        <v>45672</v>
      </c>
      <c r="H10" t="s">
        <v>34</v>
      </c>
      <c r="I10" t="s">
        <v>35</v>
      </c>
      <c r="J10" t="s">
        <v>36</v>
      </c>
      <c r="K10">
        <v>23</v>
      </c>
      <c r="L10" t="s">
        <v>47</v>
      </c>
      <c r="M10" t="s">
        <v>79</v>
      </c>
      <c r="N10" t="s">
        <v>80</v>
      </c>
      <c r="O10" t="s">
        <v>40</v>
      </c>
      <c r="P10" t="s">
        <v>57</v>
      </c>
      <c r="Q10" t="s">
        <v>42</v>
      </c>
      <c r="R10" t="s">
        <v>51</v>
      </c>
      <c r="U10" t="s">
        <v>52</v>
      </c>
    </row>
    <row r="11" spans="1:32" x14ac:dyDescent="0.2">
      <c r="A11" t="s">
        <v>30</v>
      </c>
      <c r="B11">
        <v>1122998</v>
      </c>
      <c r="C11" t="s">
        <v>833</v>
      </c>
      <c r="D11" t="s">
        <v>31</v>
      </c>
      <c r="E11" t="s">
        <v>58</v>
      </c>
      <c r="F11" t="s">
        <v>81</v>
      </c>
      <c r="G11">
        <v>45667</v>
      </c>
      <c r="H11" t="s">
        <v>34</v>
      </c>
      <c r="I11" t="s">
        <v>35</v>
      </c>
      <c r="J11" t="s">
        <v>36</v>
      </c>
      <c r="K11">
        <v>33</v>
      </c>
      <c r="L11" t="s">
        <v>47</v>
      </c>
      <c r="M11" t="s">
        <v>82</v>
      </c>
      <c r="N11" t="s">
        <v>83</v>
      </c>
      <c r="Q11" t="s">
        <v>42</v>
      </c>
      <c r="R11" t="s">
        <v>43</v>
      </c>
      <c r="S11">
        <v>21000</v>
      </c>
      <c r="U11" t="s">
        <v>44</v>
      </c>
    </row>
    <row r="12" spans="1:32" x14ac:dyDescent="0.2">
      <c r="A12" t="s">
        <v>30</v>
      </c>
      <c r="B12">
        <v>5047593</v>
      </c>
      <c r="C12" t="s">
        <v>833</v>
      </c>
      <c r="D12" t="s">
        <v>31</v>
      </c>
      <c r="E12" t="s">
        <v>84</v>
      </c>
      <c r="F12" t="s">
        <v>85</v>
      </c>
      <c r="G12">
        <v>45673</v>
      </c>
      <c r="H12" t="s">
        <v>34</v>
      </c>
      <c r="I12" t="s">
        <v>86</v>
      </c>
      <c r="J12" t="s">
        <v>87</v>
      </c>
      <c r="K12">
        <v>160</v>
      </c>
      <c r="L12" t="s">
        <v>88</v>
      </c>
      <c r="M12" t="s">
        <v>89</v>
      </c>
      <c r="N12" t="s">
        <v>90</v>
      </c>
      <c r="Q12" t="s">
        <v>42</v>
      </c>
    </row>
    <row r="13" spans="1:32" x14ac:dyDescent="0.2">
      <c r="A13" t="s">
        <v>30</v>
      </c>
      <c r="B13">
        <v>5047383</v>
      </c>
      <c r="C13" t="s">
        <v>833</v>
      </c>
      <c r="D13" t="s">
        <v>91</v>
      </c>
      <c r="E13" t="s">
        <v>92</v>
      </c>
      <c r="F13" t="s">
        <v>93</v>
      </c>
      <c r="G13">
        <v>45673</v>
      </c>
      <c r="H13" t="s">
        <v>34</v>
      </c>
      <c r="I13" t="s">
        <v>86</v>
      </c>
      <c r="J13" t="s">
        <v>94</v>
      </c>
      <c r="K13">
        <v>35</v>
      </c>
      <c r="L13" t="s">
        <v>37</v>
      </c>
      <c r="M13" t="s">
        <v>95</v>
      </c>
      <c r="N13" t="s">
        <v>96</v>
      </c>
      <c r="O13" t="s">
        <v>62</v>
      </c>
      <c r="P13" t="s">
        <v>97</v>
      </c>
      <c r="Q13" t="s">
        <v>42</v>
      </c>
      <c r="R13" t="s">
        <v>43</v>
      </c>
      <c r="S13">
        <v>27994.799999999999</v>
      </c>
      <c r="U13" t="s">
        <v>98</v>
      </c>
    </row>
    <row r="14" spans="1:32" x14ac:dyDescent="0.2">
      <c r="A14" t="s">
        <v>30</v>
      </c>
      <c r="B14">
        <v>1123504</v>
      </c>
      <c r="C14" t="s">
        <v>833</v>
      </c>
      <c r="D14" t="s">
        <v>31</v>
      </c>
      <c r="E14" t="s">
        <v>99</v>
      </c>
      <c r="F14" t="s">
        <v>100</v>
      </c>
      <c r="G14">
        <v>45673</v>
      </c>
      <c r="I14" t="s">
        <v>35</v>
      </c>
      <c r="J14" t="s">
        <v>101</v>
      </c>
      <c r="K14">
        <v>117</v>
      </c>
      <c r="L14" t="s">
        <v>47</v>
      </c>
      <c r="M14" t="s">
        <v>102</v>
      </c>
      <c r="N14" t="s">
        <v>103</v>
      </c>
      <c r="P14" t="s">
        <v>104</v>
      </c>
      <c r="Q14" t="s">
        <v>42</v>
      </c>
    </row>
    <row r="15" spans="1:32" x14ac:dyDescent="0.2">
      <c r="A15" t="s">
        <v>30</v>
      </c>
      <c r="B15">
        <v>1123534</v>
      </c>
      <c r="C15" t="s">
        <v>833</v>
      </c>
      <c r="D15" t="s">
        <v>31</v>
      </c>
      <c r="E15" t="s">
        <v>105</v>
      </c>
      <c r="F15" t="s">
        <v>106</v>
      </c>
      <c r="G15">
        <v>45673</v>
      </c>
      <c r="I15" t="s">
        <v>35</v>
      </c>
      <c r="J15" t="s">
        <v>107</v>
      </c>
      <c r="K15">
        <v>200</v>
      </c>
      <c r="L15" t="s">
        <v>47</v>
      </c>
      <c r="M15" t="s">
        <v>108</v>
      </c>
      <c r="N15" t="s">
        <v>109</v>
      </c>
      <c r="P15" t="s">
        <v>110</v>
      </c>
      <c r="Q15" t="s">
        <v>42</v>
      </c>
      <c r="R15" t="s">
        <v>51</v>
      </c>
      <c r="U15" t="s">
        <v>52</v>
      </c>
    </row>
    <row r="16" spans="1:32" x14ac:dyDescent="0.2">
      <c r="A16" t="s">
        <v>30</v>
      </c>
      <c r="B16">
        <v>1123575</v>
      </c>
      <c r="C16" t="s">
        <v>833</v>
      </c>
      <c r="D16" t="s">
        <v>31</v>
      </c>
      <c r="E16" t="s">
        <v>58</v>
      </c>
      <c r="F16" t="s">
        <v>111</v>
      </c>
      <c r="G16">
        <v>45673</v>
      </c>
      <c r="H16" t="s">
        <v>34</v>
      </c>
      <c r="I16" t="s">
        <v>35</v>
      </c>
      <c r="J16" t="s">
        <v>36</v>
      </c>
      <c r="K16">
        <v>9</v>
      </c>
      <c r="L16" t="s">
        <v>37</v>
      </c>
      <c r="M16" t="s">
        <v>55</v>
      </c>
      <c r="N16" t="s">
        <v>112</v>
      </c>
      <c r="O16" t="s">
        <v>62</v>
      </c>
      <c r="P16" t="s">
        <v>113</v>
      </c>
      <c r="Q16" t="s">
        <v>42</v>
      </c>
      <c r="R16" t="s">
        <v>51</v>
      </c>
      <c r="U16" t="s">
        <v>52</v>
      </c>
    </row>
    <row r="17" spans="1:21" x14ac:dyDescent="0.2">
      <c r="A17" t="s">
        <v>30</v>
      </c>
      <c r="B17">
        <v>1123368</v>
      </c>
      <c r="C17" t="s">
        <v>833</v>
      </c>
      <c r="D17" t="s">
        <v>31</v>
      </c>
      <c r="E17" t="s">
        <v>114</v>
      </c>
      <c r="F17" t="s">
        <v>115</v>
      </c>
      <c r="G17">
        <v>45672</v>
      </c>
      <c r="H17" t="s">
        <v>34</v>
      </c>
      <c r="I17" t="s">
        <v>35</v>
      </c>
      <c r="J17" t="s">
        <v>36</v>
      </c>
      <c r="K17">
        <v>49</v>
      </c>
      <c r="L17" t="s">
        <v>37</v>
      </c>
      <c r="M17" t="s">
        <v>116</v>
      </c>
      <c r="N17" t="s">
        <v>117</v>
      </c>
      <c r="P17" t="s">
        <v>118</v>
      </c>
      <c r="Q17" t="s">
        <v>42</v>
      </c>
      <c r="R17" t="s">
        <v>43</v>
      </c>
      <c r="U17" t="s">
        <v>52</v>
      </c>
    </row>
    <row r="18" spans="1:21" x14ac:dyDescent="0.2">
      <c r="A18" t="s">
        <v>30</v>
      </c>
      <c r="B18">
        <v>1123473</v>
      </c>
      <c r="C18" t="s">
        <v>833</v>
      </c>
      <c r="D18" t="s">
        <v>31</v>
      </c>
      <c r="E18" t="s">
        <v>45</v>
      </c>
      <c r="F18" t="s">
        <v>119</v>
      </c>
      <c r="G18">
        <v>45672</v>
      </c>
      <c r="H18" t="s">
        <v>34</v>
      </c>
      <c r="I18" t="s">
        <v>35</v>
      </c>
      <c r="J18" t="s">
        <v>36</v>
      </c>
      <c r="K18">
        <v>96</v>
      </c>
      <c r="L18" t="s">
        <v>47</v>
      </c>
      <c r="M18" t="s">
        <v>60</v>
      </c>
      <c r="N18" t="s">
        <v>120</v>
      </c>
      <c r="O18" t="s">
        <v>40</v>
      </c>
      <c r="P18" t="s">
        <v>121</v>
      </c>
      <c r="Q18" t="s">
        <v>42</v>
      </c>
      <c r="R18" t="s">
        <v>43</v>
      </c>
      <c r="U18" t="s">
        <v>44</v>
      </c>
    </row>
    <row r="19" spans="1:21" x14ac:dyDescent="0.2">
      <c r="A19" t="s">
        <v>30</v>
      </c>
      <c r="B19">
        <v>1123213</v>
      </c>
      <c r="C19" t="s">
        <v>833</v>
      </c>
      <c r="D19" t="s">
        <v>31</v>
      </c>
      <c r="E19" t="s">
        <v>122</v>
      </c>
      <c r="F19" t="s">
        <v>123</v>
      </c>
      <c r="G19">
        <v>45671</v>
      </c>
      <c r="H19" t="s">
        <v>34</v>
      </c>
      <c r="I19" t="s">
        <v>35</v>
      </c>
      <c r="J19" t="s">
        <v>101</v>
      </c>
      <c r="K19">
        <v>67</v>
      </c>
      <c r="L19" t="s">
        <v>47</v>
      </c>
      <c r="M19" t="s">
        <v>124</v>
      </c>
      <c r="N19" t="s">
        <v>76</v>
      </c>
      <c r="P19" t="s">
        <v>125</v>
      </c>
      <c r="Q19" t="s">
        <v>42</v>
      </c>
      <c r="R19" t="s">
        <v>51</v>
      </c>
      <c r="U19" t="s">
        <v>52</v>
      </c>
    </row>
    <row r="20" spans="1:21" x14ac:dyDescent="0.2">
      <c r="A20" t="s">
        <v>30</v>
      </c>
      <c r="B20">
        <v>1123333</v>
      </c>
      <c r="C20" t="s">
        <v>833</v>
      </c>
      <c r="D20" t="s">
        <v>31</v>
      </c>
      <c r="E20" t="s">
        <v>32</v>
      </c>
      <c r="F20" t="s">
        <v>126</v>
      </c>
      <c r="G20">
        <v>45671</v>
      </c>
      <c r="H20" t="s">
        <v>34</v>
      </c>
      <c r="I20" t="s">
        <v>35</v>
      </c>
      <c r="J20" t="s">
        <v>36</v>
      </c>
      <c r="K20">
        <v>79</v>
      </c>
      <c r="L20" t="s">
        <v>37</v>
      </c>
      <c r="M20" t="s">
        <v>55</v>
      </c>
      <c r="N20" t="s">
        <v>112</v>
      </c>
      <c r="O20" t="s">
        <v>62</v>
      </c>
      <c r="P20" t="s">
        <v>41</v>
      </c>
      <c r="Q20" t="s">
        <v>42</v>
      </c>
      <c r="R20" t="s">
        <v>43</v>
      </c>
      <c r="U20" t="s">
        <v>44</v>
      </c>
    </row>
    <row r="21" spans="1:21" x14ac:dyDescent="0.2">
      <c r="A21" t="s">
        <v>30</v>
      </c>
      <c r="B21">
        <v>1122184</v>
      </c>
      <c r="C21" t="s">
        <v>833</v>
      </c>
      <c r="D21" t="s">
        <v>31</v>
      </c>
      <c r="E21" t="s">
        <v>58</v>
      </c>
      <c r="F21" t="s">
        <v>127</v>
      </c>
      <c r="G21">
        <v>45653</v>
      </c>
      <c r="H21" t="s">
        <v>34</v>
      </c>
      <c r="I21" t="s">
        <v>35</v>
      </c>
      <c r="J21" t="s">
        <v>36</v>
      </c>
      <c r="K21">
        <v>69</v>
      </c>
      <c r="L21" t="s">
        <v>37</v>
      </c>
      <c r="M21" t="s">
        <v>95</v>
      </c>
      <c r="N21" t="s">
        <v>128</v>
      </c>
      <c r="P21" t="s">
        <v>129</v>
      </c>
      <c r="Q21" t="s">
        <v>42</v>
      </c>
      <c r="R21" t="s">
        <v>51</v>
      </c>
      <c r="U21" t="s">
        <v>52</v>
      </c>
    </row>
    <row r="22" spans="1:21" x14ac:dyDescent="0.2">
      <c r="A22" t="s">
        <v>30</v>
      </c>
      <c r="B22">
        <v>5047902</v>
      </c>
      <c r="C22" t="s">
        <v>833</v>
      </c>
      <c r="D22" t="s">
        <v>91</v>
      </c>
      <c r="E22" t="s">
        <v>130</v>
      </c>
      <c r="F22" t="s">
        <v>131</v>
      </c>
      <c r="G22">
        <v>45677</v>
      </c>
      <c r="H22" t="s">
        <v>34</v>
      </c>
      <c r="I22" t="s">
        <v>86</v>
      </c>
      <c r="J22" t="s">
        <v>132</v>
      </c>
      <c r="K22">
        <v>40</v>
      </c>
      <c r="L22" t="s">
        <v>88</v>
      </c>
      <c r="M22" t="s">
        <v>89</v>
      </c>
      <c r="N22" t="s">
        <v>133</v>
      </c>
      <c r="P22" t="s">
        <v>134</v>
      </c>
      <c r="Q22" t="s">
        <v>42</v>
      </c>
      <c r="R22" t="s">
        <v>51</v>
      </c>
      <c r="U22" t="s">
        <v>52</v>
      </c>
    </row>
    <row r="23" spans="1:21" x14ac:dyDescent="0.2">
      <c r="A23" t="s">
        <v>30</v>
      </c>
      <c r="B23">
        <v>5047951</v>
      </c>
      <c r="C23" t="s">
        <v>833</v>
      </c>
      <c r="D23" t="s">
        <v>31</v>
      </c>
      <c r="E23" t="s">
        <v>135</v>
      </c>
      <c r="F23" t="s">
        <v>136</v>
      </c>
      <c r="G23">
        <v>45677</v>
      </c>
      <c r="H23" t="s">
        <v>34</v>
      </c>
      <c r="I23" t="s">
        <v>86</v>
      </c>
      <c r="J23" t="s">
        <v>137</v>
      </c>
      <c r="K23">
        <v>33</v>
      </c>
      <c r="L23" t="s">
        <v>88</v>
      </c>
      <c r="M23" t="s">
        <v>89</v>
      </c>
      <c r="N23" t="s">
        <v>138</v>
      </c>
      <c r="P23" t="s">
        <v>139</v>
      </c>
      <c r="Q23" t="s">
        <v>42</v>
      </c>
      <c r="R23" t="s">
        <v>51</v>
      </c>
      <c r="U23" t="s">
        <v>52</v>
      </c>
    </row>
    <row r="24" spans="1:21" x14ac:dyDescent="0.2">
      <c r="A24" t="s">
        <v>30</v>
      </c>
      <c r="B24">
        <v>1123677</v>
      </c>
      <c r="C24" t="s">
        <v>833</v>
      </c>
      <c r="D24" t="s">
        <v>31</v>
      </c>
      <c r="E24" t="s">
        <v>140</v>
      </c>
      <c r="F24" t="s">
        <v>141</v>
      </c>
      <c r="G24">
        <v>45677</v>
      </c>
      <c r="H24" t="s">
        <v>34</v>
      </c>
      <c r="I24" t="s">
        <v>35</v>
      </c>
      <c r="J24" t="s">
        <v>142</v>
      </c>
      <c r="K24">
        <v>30</v>
      </c>
      <c r="L24" t="s">
        <v>37</v>
      </c>
      <c r="M24" t="s">
        <v>95</v>
      </c>
      <c r="N24" t="s">
        <v>143</v>
      </c>
      <c r="O24" t="s">
        <v>62</v>
      </c>
      <c r="P24" t="s">
        <v>125</v>
      </c>
      <c r="Q24" t="s">
        <v>42</v>
      </c>
      <c r="R24" t="s">
        <v>51</v>
      </c>
      <c r="U24" t="s">
        <v>52</v>
      </c>
    </row>
    <row r="25" spans="1:21" x14ac:dyDescent="0.2">
      <c r="A25" t="s">
        <v>30</v>
      </c>
      <c r="B25">
        <v>1123784</v>
      </c>
      <c r="C25" t="s">
        <v>833</v>
      </c>
      <c r="D25" t="s">
        <v>31</v>
      </c>
      <c r="E25" t="s">
        <v>114</v>
      </c>
      <c r="F25" t="s">
        <v>144</v>
      </c>
      <c r="G25">
        <v>45677</v>
      </c>
      <c r="H25" t="s">
        <v>34</v>
      </c>
      <c r="I25" t="s">
        <v>35</v>
      </c>
      <c r="J25" t="s">
        <v>36</v>
      </c>
      <c r="K25">
        <v>224</v>
      </c>
      <c r="L25" t="s">
        <v>47</v>
      </c>
      <c r="M25" t="s">
        <v>67</v>
      </c>
      <c r="N25" t="s">
        <v>68</v>
      </c>
      <c r="P25" t="s">
        <v>145</v>
      </c>
      <c r="Q25" t="s">
        <v>42</v>
      </c>
      <c r="R25" t="s">
        <v>51</v>
      </c>
      <c r="U25" t="s">
        <v>52</v>
      </c>
    </row>
    <row r="26" spans="1:21" x14ac:dyDescent="0.2">
      <c r="A26" t="s">
        <v>30</v>
      </c>
      <c r="B26">
        <v>1123390</v>
      </c>
      <c r="C26" t="s">
        <v>833</v>
      </c>
      <c r="D26" t="s">
        <v>31</v>
      </c>
      <c r="E26" t="s">
        <v>63</v>
      </c>
      <c r="F26" t="s">
        <v>146</v>
      </c>
      <c r="G26">
        <v>45674</v>
      </c>
      <c r="I26" t="s">
        <v>35</v>
      </c>
      <c r="J26" t="s">
        <v>36</v>
      </c>
      <c r="K26">
        <v>32</v>
      </c>
      <c r="L26" t="s">
        <v>47</v>
      </c>
      <c r="M26" t="s">
        <v>147</v>
      </c>
      <c r="N26" t="s">
        <v>148</v>
      </c>
      <c r="P26" t="s">
        <v>149</v>
      </c>
      <c r="Q26" t="s">
        <v>42</v>
      </c>
      <c r="R26" t="s">
        <v>43</v>
      </c>
      <c r="S26">
        <v>13333</v>
      </c>
      <c r="U26" t="s">
        <v>44</v>
      </c>
    </row>
    <row r="27" spans="1:21" x14ac:dyDescent="0.2">
      <c r="A27" t="s">
        <v>30</v>
      </c>
      <c r="B27">
        <v>1123211</v>
      </c>
      <c r="C27" t="s">
        <v>833</v>
      </c>
      <c r="D27" t="s">
        <v>31</v>
      </c>
      <c r="E27" t="s">
        <v>53</v>
      </c>
      <c r="F27" t="s">
        <v>150</v>
      </c>
      <c r="G27">
        <v>45674</v>
      </c>
      <c r="H27" t="s">
        <v>34</v>
      </c>
      <c r="I27" t="s">
        <v>35</v>
      </c>
      <c r="J27" t="s">
        <v>36</v>
      </c>
      <c r="K27">
        <v>35</v>
      </c>
      <c r="L27" t="s">
        <v>37</v>
      </c>
      <c r="M27" t="s">
        <v>151</v>
      </c>
      <c r="N27" t="s">
        <v>152</v>
      </c>
      <c r="Q27" t="s">
        <v>42</v>
      </c>
      <c r="R27" t="s">
        <v>43</v>
      </c>
      <c r="U27" t="s">
        <v>44</v>
      </c>
    </row>
    <row r="28" spans="1:21" x14ac:dyDescent="0.2">
      <c r="A28" t="s">
        <v>30</v>
      </c>
      <c r="B28">
        <v>1123373</v>
      </c>
      <c r="C28" t="s">
        <v>833</v>
      </c>
      <c r="D28" t="s">
        <v>31</v>
      </c>
      <c r="E28" t="s">
        <v>45</v>
      </c>
      <c r="F28" t="s">
        <v>153</v>
      </c>
      <c r="G28">
        <v>45674</v>
      </c>
      <c r="H28" t="s">
        <v>34</v>
      </c>
      <c r="I28" t="s">
        <v>35</v>
      </c>
      <c r="J28" t="s">
        <v>36</v>
      </c>
      <c r="K28">
        <v>26</v>
      </c>
      <c r="L28" t="s">
        <v>47</v>
      </c>
      <c r="M28" t="s">
        <v>67</v>
      </c>
      <c r="N28" t="s">
        <v>154</v>
      </c>
      <c r="P28" t="s">
        <v>155</v>
      </c>
      <c r="Q28" t="s">
        <v>42</v>
      </c>
      <c r="R28" t="s">
        <v>51</v>
      </c>
      <c r="U28" t="s">
        <v>52</v>
      </c>
    </row>
    <row r="29" spans="1:21" x14ac:dyDescent="0.2">
      <c r="A29" t="s">
        <v>30</v>
      </c>
      <c r="B29">
        <v>1123476</v>
      </c>
      <c r="C29" t="s">
        <v>833</v>
      </c>
      <c r="D29" t="s">
        <v>31</v>
      </c>
      <c r="E29" t="s">
        <v>32</v>
      </c>
      <c r="F29" t="s">
        <v>156</v>
      </c>
      <c r="G29">
        <v>45674</v>
      </c>
      <c r="H29" t="s">
        <v>34</v>
      </c>
      <c r="I29" t="s">
        <v>35</v>
      </c>
      <c r="J29" t="s">
        <v>36</v>
      </c>
      <c r="K29">
        <v>79</v>
      </c>
      <c r="L29" t="s">
        <v>47</v>
      </c>
      <c r="M29" t="s">
        <v>60</v>
      </c>
      <c r="N29" t="s">
        <v>157</v>
      </c>
      <c r="P29" t="s">
        <v>158</v>
      </c>
      <c r="Q29" t="s">
        <v>42</v>
      </c>
      <c r="R29" t="s">
        <v>51</v>
      </c>
      <c r="U29" t="s">
        <v>52</v>
      </c>
    </row>
    <row r="30" spans="1:21" x14ac:dyDescent="0.2">
      <c r="A30" t="s">
        <v>30</v>
      </c>
      <c r="B30">
        <v>1123514</v>
      </c>
      <c r="C30" t="s">
        <v>833</v>
      </c>
      <c r="D30" t="s">
        <v>31</v>
      </c>
      <c r="E30" t="s">
        <v>53</v>
      </c>
      <c r="F30" t="s">
        <v>159</v>
      </c>
      <c r="G30">
        <v>45674</v>
      </c>
      <c r="H30" t="s">
        <v>34</v>
      </c>
      <c r="I30" t="s">
        <v>35</v>
      </c>
      <c r="J30" t="s">
        <v>36</v>
      </c>
      <c r="K30">
        <v>10</v>
      </c>
      <c r="L30" t="s">
        <v>37</v>
      </c>
      <c r="M30" t="s">
        <v>160</v>
      </c>
      <c r="N30" t="s">
        <v>161</v>
      </c>
      <c r="P30" t="s">
        <v>162</v>
      </c>
      <c r="Q30" t="s">
        <v>42</v>
      </c>
      <c r="R30" t="s">
        <v>51</v>
      </c>
      <c r="U30" t="s">
        <v>52</v>
      </c>
    </row>
    <row r="31" spans="1:21" x14ac:dyDescent="0.2">
      <c r="A31" t="s">
        <v>30</v>
      </c>
      <c r="B31">
        <v>1123645</v>
      </c>
      <c r="C31" t="s">
        <v>833</v>
      </c>
      <c r="D31" t="s">
        <v>31</v>
      </c>
      <c r="E31" t="s">
        <v>45</v>
      </c>
      <c r="F31" t="s">
        <v>163</v>
      </c>
      <c r="G31">
        <v>45674</v>
      </c>
      <c r="H31" t="s">
        <v>34</v>
      </c>
      <c r="I31" t="s">
        <v>35</v>
      </c>
      <c r="J31" t="s">
        <v>36</v>
      </c>
      <c r="K31">
        <v>30</v>
      </c>
      <c r="L31" t="s">
        <v>37</v>
      </c>
      <c r="M31" t="s">
        <v>151</v>
      </c>
      <c r="N31" t="s">
        <v>164</v>
      </c>
      <c r="P31" t="s">
        <v>165</v>
      </c>
      <c r="Q31" t="s">
        <v>166</v>
      </c>
      <c r="R31" t="s">
        <v>43</v>
      </c>
      <c r="S31">
        <v>7131</v>
      </c>
      <c r="U31" t="s">
        <v>44</v>
      </c>
    </row>
    <row r="32" spans="1:21" x14ac:dyDescent="0.2">
      <c r="A32" t="s">
        <v>30</v>
      </c>
      <c r="B32">
        <v>1123683</v>
      </c>
      <c r="C32" t="s">
        <v>833</v>
      </c>
      <c r="D32" t="s">
        <v>31</v>
      </c>
      <c r="E32" t="s">
        <v>58</v>
      </c>
      <c r="F32" t="s">
        <v>167</v>
      </c>
      <c r="G32">
        <v>45674</v>
      </c>
      <c r="H32" t="s">
        <v>34</v>
      </c>
      <c r="I32" t="s">
        <v>35</v>
      </c>
      <c r="J32" t="s">
        <v>36</v>
      </c>
      <c r="K32">
        <v>55</v>
      </c>
      <c r="L32" t="s">
        <v>47</v>
      </c>
      <c r="M32" t="s">
        <v>102</v>
      </c>
      <c r="N32" t="s">
        <v>168</v>
      </c>
      <c r="O32" t="s">
        <v>40</v>
      </c>
      <c r="P32" t="s">
        <v>41</v>
      </c>
      <c r="Q32" t="s">
        <v>42</v>
      </c>
      <c r="R32" t="s">
        <v>43</v>
      </c>
      <c r="S32">
        <v>5964</v>
      </c>
      <c r="U32" t="s">
        <v>44</v>
      </c>
    </row>
    <row r="33" spans="1:21" x14ac:dyDescent="0.2">
      <c r="A33" t="s">
        <v>30</v>
      </c>
      <c r="B33">
        <v>5047243</v>
      </c>
      <c r="C33" t="s">
        <v>835</v>
      </c>
      <c r="D33" t="s">
        <v>31</v>
      </c>
      <c r="E33" t="s">
        <v>169</v>
      </c>
      <c r="F33" t="s">
        <v>170</v>
      </c>
      <c r="G33">
        <v>45679</v>
      </c>
      <c r="H33" t="s">
        <v>34</v>
      </c>
      <c r="I33" t="s">
        <v>86</v>
      </c>
      <c r="J33" t="s">
        <v>171</v>
      </c>
      <c r="K33">
        <v>8</v>
      </c>
      <c r="L33" t="s">
        <v>88</v>
      </c>
      <c r="M33" t="s">
        <v>172</v>
      </c>
      <c r="N33" t="s">
        <v>173</v>
      </c>
      <c r="P33" t="s">
        <v>134</v>
      </c>
      <c r="Q33" t="s">
        <v>42</v>
      </c>
      <c r="R33" t="s">
        <v>51</v>
      </c>
      <c r="U33" t="s">
        <v>52</v>
      </c>
    </row>
    <row r="34" spans="1:21" x14ac:dyDescent="0.2">
      <c r="A34" t="s">
        <v>30</v>
      </c>
      <c r="B34">
        <v>5047398</v>
      </c>
      <c r="C34" t="s">
        <v>42</v>
      </c>
      <c r="D34" t="s">
        <v>31</v>
      </c>
      <c r="E34" t="s">
        <v>174</v>
      </c>
      <c r="F34" t="s">
        <v>175</v>
      </c>
      <c r="G34">
        <v>45679</v>
      </c>
      <c r="H34" t="s">
        <v>34</v>
      </c>
      <c r="I34" t="s">
        <v>86</v>
      </c>
      <c r="J34" t="s">
        <v>87</v>
      </c>
      <c r="K34">
        <v>23</v>
      </c>
      <c r="L34" t="s">
        <v>47</v>
      </c>
      <c r="M34" t="s">
        <v>176</v>
      </c>
      <c r="N34" t="s">
        <v>177</v>
      </c>
      <c r="O34" t="s">
        <v>62</v>
      </c>
      <c r="P34" t="s">
        <v>178</v>
      </c>
      <c r="Q34" t="s">
        <v>42</v>
      </c>
      <c r="R34" t="s">
        <v>51</v>
      </c>
      <c r="U34" t="s">
        <v>52</v>
      </c>
    </row>
    <row r="35" spans="1:21" x14ac:dyDescent="0.2">
      <c r="A35" t="s">
        <v>30</v>
      </c>
      <c r="B35">
        <v>1123698</v>
      </c>
      <c r="C35" t="s">
        <v>833</v>
      </c>
      <c r="D35" t="s">
        <v>31</v>
      </c>
      <c r="E35" t="s">
        <v>77</v>
      </c>
      <c r="F35" t="s">
        <v>179</v>
      </c>
      <c r="G35">
        <v>45674</v>
      </c>
      <c r="H35" t="s">
        <v>34</v>
      </c>
      <c r="I35" t="s">
        <v>35</v>
      </c>
      <c r="J35" t="s">
        <v>36</v>
      </c>
      <c r="K35">
        <v>94</v>
      </c>
      <c r="L35" t="s">
        <v>47</v>
      </c>
      <c r="M35" t="s">
        <v>67</v>
      </c>
      <c r="N35" t="s">
        <v>180</v>
      </c>
      <c r="O35" t="s">
        <v>40</v>
      </c>
      <c r="P35" t="s">
        <v>181</v>
      </c>
      <c r="Q35" t="s">
        <v>42</v>
      </c>
      <c r="R35" t="s">
        <v>43</v>
      </c>
      <c r="S35">
        <v>18845</v>
      </c>
      <c r="U35" t="s">
        <v>44</v>
      </c>
    </row>
    <row r="36" spans="1:21" x14ac:dyDescent="0.2">
      <c r="A36" t="s">
        <v>30</v>
      </c>
      <c r="B36">
        <v>5048090</v>
      </c>
      <c r="C36" t="s">
        <v>833</v>
      </c>
      <c r="D36" t="s">
        <v>31</v>
      </c>
      <c r="E36" t="s">
        <v>182</v>
      </c>
      <c r="F36" t="s">
        <v>183</v>
      </c>
      <c r="G36">
        <v>45680</v>
      </c>
      <c r="H36" t="s">
        <v>34</v>
      </c>
      <c r="I36" t="s">
        <v>86</v>
      </c>
      <c r="J36" t="s">
        <v>184</v>
      </c>
      <c r="K36">
        <v>4</v>
      </c>
      <c r="L36" t="s">
        <v>88</v>
      </c>
      <c r="M36" t="s">
        <v>185</v>
      </c>
      <c r="N36" t="s">
        <v>186</v>
      </c>
      <c r="P36" t="s">
        <v>187</v>
      </c>
      <c r="Q36" t="s">
        <v>42</v>
      </c>
      <c r="R36" t="s">
        <v>51</v>
      </c>
      <c r="U36" t="s">
        <v>52</v>
      </c>
    </row>
    <row r="37" spans="1:21" x14ac:dyDescent="0.2">
      <c r="A37" t="s">
        <v>30</v>
      </c>
      <c r="B37">
        <v>5048499</v>
      </c>
      <c r="C37" t="s">
        <v>833</v>
      </c>
      <c r="D37" t="s">
        <v>91</v>
      </c>
      <c r="E37" t="s">
        <v>174</v>
      </c>
      <c r="F37" t="s">
        <v>188</v>
      </c>
      <c r="G37">
        <v>45680</v>
      </c>
      <c r="H37" t="s">
        <v>34</v>
      </c>
      <c r="I37" t="s">
        <v>86</v>
      </c>
      <c r="J37" t="s">
        <v>87</v>
      </c>
      <c r="K37">
        <v>5</v>
      </c>
      <c r="L37" t="s">
        <v>88</v>
      </c>
      <c r="M37" t="s">
        <v>185</v>
      </c>
      <c r="N37" t="s">
        <v>186</v>
      </c>
      <c r="P37" t="s">
        <v>189</v>
      </c>
      <c r="Q37" t="s">
        <v>42</v>
      </c>
      <c r="R37" t="s">
        <v>51</v>
      </c>
    </row>
    <row r="38" spans="1:21" x14ac:dyDescent="0.2">
      <c r="A38" t="s">
        <v>30</v>
      </c>
      <c r="B38">
        <v>1124225</v>
      </c>
      <c r="C38" t="s">
        <v>833</v>
      </c>
      <c r="D38" t="s">
        <v>31</v>
      </c>
      <c r="E38" t="s">
        <v>45</v>
      </c>
      <c r="F38" t="s">
        <v>190</v>
      </c>
      <c r="G38">
        <v>45680</v>
      </c>
      <c r="H38" t="s">
        <v>34</v>
      </c>
      <c r="I38" t="s">
        <v>35</v>
      </c>
      <c r="J38" t="s">
        <v>36</v>
      </c>
      <c r="K38">
        <v>25</v>
      </c>
      <c r="L38" t="s">
        <v>47</v>
      </c>
      <c r="M38" t="s">
        <v>191</v>
      </c>
      <c r="N38" t="s">
        <v>192</v>
      </c>
      <c r="O38" t="s">
        <v>40</v>
      </c>
      <c r="P38" t="s">
        <v>193</v>
      </c>
      <c r="Q38" t="s">
        <v>42</v>
      </c>
      <c r="R38" t="s">
        <v>43</v>
      </c>
      <c r="U38" t="s">
        <v>44</v>
      </c>
    </row>
    <row r="39" spans="1:21" x14ac:dyDescent="0.2">
      <c r="A39" t="s">
        <v>30</v>
      </c>
      <c r="B39">
        <v>1124229</v>
      </c>
      <c r="C39" t="s">
        <v>833</v>
      </c>
      <c r="D39" t="s">
        <v>31</v>
      </c>
      <c r="E39" t="s">
        <v>53</v>
      </c>
      <c r="F39" t="s">
        <v>194</v>
      </c>
      <c r="G39">
        <v>45680</v>
      </c>
      <c r="H39" t="s">
        <v>34</v>
      </c>
      <c r="I39" t="s">
        <v>35</v>
      </c>
      <c r="J39" t="s">
        <v>36</v>
      </c>
      <c r="K39">
        <v>18</v>
      </c>
      <c r="L39" t="s">
        <v>47</v>
      </c>
      <c r="M39" t="s">
        <v>195</v>
      </c>
      <c r="N39" t="s">
        <v>196</v>
      </c>
      <c r="P39" t="s">
        <v>197</v>
      </c>
      <c r="Q39" t="s">
        <v>42</v>
      </c>
      <c r="R39" t="s">
        <v>51</v>
      </c>
      <c r="U39" t="s">
        <v>52</v>
      </c>
    </row>
    <row r="40" spans="1:21" x14ac:dyDescent="0.2">
      <c r="A40" t="s">
        <v>30</v>
      </c>
      <c r="B40">
        <v>1123402</v>
      </c>
      <c r="C40" t="s">
        <v>833</v>
      </c>
      <c r="D40" t="s">
        <v>31</v>
      </c>
      <c r="E40" t="s">
        <v>32</v>
      </c>
      <c r="F40" t="s">
        <v>198</v>
      </c>
      <c r="G40">
        <v>45679</v>
      </c>
      <c r="H40" t="s">
        <v>34</v>
      </c>
      <c r="I40" t="s">
        <v>35</v>
      </c>
      <c r="J40" t="s">
        <v>36</v>
      </c>
      <c r="K40">
        <v>25</v>
      </c>
      <c r="L40" t="s">
        <v>47</v>
      </c>
      <c r="M40" t="s">
        <v>195</v>
      </c>
      <c r="N40" t="s">
        <v>199</v>
      </c>
      <c r="P40" t="s">
        <v>41</v>
      </c>
      <c r="Q40" t="s">
        <v>42</v>
      </c>
      <c r="R40" t="s">
        <v>43</v>
      </c>
      <c r="U40" t="s">
        <v>44</v>
      </c>
    </row>
    <row r="41" spans="1:21" x14ac:dyDescent="0.2">
      <c r="A41" t="s">
        <v>30</v>
      </c>
      <c r="B41">
        <v>1123684</v>
      </c>
      <c r="C41" t="s">
        <v>833</v>
      </c>
      <c r="D41" t="s">
        <v>31</v>
      </c>
      <c r="E41" t="s">
        <v>114</v>
      </c>
      <c r="F41" t="s">
        <v>200</v>
      </c>
      <c r="G41">
        <v>45679</v>
      </c>
      <c r="H41" t="s">
        <v>34</v>
      </c>
      <c r="I41" t="s">
        <v>35</v>
      </c>
      <c r="J41" t="s">
        <v>36</v>
      </c>
      <c r="K41">
        <v>27</v>
      </c>
      <c r="L41" t="s">
        <v>47</v>
      </c>
      <c r="M41" t="s">
        <v>67</v>
      </c>
      <c r="N41" t="s">
        <v>201</v>
      </c>
      <c r="O41" t="s">
        <v>62</v>
      </c>
      <c r="P41" t="s">
        <v>41</v>
      </c>
      <c r="Q41" t="s">
        <v>42</v>
      </c>
      <c r="R41" t="s">
        <v>43</v>
      </c>
      <c r="U41" t="s">
        <v>44</v>
      </c>
    </row>
    <row r="42" spans="1:21" x14ac:dyDescent="0.2">
      <c r="A42" t="s">
        <v>30</v>
      </c>
      <c r="B42">
        <v>1123532</v>
      </c>
      <c r="C42" t="s">
        <v>833</v>
      </c>
      <c r="D42" t="s">
        <v>31</v>
      </c>
      <c r="E42" t="s">
        <v>53</v>
      </c>
      <c r="F42" t="s">
        <v>202</v>
      </c>
      <c r="G42">
        <v>45679</v>
      </c>
      <c r="H42" t="s">
        <v>203</v>
      </c>
      <c r="I42" t="s">
        <v>35</v>
      </c>
      <c r="J42" t="s">
        <v>36</v>
      </c>
      <c r="K42">
        <v>14</v>
      </c>
      <c r="L42" t="s">
        <v>47</v>
      </c>
      <c r="M42" t="s">
        <v>60</v>
      </c>
      <c r="N42" t="s">
        <v>204</v>
      </c>
      <c r="P42" t="s">
        <v>205</v>
      </c>
      <c r="Q42" t="s">
        <v>42</v>
      </c>
      <c r="R42" t="s">
        <v>51</v>
      </c>
      <c r="U42" t="s">
        <v>52</v>
      </c>
    </row>
    <row r="43" spans="1:21" x14ac:dyDescent="0.2">
      <c r="A43" t="s">
        <v>30</v>
      </c>
      <c r="B43">
        <v>1124015</v>
      </c>
      <c r="C43" t="s">
        <v>833</v>
      </c>
      <c r="D43" t="s">
        <v>31</v>
      </c>
      <c r="E43" t="s">
        <v>45</v>
      </c>
      <c r="F43" t="s">
        <v>206</v>
      </c>
      <c r="G43">
        <v>45679</v>
      </c>
      <c r="H43" t="s">
        <v>34</v>
      </c>
      <c r="I43" t="s">
        <v>35</v>
      </c>
      <c r="J43" t="s">
        <v>36</v>
      </c>
      <c r="K43">
        <v>72</v>
      </c>
      <c r="L43" t="s">
        <v>47</v>
      </c>
      <c r="M43" t="s">
        <v>207</v>
      </c>
      <c r="N43" t="s">
        <v>208</v>
      </c>
      <c r="P43" t="s">
        <v>209</v>
      </c>
      <c r="Q43" t="s">
        <v>42</v>
      </c>
      <c r="R43" t="s">
        <v>51</v>
      </c>
      <c r="U43" t="s">
        <v>52</v>
      </c>
    </row>
    <row r="44" spans="1:21" x14ac:dyDescent="0.2">
      <c r="A44" t="s">
        <v>30</v>
      </c>
      <c r="B44">
        <v>1124035</v>
      </c>
      <c r="C44" t="s">
        <v>833</v>
      </c>
      <c r="D44" t="s">
        <v>31</v>
      </c>
      <c r="E44" t="s">
        <v>45</v>
      </c>
      <c r="F44" t="s">
        <v>210</v>
      </c>
      <c r="G44">
        <v>45679</v>
      </c>
      <c r="I44" t="s">
        <v>35</v>
      </c>
      <c r="J44" t="s">
        <v>36</v>
      </c>
      <c r="K44">
        <v>12</v>
      </c>
      <c r="L44" t="s">
        <v>47</v>
      </c>
      <c r="M44" t="s">
        <v>48</v>
      </c>
      <c r="N44" t="s">
        <v>211</v>
      </c>
      <c r="P44" t="s">
        <v>212</v>
      </c>
      <c r="Q44" t="s">
        <v>42</v>
      </c>
      <c r="R44" t="s">
        <v>51</v>
      </c>
      <c r="U44" t="s">
        <v>52</v>
      </c>
    </row>
    <row r="45" spans="1:21" x14ac:dyDescent="0.2">
      <c r="A45" t="s">
        <v>30</v>
      </c>
      <c r="B45">
        <v>1124121</v>
      </c>
      <c r="C45" t="s">
        <v>833</v>
      </c>
      <c r="D45" t="s">
        <v>31</v>
      </c>
      <c r="E45" t="s">
        <v>213</v>
      </c>
      <c r="F45" t="s">
        <v>214</v>
      </c>
      <c r="G45">
        <v>45679</v>
      </c>
      <c r="H45" t="s">
        <v>34</v>
      </c>
      <c r="I45" t="s">
        <v>35</v>
      </c>
      <c r="J45" t="s">
        <v>137</v>
      </c>
      <c r="K45">
        <v>47</v>
      </c>
      <c r="L45" t="s">
        <v>47</v>
      </c>
      <c r="M45" t="s">
        <v>215</v>
      </c>
      <c r="N45" t="s">
        <v>216</v>
      </c>
      <c r="P45" t="s">
        <v>217</v>
      </c>
      <c r="Q45" t="s">
        <v>42</v>
      </c>
      <c r="R45" t="s">
        <v>51</v>
      </c>
    </row>
    <row r="46" spans="1:21" x14ac:dyDescent="0.2">
      <c r="A46" t="s">
        <v>30</v>
      </c>
      <c r="B46">
        <v>1123053</v>
      </c>
      <c r="C46" t="s">
        <v>833</v>
      </c>
      <c r="D46" t="s">
        <v>31</v>
      </c>
      <c r="E46" t="s">
        <v>218</v>
      </c>
      <c r="F46" t="s">
        <v>219</v>
      </c>
      <c r="G46">
        <v>45666</v>
      </c>
      <c r="H46" t="s">
        <v>34</v>
      </c>
      <c r="I46" t="s">
        <v>35</v>
      </c>
      <c r="J46" t="s">
        <v>36</v>
      </c>
      <c r="K46">
        <v>143</v>
      </c>
      <c r="L46" t="s">
        <v>47</v>
      </c>
      <c r="M46" t="s">
        <v>48</v>
      </c>
      <c r="N46" t="s">
        <v>220</v>
      </c>
      <c r="P46" t="s">
        <v>221</v>
      </c>
      <c r="Q46" t="s">
        <v>42</v>
      </c>
      <c r="R46" t="s">
        <v>43</v>
      </c>
      <c r="S46">
        <v>19900</v>
      </c>
      <c r="U46" t="s">
        <v>44</v>
      </c>
    </row>
    <row r="47" spans="1:21" x14ac:dyDescent="0.2">
      <c r="A47" t="s">
        <v>30</v>
      </c>
      <c r="B47">
        <v>1124328</v>
      </c>
      <c r="C47" t="s">
        <v>833</v>
      </c>
      <c r="D47" t="s">
        <v>31</v>
      </c>
      <c r="E47" t="s">
        <v>53</v>
      </c>
      <c r="F47" t="s">
        <v>222</v>
      </c>
      <c r="G47">
        <v>45681</v>
      </c>
      <c r="H47" t="s">
        <v>34</v>
      </c>
      <c r="I47" t="s">
        <v>35</v>
      </c>
      <c r="J47" t="s">
        <v>36</v>
      </c>
      <c r="K47">
        <v>27</v>
      </c>
      <c r="L47" t="s">
        <v>37</v>
      </c>
      <c r="M47" t="s">
        <v>55</v>
      </c>
      <c r="N47" t="s">
        <v>223</v>
      </c>
      <c r="O47" t="s">
        <v>40</v>
      </c>
      <c r="P47" t="s">
        <v>41</v>
      </c>
      <c r="Q47" t="s">
        <v>166</v>
      </c>
      <c r="R47" t="s">
        <v>43</v>
      </c>
      <c r="S47">
        <v>9411</v>
      </c>
      <c r="U47" t="s">
        <v>44</v>
      </c>
    </row>
    <row r="48" spans="1:21" x14ac:dyDescent="0.2">
      <c r="A48" t="s">
        <v>30</v>
      </c>
      <c r="B48">
        <v>1124336</v>
      </c>
      <c r="C48" t="s">
        <v>833</v>
      </c>
      <c r="D48" t="s">
        <v>31</v>
      </c>
      <c r="E48" t="s">
        <v>45</v>
      </c>
      <c r="F48" t="s">
        <v>224</v>
      </c>
      <c r="G48">
        <v>45681</v>
      </c>
      <c r="H48" t="s">
        <v>34</v>
      </c>
      <c r="I48" t="s">
        <v>35</v>
      </c>
      <c r="J48" t="s">
        <v>36</v>
      </c>
      <c r="K48">
        <v>53</v>
      </c>
      <c r="L48" t="s">
        <v>37</v>
      </c>
      <c r="M48" t="s">
        <v>55</v>
      </c>
      <c r="N48" t="s">
        <v>225</v>
      </c>
      <c r="P48" t="s">
        <v>226</v>
      </c>
      <c r="Q48" t="s">
        <v>42</v>
      </c>
      <c r="R48" t="s">
        <v>51</v>
      </c>
      <c r="U48" t="s">
        <v>52</v>
      </c>
    </row>
    <row r="49" spans="1:21" x14ac:dyDescent="0.2">
      <c r="A49" t="s">
        <v>30</v>
      </c>
      <c r="B49">
        <v>1123884</v>
      </c>
      <c r="C49" t="s">
        <v>833</v>
      </c>
      <c r="D49" t="s">
        <v>31</v>
      </c>
      <c r="E49" t="s">
        <v>58</v>
      </c>
      <c r="F49" t="s">
        <v>227</v>
      </c>
      <c r="G49">
        <v>45680</v>
      </c>
      <c r="H49" t="s">
        <v>203</v>
      </c>
      <c r="I49" t="s">
        <v>35</v>
      </c>
      <c r="J49" t="s">
        <v>36</v>
      </c>
      <c r="K49">
        <v>48</v>
      </c>
      <c r="L49" t="s">
        <v>47</v>
      </c>
      <c r="M49" t="s">
        <v>228</v>
      </c>
      <c r="N49" t="s">
        <v>229</v>
      </c>
      <c r="O49" t="s">
        <v>40</v>
      </c>
      <c r="P49" t="s">
        <v>41</v>
      </c>
      <c r="Q49" t="s">
        <v>42</v>
      </c>
      <c r="R49" t="s">
        <v>43</v>
      </c>
      <c r="S49">
        <v>4900</v>
      </c>
      <c r="U49" t="s">
        <v>44</v>
      </c>
    </row>
    <row r="50" spans="1:21" x14ac:dyDescent="0.2">
      <c r="A50" t="s">
        <v>30</v>
      </c>
      <c r="B50">
        <v>1123924</v>
      </c>
      <c r="C50" t="s">
        <v>833</v>
      </c>
      <c r="D50" t="s">
        <v>31</v>
      </c>
      <c r="E50" t="s">
        <v>53</v>
      </c>
      <c r="F50" t="s">
        <v>230</v>
      </c>
      <c r="G50">
        <v>45680</v>
      </c>
      <c r="H50" t="s">
        <v>34</v>
      </c>
      <c r="I50" t="s">
        <v>35</v>
      </c>
      <c r="J50" t="s">
        <v>36</v>
      </c>
      <c r="K50">
        <v>55</v>
      </c>
      <c r="L50" t="s">
        <v>47</v>
      </c>
      <c r="M50" t="s">
        <v>195</v>
      </c>
      <c r="N50" t="s">
        <v>231</v>
      </c>
      <c r="P50" t="s">
        <v>232</v>
      </c>
      <c r="Q50" t="s">
        <v>42</v>
      </c>
      <c r="R50" t="s">
        <v>51</v>
      </c>
    </row>
    <row r="51" spans="1:21" x14ac:dyDescent="0.2">
      <c r="A51" t="s">
        <v>30</v>
      </c>
      <c r="B51">
        <v>1124034</v>
      </c>
      <c r="C51" t="s">
        <v>833</v>
      </c>
      <c r="D51" t="s">
        <v>31</v>
      </c>
      <c r="E51" t="s">
        <v>32</v>
      </c>
      <c r="F51" t="s">
        <v>233</v>
      </c>
      <c r="G51">
        <v>45680</v>
      </c>
      <c r="H51" t="s">
        <v>34</v>
      </c>
      <c r="I51" t="s">
        <v>35</v>
      </c>
      <c r="J51" t="s">
        <v>36</v>
      </c>
      <c r="K51">
        <v>72</v>
      </c>
      <c r="L51" t="s">
        <v>37</v>
      </c>
      <c r="M51" t="s">
        <v>55</v>
      </c>
      <c r="N51" t="s">
        <v>234</v>
      </c>
      <c r="O51" t="s">
        <v>40</v>
      </c>
      <c r="P51" t="s">
        <v>235</v>
      </c>
      <c r="Q51" t="s">
        <v>166</v>
      </c>
      <c r="R51" t="s">
        <v>43</v>
      </c>
      <c r="S51">
        <v>7580</v>
      </c>
      <c r="U51" t="s">
        <v>44</v>
      </c>
    </row>
    <row r="52" spans="1:21" x14ac:dyDescent="0.2">
      <c r="A52" t="s">
        <v>30</v>
      </c>
      <c r="B52">
        <v>1124224</v>
      </c>
      <c r="C52" t="s">
        <v>833</v>
      </c>
      <c r="D52" t="s">
        <v>31</v>
      </c>
      <c r="E52" t="s">
        <v>53</v>
      </c>
      <c r="F52" t="s">
        <v>236</v>
      </c>
      <c r="G52">
        <v>45680</v>
      </c>
      <c r="H52" t="s">
        <v>34</v>
      </c>
      <c r="I52" t="s">
        <v>35</v>
      </c>
      <c r="J52" t="s">
        <v>36</v>
      </c>
      <c r="K52">
        <v>46</v>
      </c>
      <c r="L52" t="s">
        <v>37</v>
      </c>
      <c r="M52" t="s">
        <v>185</v>
      </c>
      <c r="N52" t="s">
        <v>237</v>
      </c>
      <c r="O52" t="s">
        <v>40</v>
      </c>
      <c r="P52" t="s">
        <v>41</v>
      </c>
      <c r="Q52" t="s">
        <v>42</v>
      </c>
      <c r="R52" t="s">
        <v>43</v>
      </c>
      <c r="U52" t="s">
        <v>44</v>
      </c>
    </row>
    <row r="53" spans="1:21" x14ac:dyDescent="0.2">
      <c r="A53" t="s">
        <v>30</v>
      </c>
      <c r="B53">
        <v>1124238</v>
      </c>
      <c r="C53" t="s">
        <v>833</v>
      </c>
      <c r="D53" t="s">
        <v>31</v>
      </c>
      <c r="E53" t="s">
        <v>53</v>
      </c>
      <c r="F53" t="s">
        <v>238</v>
      </c>
      <c r="G53">
        <v>45680</v>
      </c>
      <c r="H53" t="s">
        <v>34</v>
      </c>
      <c r="I53" t="s">
        <v>35</v>
      </c>
      <c r="J53" t="s">
        <v>36</v>
      </c>
      <c r="K53">
        <v>19</v>
      </c>
      <c r="L53" t="s">
        <v>37</v>
      </c>
      <c r="M53" t="s">
        <v>185</v>
      </c>
      <c r="N53" t="s">
        <v>239</v>
      </c>
      <c r="Q53" t="s">
        <v>42</v>
      </c>
    </row>
    <row r="54" spans="1:21" x14ac:dyDescent="0.2">
      <c r="A54" t="s">
        <v>30</v>
      </c>
      <c r="B54">
        <v>1123472</v>
      </c>
      <c r="C54" t="s">
        <v>833</v>
      </c>
      <c r="D54" t="s">
        <v>31</v>
      </c>
      <c r="E54" t="s">
        <v>58</v>
      </c>
      <c r="F54" t="s">
        <v>240</v>
      </c>
      <c r="G54">
        <v>45679</v>
      </c>
      <c r="H54" t="s">
        <v>34</v>
      </c>
      <c r="I54" t="s">
        <v>35</v>
      </c>
      <c r="J54" t="s">
        <v>241</v>
      </c>
      <c r="K54">
        <v>51</v>
      </c>
      <c r="L54" t="s">
        <v>47</v>
      </c>
      <c r="M54" t="s">
        <v>67</v>
      </c>
      <c r="N54" t="s">
        <v>83</v>
      </c>
      <c r="P54" t="s">
        <v>242</v>
      </c>
      <c r="Q54" t="s">
        <v>42</v>
      </c>
      <c r="R54" t="s">
        <v>51</v>
      </c>
      <c r="U54" t="s">
        <v>52</v>
      </c>
    </row>
    <row r="55" spans="1:21" x14ac:dyDescent="0.2">
      <c r="A55" t="s">
        <v>30</v>
      </c>
      <c r="B55">
        <v>1123564</v>
      </c>
      <c r="C55" t="s">
        <v>833</v>
      </c>
      <c r="D55" t="s">
        <v>31</v>
      </c>
      <c r="E55" t="s">
        <v>53</v>
      </c>
      <c r="F55" t="s">
        <v>243</v>
      </c>
      <c r="G55">
        <v>45679</v>
      </c>
      <c r="H55" t="s">
        <v>34</v>
      </c>
      <c r="I55" t="s">
        <v>35</v>
      </c>
      <c r="J55" t="s">
        <v>36</v>
      </c>
      <c r="K55">
        <v>1</v>
      </c>
      <c r="L55" t="s">
        <v>37</v>
      </c>
      <c r="M55" t="s">
        <v>244</v>
      </c>
      <c r="N55" t="s">
        <v>245</v>
      </c>
      <c r="P55" t="s">
        <v>187</v>
      </c>
      <c r="Q55" t="s">
        <v>42</v>
      </c>
      <c r="R55" t="s">
        <v>51</v>
      </c>
    </row>
    <row r="56" spans="1:21" x14ac:dyDescent="0.2">
      <c r="A56" t="s">
        <v>30</v>
      </c>
      <c r="B56">
        <v>1124068</v>
      </c>
      <c r="C56" t="s">
        <v>833</v>
      </c>
      <c r="D56" t="s">
        <v>31</v>
      </c>
      <c r="E56" t="s">
        <v>32</v>
      </c>
      <c r="F56" t="s">
        <v>246</v>
      </c>
      <c r="G56">
        <v>45685</v>
      </c>
      <c r="H56" t="s">
        <v>34</v>
      </c>
      <c r="I56" t="s">
        <v>35</v>
      </c>
      <c r="J56" t="s">
        <v>36</v>
      </c>
      <c r="K56">
        <v>5</v>
      </c>
      <c r="L56" t="s">
        <v>47</v>
      </c>
      <c r="M56" t="s">
        <v>247</v>
      </c>
      <c r="N56" t="s">
        <v>248</v>
      </c>
      <c r="O56" t="s">
        <v>62</v>
      </c>
      <c r="P56" t="s">
        <v>41</v>
      </c>
      <c r="Q56" t="s">
        <v>166</v>
      </c>
      <c r="R56" t="s">
        <v>43</v>
      </c>
      <c r="S56">
        <v>3991</v>
      </c>
      <c r="U56" t="s">
        <v>44</v>
      </c>
    </row>
    <row r="57" spans="1:21" x14ac:dyDescent="0.2">
      <c r="A57" t="s">
        <v>30</v>
      </c>
      <c r="B57">
        <v>1124483</v>
      </c>
      <c r="C57" t="s">
        <v>833</v>
      </c>
      <c r="D57" t="s">
        <v>31</v>
      </c>
      <c r="E57" t="s">
        <v>218</v>
      </c>
      <c r="F57" t="s">
        <v>249</v>
      </c>
      <c r="G57">
        <v>45685</v>
      </c>
      <c r="H57" t="s">
        <v>34</v>
      </c>
      <c r="I57" t="s">
        <v>35</v>
      </c>
      <c r="J57" t="s">
        <v>36</v>
      </c>
      <c r="K57">
        <v>37</v>
      </c>
      <c r="L57" t="s">
        <v>47</v>
      </c>
      <c r="M57" t="s">
        <v>247</v>
      </c>
      <c r="N57" t="s">
        <v>250</v>
      </c>
      <c r="O57" t="s">
        <v>40</v>
      </c>
      <c r="Q57" t="s">
        <v>42</v>
      </c>
      <c r="R57" t="s">
        <v>43</v>
      </c>
      <c r="S57">
        <v>5300</v>
      </c>
      <c r="U57" t="s">
        <v>44</v>
      </c>
    </row>
    <row r="58" spans="1:21" x14ac:dyDescent="0.2">
      <c r="A58" t="s">
        <v>30</v>
      </c>
      <c r="B58">
        <v>1124100</v>
      </c>
      <c r="C58" t="s">
        <v>833</v>
      </c>
      <c r="D58" t="s">
        <v>31</v>
      </c>
      <c r="E58" t="s">
        <v>63</v>
      </c>
      <c r="F58" t="s">
        <v>251</v>
      </c>
      <c r="G58">
        <v>45685</v>
      </c>
      <c r="H58" t="s">
        <v>34</v>
      </c>
      <c r="I58" t="s">
        <v>35</v>
      </c>
      <c r="J58" t="s">
        <v>36</v>
      </c>
      <c r="K58">
        <v>11</v>
      </c>
      <c r="L58" t="s">
        <v>37</v>
      </c>
      <c r="M58" t="s">
        <v>185</v>
      </c>
      <c r="N58" t="s">
        <v>252</v>
      </c>
      <c r="P58" t="s">
        <v>226</v>
      </c>
      <c r="Q58" t="s">
        <v>42</v>
      </c>
      <c r="R58" t="s">
        <v>51</v>
      </c>
      <c r="U58" t="s">
        <v>52</v>
      </c>
    </row>
    <row r="59" spans="1:21" x14ac:dyDescent="0.2">
      <c r="A59" t="s">
        <v>30</v>
      </c>
      <c r="B59">
        <v>1123785</v>
      </c>
      <c r="C59" t="s">
        <v>833</v>
      </c>
      <c r="D59" t="s">
        <v>31</v>
      </c>
      <c r="E59" t="s">
        <v>63</v>
      </c>
      <c r="F59" t="s">
        <v>253</v>
      </c>
      <c r="G59">
        <v>45684</v>
      </c>
      <c r="H59" t="s">
        <v>34</v>
      </c>
      <c r="I59" t="s">
        <v>35</v>
      </c>
      <c r="J59" t="s">
        <v>36</v>
      </c>
      <c r="K59">
        <v>65</v>
      </c>
      <c r="L59" t="s">
        <v>47</v>
      </c>
      <c r="M59" t="s">
        <v>254</v>
      </c>
      <c r="N59" t="s">
        <v>255</v>
      </c>
      <c r="O59" t="s">
        <v>40</v>
      </c>
      <c r="P59" t="s">
        <v>41</v>
      </c>
      <c r="Q59" t="s">
        <v>42</v>
      </c>
      <c r="R59" t="s">
        <v>43</v>
      </c>
      <c r="S59">
        <v>6400</v>
      </c>
      <c r="U59" t="s">
        <v>44</v>
      </c>
    </row>
    <row r="60" spans="1:21" x14ac:dyDescent="0.2">
      <c r="A60" t="s">
        <v>30</v>
      </c>
      <c r="B60">
        <v>1123956</v>
      </c>
      <c r="C60" t="s">
        <v>833</v>
      </c>
      <c r="D60" t="s">
        <v>31</v>
      </c>
      <c r="E60" t="s">
        <v>218</v>
      </c>
      <c r="F60" t="s">
        <v>256</v>
      </c>
      <c r="G60">
        <v>45679</v>
      </c>
      <c r="H60" t="s">
        <v>34</v>
      </c>
      <c r="I60" t="s">
        <v>35</v>
      </c>
      <c r="J60" t="s">
        <v>36</v>
      </c>
      <c r="K60">
        <v>115</v>
      </c>
      <c r="L60" t="s">
        <v>47</v>
      </c>
      <c r="M60" t="s">
        <v>48</v>
      </c>
      <c r="N60" t="s">
        <v>257</v>
      </c>
      <c r="Q60" t="s">
        <v>42</v>
      </c>
      <c r="R60" t="s">
        <v>43</v>
      </c>
      <c r="S60">
        <v>9500</v>
      </c>
      <c r="U60" t="s">
        <v>44</v>
      </c>
    </row>
    <row r="61" spans="1:21" x14ac:dyDescent="0.2">
      <c r="A61" t="s">
        <v>30</v>
      </c>
      <c r="B61">
        <v>5049563</v>
      </c>
      <c r="C61" t="s">
        <v>833</v>
      </c>
      <c r="D61" t="s">
        <v>31</v>
      </c>
      <c r="E61" t="s">
        <v>258</v>
      </c>
      <c r="F61" t="s">
        <v>259</v>
      </c>
      <c r="G61">
        <v>45687</v>
      </c>
      <c r="I61" t="s">
        <v>86</v>
      </c>
      <c r="J61" t="s">
        <v>94</v>
      </c>
      <c r="K61">
        <v>2</v>
      </c>
      <c r="L61" t="s">
        <v>47</v>
      </c>
      <c r="M61" t="s">
        <v>247</v>
      </c>
      <c r="N61" t="s">
        <v>260</v>
      </c>
      <c r="P61" t="s">
        <v>187</v>
      </c>
      <c r="Q61" t="s">
        <v>42</v>
      </c>
      <c r="R61" t="s">
        <v>51</v>
      </c>
      <c r="U61" t="s">
        <v>52</v>
      </c>
    </row>
    <row r="62" spans="1:21" x14ac:dyDescent="0.2">
      <c r="A62" t="s">
        <v>30</v>
      </c>
      <c r="B62">
        <v>1124815</v>
      </c>
      <c r="C62" t="s">
        <v>833</v>
      </c>
      <c r="D62" t="s">
        <v>31</v>
      </c>
      <c r="E62" t="s">
        <v>58</v>
      </c>
      <c r="F62" t="s">
        <v>261</v>
      </c>
      <c r="G62">
        <v>45687</v>
      </c>
      <c r="I62" t="s">
        <v>35</v>
      </c>
      <c r="J62" t="s">
        <v>36</v>
      </c>
      <c r="K62">
        <v>164</v>
      </c>
      <c r="L62" t="s">
        <v>47</v>
      </c>
      <c r="M62" t="s">
        <v>262</v>
      </c>
      <c r="N62" t="s">
        <v>263</v>
      </c>
      <c r="O62" t="s">
        <v>40</v>
      </c>
      <c r="P62" t="s">
        <v>41</v>
      </c>
      <c r="Q62" t="s">
        <v>42</v>
      </c>
      <c r="R62" t="s">
        <v>43</v>
      </c>
      <c r="S62">
        <v>26650</v>
      </c>
      <c r="U62" t="s">
        <v>44</v>
      </c>
    </row>
    <row r="63" spans="1:21" x14ac:dyDescent="0.2">
      <c r="A63" t="s">
        <v>30</v>
      </c>
      <c r="B63">
        <v>1124703</v>
      </c>
      <c r="C63" t="s">
        <v>833</v>
      </c>
      <c r="D63" t="s">
        <v>31</v>
      </c>
      <c r="E63" t="s">
        <v>99</v>
      </c>
      <c r="F63" t="s">
        <v>264</v>
      </c>
      <c r="G63">
        <v>45686</v>
      </c>
      <c r="H63" t="s">
        <v>34</v>
      </c>
      <c r="I63" t="s">
        <v>35</v>
      </c>
      <c r="J63" t="s">
        <v>101</v>
      </c>
      <c r="K63">
        <v>39</v>
      </c>
      <c r="L63" t="s">
        <v>47</v>
      </c>
      <c r="M63" t="s">
        <v>265</v>
      </c>
      <c r="N63" t="s">
        <v>266</v>
      </c>
      <c r="P63" t="s">
        <v>267</v>
      </c>
      <c r="Q63" t="s">
        <v>42</v>
      </c>
      <c r="R63" t="s">
        <v>51</v>
      </c>
      <c r="U63" t="s">
        <v>52</v>
      </c>
    </row>
    <row r="64" spans="1:21" x14ac:dyDescent="0.2">
      <c r="A64" t="s">
        <v>30</v>
      </c>
      <c r="B64">
        <v>1122410</v>
      </c>
      <c r="C64" t="s">
        <v>833</v>
      </c>
      <c r="D64" t="s">
        <v>31</v>
      </c>
      <c r="E64" t="s">
        <v>268</v>
      </c>
      <c r="F64" t="s">
        <v>269</v>
      </c>
      <c r="G64">
        <v>45685</v>
      </c>
      <c r="I64" t="s">
        <v>35</v>
      </c>
      <c r="J64" t="s">
        <v>270</v>
      </c>
      <c r="K64">
        <v>3</v>
      </c>
      <c r="M64" t="s">
        <v>271</v>
      </c>
      <c r="N64" t="s">
        <v>271</v>
      </c>
      <c r="P64" t="s">
        <v>272</v>
      </c>
      <c r="Q64" t="s">
        <v>42</v>
      </c>
      <c r="R64" t="s">
        <v>51</v>
      </c>
    </row>
    <row r="65" spans="1:21" x14ac:dyDescent="0.2">
      <c r="A65" t="s">
        <v>30</v>
      </c>
      <c r="B65">
        <v>1124389</v>
      </c>
      <c r="C65" t="s">
        <v>833</v>
      </c>
      <c r="D65" t="s">
        <v>31</v>
      </c>
      <c r="E65" t="s">
        <v>53</v>
      </c>
      <c r="F65" t="s">
        <v>273</v>
      </c>
      <c r="G65">
        <v>45681</v>
      </c>
      <c r="H65" t="s">
        <v>34</v>
      </c>
      <c r="I65" t="s">
        <v>35</v>
      </c>
      <c r="J65" t="s">
        <v>36</v>
      </c>
      <c r="K65">
        <v>52</v>
      </c>
      <c r="L65" t="s">
        <v>47</v>
      </c>
      <c r="M65" t="s">
        <v>60</v>
      </c>
      <c r="N65" t="s">
        <v>274</v>
      </c>
      <c r="O65" t="s">
        <v>40</v>
      </c>
      <c r="P65" t="s">
        <v>275</v>
      </c>
      <c r="Q65" t="s">
        <v>42</v>
      </c>
      <c r="R65" t="s">
        <v>51</v>
      </c>
      <c r="U65" t="s">
        <v>52</v>
      </c>
    </row>
    <row r="66" spans="1:21" x14ac:dyDescent="0.2">
      <c r="A66" t="s">
        <v>30</v>
      </c>
      <c r="B66" t="s">
        <v>276</v>
      </c>
      <c r="C66" t="s">
        <v>833</v>
      </c>
      <c r="D66" t="s">
        <v>31</v>
      </c>
      <c r="E66" t="s">
        <v>277</v>
      </c>
      <c r="F66" t="s">
        <v>278</v>
      </c>
      <c r="G66">
        <v>45681</v>
      </c>
      <c r="I66" t="s">
        <v>86</v>
      </c>
      <c r="J66" t="s">
        <v>94</v>
      </c>
      <c r="L66" t="s">
        <v>47</v>
      </c>
      <c r="M66" t="s">
        <v>279</v>
      </c>
      <c r="N66" t="s">
        <v>280</v>
      </c>
      <c r="P66" t="s">
        <v>41</v>
      </c>
      <c r="Q66" t="s">
        <v>42</v>
      </c>
      <c r="R66" t="s">
        <v>43</v>
      </c>
      <c r="U66" t="s">
        <v>44</v>
      </c>
    </row>
    <row r="67" spans="1:21" x14ac:dyDescent="0.2">
      <c r="A67" t="s">
        <v>30</v>
      </c>
      <c r="B67">
        <v>1124944</v>
      </c>
      <c r="C67" t="s">
        <v>833</v>
      </c>
      <c r="D67" t="s">
        <v>31</v>
      </c>
      <c r="E67" t="s">
        <v>58</v>
      </c>
      <c r="F67" t="s">
        <v>281</v>
      </c>
      <c r="G67">
        <v>45691</v>
      </c>
      <c r="I67" t="s">
        <v>35</v>
      </c>
      <c r="J67" t="s">
        <v>36</v>
      </c>
      <c r="K67">
        <v>140</v>
      </c>
      <c r="L67" t="s">
        <v>47</v>
      </c>
      <c r="M67" t="s">
        <v>282</v>
      </c>
      <c r="N67" t="s">
        <v>283</v>
      </c>
      <c r="P67" t="s">
        <v>41</v>
      </c>
      <c r="Q67" t="s">
        <v>42</v>
      </c>
      <c r="R67" t="s">
        <v>43</v>
      </c>
      <c r="S67">
        <v>20090</v>
      </c>
      <c r="U67" t="s">
        <v>44</v>
      </c>
    </row>
    <row r="68" spans="1:21" x14ac:dyDescent="0.2">
      <c r="A68" t="s">
        <v>30</v>
      </c>
      <c r="B68">
        <v>1124740</v>
      </c>
      <c r="C68" t="s">
        <v>833</v>
      </c>
      <c r="D68" t="s">
        <v>31</v>
      </c>
      <c r="E68" t="s">
        <v>63</v>
      </c>
      <c r="F68" t="s">
        <v>284</v>
      </c>
      <c r="G68">
        <v>45691</v>
      </c>
      <c r="I68" t="s">
        <v>35</v>
      </c>
      <c r="J68" t="s">
        <v>285</v>
      </c>
      <c r="K68">
        <v>10</v>
      </c>
      <c r="L68" t="s">
        <v>47</v>
      </c>
      <c r="M68" t="s">
        <v>286</v>
      </c>
      <c r="N68" t="s">
        <v>287</v>
      </c>
      <c r="Q68" t="s">
        <v>42</v>
      </c>
      <c r="R68" t="s">
        <v>51</v>
      </c>
      <c r="U68" t="s">
        <v>52</v>
      </c>
    </row>
    <row r="69" spans="1:21" x14ac:dyDescent="0.2">
      <c r="A69" t="s">
        <v>30</v>
      </c>
      <c r="B69">
        <v>1124877</v>
      </c>
      <c r="C69" t="s">
        <v>833</v>
      </c>
      <c r="D69" t="s">
        <v>31</v>
      </c>
      <c r="E69" t="s">
        <v>45</v>
      </c>
      <c r="F69" t="s">
        <v>288</v>
      </c>
      <c r="G69">
        <v>45688</v>
      </c>
      <c r="I69" t="s">
        <v>35</v>
      </c>
      <c r="J69" t="s">
        <v>36</v>
      </c>
      <c r="K69">
        <v>30</v>
      </c>
      <c r="L69" t="s">
        <v>47</v>
      </c>
      <c r="M69" t="s">
        <v>289</v>
      </c>
      <c r="N69" t="s">
        <v>290</v>
      </c>
      <c r="P69" t="s">
        <v>226</v>
      </c>
      <c r="Q69" t="s">
        <v>42</v>
      </c>
      <c r="R69" t="s">
        <v>51</v>
      </c>
      <c r="U69" t="s">
        <v>52</v>
      </c>
    </row>
    <row r="70" spans="1:21" x14ac:dyDescent="0.2">
      <c r="A70" t="s">
        <v>30</v>
      </c>
      <c r="B70">
        <v>1124799</v>
      </c>
      <c r="C70" t="s">
        <v>833</v>
      </c>
      <c r="D70" t="s">
        <v>31</v>
      </c>
      <c r="E70" t="s">
        <v>45</v>
      </c>
      <c r="F70" t="s">
        <v>291</v>
      </c>
      <c r="G70">
        <v>45688</v>
      </c>
      <c r="I70" t="s">
        <v>35</v>
      </c>
      <c r="J70" t="s">
        <v>36</v>
      </c>
      <c r="K70">
        <v>46</v>
      </c>
      <c r="L70" t="s">
        <v>47</v>
      </c>
      <c r="M70" t="s">
        <v>292</v>
      </c>
      <c r="N70" t="s">
        <v>293</v>
      </c>
      <c r="P70" t="s">
        <v>41</v>
      </c>
      <c r="Q70" t="s">
        <v>42</v>
      </c>
      <c r="R70" t="s">
        <v>43</v>
      </c>
      <c r="S70">
        <v>3600</v>
      </c>
      <c r="U70" t="s">
        <v>44</v>
      </c>
    </row>
    <row r="71" spans="1:21" x14ac:dyDescent="0.2">
      <c r="A71" t="s">
        <v>30</v>
      </c>
      <c r="B71">
        <v>1124904</v>
      </c>
      <c r="C71" t="s">
        <v>833</v>
      </c>
      <c r="D71" t="s">
        <v>31</v>
      </c>
      <c r="E71" t="s">
        <v>58</v>
      </c>
      <c r="F71" t="s">
        <v>294</v>
      </c>
      <c r="G71">
        <v>45688</v>
      </c>
      <c r="I71" t="s">
        <v>35</v>
      </c>
      <c r="J71" t="s">
        <v>36</v>
      </c>
      <c r="K71">
        <v>52</v>
      </c>
      <c r="L71" t="s">
        <v>47</v>
      </c>
      <c r="M71" t="s">
        <v>271</v>
      </c>
      <c r="N71" t="s">
        <v>295</v>
      </c>
      <c r="P71" t="s">
        <v>271</v>
      </c>
      <c r="Q71" t="s">
        <v>42</v>
      </c>
      <c r="R71" t="s">
        <v>51</v>
      </c>
    </row>
    <row r="72" spans="1:21" x14ac:dyDescent="0.2">
      <c r="A72" t="s">
        <v>30</v>
      </c>
      <c r="B72">
        <v>1124777</v>
      </c>
      <c r="C72" t="s">
        <v>833</v>
      </c>
      <c r="D72" t="s">
        <v>31</v>
      </c>
      <c r="E72" t="s">
        <v>296</v>
      </c>
      <c r="F72" t="s">
        <v>297</v>
      </c>
      <c r="G72">
        <v>45687</v>
      </c>
      <c r="H72" t="s">
        <v>34</v>
      </c>
      <c r="I72" t="s">
        <v>35</v>
      </c>
      <c r="J72" t="s">
        <v>101</v>
      </c>
      <c r="K72">
        <v>39</v>
      </c>
      <c r="L72" t="s">
        <v>88</v>
      </c>
      <c r="M72" t="s">
        <v>67</v>
      </c>
      <c r="N72" t="s">
        <v>298</v>
      </c>
      <c r="O72" t="s">
        <v>40</v>
      </c>
      <c r="Q72" t="s">
        <v>166</v>
      </c>
      <c r="R72" t="s">
        <v>43</v>
      </c>
      <c r="S72">
        <v>10000</v>
      </c>
    </row>
    <row r="73" spans="1:21" x14ac:dyDescent="0.2">
      <c r="A73" t="s">
        <v>30</v>
      </c>
      <c r="B73" t="s">
        <v>299</v>
      </c>
      <c r="C73" t="s">
        <v>833</v>
      </c>
      <c r="D73" t="s">
        <v>31</v>
      </c>
      <c r="E73" t="s">
        <v>300</v>
      </c>
      <c r="F73" t="s">
        <v>301</v>
      </c>
      <c r="G73">
        <v>45691</v>
      </c>
      <c r="I73" t="s">
        <v>86</v>
      </c>
      <c r="J73" t="s">
        <v>137</v>
      </c>
      <c r="L73" t="s">
        <v>47</v>
      </c>
      <c r="M73" t="s">
        <v>176</v>
      </c>
      <c r="N73" t="s">
        <v>302</v>
      </c>
      <c r="O73" t="s">
        <v>62</v>
      </c>
      <c r="P73" t="s">
        <v>303</v>
      </c>
      <c r="Q73" t="s">
        <v>42</v>
      </c>
      <c r="R73" t="s">
        <v>43</v>
      </c>
      <c r="S73">
        <v>3200</v>
      </c>
      <c r="U73" t="s">
        <v>44</v>
      </c>
    </row>
    <row r="74" spans="1:21" x14ac:dyDescent="0.2">
      <c r="A74" t="s">
        <v>30</v>
      </c>
      <c r="B74">
        <v>1124463</v>
      </c>
      <c r="C74" t="s">
        <v>833</v>
      </c>
      <c r="D74" t="s">
        <v>31</v>
      </c>
      <c r="E74" t="s">
        <v>304</v>
      </c>
      <c r="F74" t="s">
        <v>305</v>
      </c>
      <c r="G74">
        <v>45691</v>
      </c>
      <c r="H74" t="s">
        <v>34</v>
      </c>
      <c r="I74" t="s">
        <v>35</v>
      </c>
      <c r="J74" t="s">
        <v>36</v>
      </c>
      <c r="K74">
        <v>173</v>
      </c>
      <c r="L74" t="s">
        <v>47</v>
      </c>
      <c r="M74" t="s">
        <v>67</v>
      </c>
      <c r="N74" t="s">
        <v>83</v>
      </c>
      <c r="O74" t="s">
        <v>40</v>
      </c>
      <c r="P74" t="s">
        <v>41</v>
      </c>
      <c r="Q74" t="s">
        <v>166</v>
      </c>
      <c r="R74" t="s">
        <v>43</v>
      </c>
      <c r="U74" t="s">
        <v>44</v>
      </c>
    </row>
    <row r="75" spans="1:21" x14ac:dyDescent="0.2">
      <c r="A75" t="s">
        <v>30</v>
      </c>
      <c r="B75">
        <v>1124528</v>
      </c>
      <c r="C75" t="s">
        <v>833</v>
      </c>
      <c r="D75" t="s">
        <v>31</v>
      </c>
      <c r="E75" t="s">
        <v>45</v>
      </c>
      <c r="F75" t="s">
        <v>306</v>
      </c>
      <c r="G75">
        <v>45691</v>
      </c>
      <c r="I75" t="s">
        <v>35</v>
      </c>
      <c r="J75" t="s">
        <v>36</v>
      </c>
      <c r="K75">
        <v>73</v>
      </c>
      <c r="L75" t="s">
        <v>47</v>
      </c>
      <c r="M75" t="s">
        <v>307</v>
      </c>
      <c r="N75" t="s">
        <v>208</v>
      </c>
      <c r="P75" t="s">
        <v>308</v>
      </c>
      <c r="Q75" t="s">
        <v>42</v>
      </c>
      <c r="R75" t="s">
        <v>51</v>
      </c>
      <c r="U75" t="s">
        <v>52</v>
      </c>
    </row>
    <row r="76" spans="1:21" x14ac:dyDescent="0.2">
      <c r="A76" t="s">
        <v>30</v>
      </c>
      <c r="B76">
        <v>1124613</v>
      </c>
      <c r="C76" t="s">
        <v>833</v>
      </c>
      <c r="D76" t="s">
        <v>31</v>
      </c>
      <c r="E76" t="s">
        <v>63</v>
      </c>
      <c r="F76" t="s">
        <v>309</v>
      </c>
      <c r="G76">
        <v>45688</v>
      </c>
      <c r="I76" t="s">
        <v>35</v>
      </c>
      <c r="J76" t="s">
        <v>36</v>
      </c>
      <c r="K76">
        <v>85</v>
      </c>
      <c r="L76" t="s">
        <v>47</v>
      </c>
      <c r="M76" t="s">
        <v>307</v>
      </c>
      <c r="N76" t="s">
        <v>310</v>
      </c>
      <c r="P76" t="s">
        <v>308</v>
      </c>
      <c r="Q76" t="s">
        <v>42</v>
      </c>
      <c r="R76" t="s">
        <v>51</v>
      </c>
      <c r="U76" t="s">
        <v>52</v>
      </c>
    </row>
    <row r="77" spans="1:21" x14ac:dyDescent="0.2">
      <c r="A77" t="s">
        <v>30</v>
      </c>
      <c r="B77">
        <v>1124842</v>
      </c>
      <c r="C77" t="s">
        <v>833</v>
      </c>
      <c r="D77" t="s">
        <v>31</v>
      </c>
      <c r="E77" t="s">
        <v>58</v>
      </c>
      <c r="F77" t="s">
        <v>311</v>
      </c>
      <c r="G77">
        <v>45688</v>
      </c>
      <c r="H77" t="s">
        <v>203</v>
      </c>
      <c r="I77" t="s">
        <v>35</v>
      </c>
      <c r="J77" t="s">
        <v>36</v>
      </c>
      <c r="K77">
        <v>3</v>
      </c>
      <c r="L77" t="s">
        <v>47</v>
      </c>
      <c r="M77" t="s">
        <v>60</v>
      </c>
      <c r="N77" t="s">
        <v>312</v>
      </c>
      <c r="P77" t="s">
        <v>187</v>
      </c>
      <c r="Q77" t="s">
        <v>42</v>
      </c>
      <c r="R77" t="s">
        <v>51</v>
      </c>
      <c r="U77" t="s">
        <v>52</v>
      </c>
    </row>
    <row r="78" spans="1:21" x14ac:dyDescent="0.2">
      <c r="A78" t="s">
        <v>30</v>
      </c>
      <c r="B78">
        <v>5049291</v>
      </c>
      <c r="C78" t="s">
        <v>833</v>
      </c>
      <c r="D78" t="s">
        <v>313</v>
      </c>
      <c r="E78" t="s">
        <v>314</v>
      </c>
      <c r="F78" t="s">
        <v>315</v>
      </c>
      <c r="G78">
        <v>45693</v>
      </c>
      <c r="I78" t="s">
        <v>86</v>
      </c>
      <c r="J78" t="s">
        <v>316</v>
      </c>
      <c r="K78">
        <v>12</v>
      </c>
      <c r="P78" t="s">
        <v>317</v>
      </c>
      <c r="R78" t="s">
        <v>51</v>
      </c>
    </row>
    <row r="79" spans="1:21" x14ac:dyDescent="0.2">
      <c r="A79" t="s">
        <v>30</v>
      </c>
      <c r="B79">
        <v>1124182</v>
      </c>
      <c r="C79" t="s">
        <v>833</v>
      </c>
      <c r="D79" t="s">
        <v>31</v>
      </c>
      <c r="E79" t="s">
        <v>63</v>
      </c>
      <c r="F79" t="s">
        <v>318</v>
      </c>
      <c r="G79">
        <v>45693</v>
      </c>
      <c r="H79" t="s">
        <v>34</v>
      </c>
      <c r="I79" t="s">
        <v>35</v>
      </c>
      <c r="J79" t="s">
        <v>36</v>
      </c>
      <c r="K79">
        <v>45</v>
      </c>
      <c r="L79" t="s">
        <v>47</v>
      </c>
      <c r="M79" t="s">
        <v>48</v>
      </c>
      <c r="N79" t="s">
        <v>319</v>
      </c>
      <c r="O79" t="s">
        <v>40</v>
      </c>
      <c r="P79" t="s">
        <v>41</v>
      </c>
      <c r="Q79" t="s">
        <v>42</v>
      </c>
      <c r="R79" t="s">
        <v>43</v>
      </c>
      <c r="S79">
        <v>185000</v>
      </c>
      <c r="U79" t="s">
        <v>44</v>
      </c>
    </row>
    <row r="80" spans="1:21" x14ac:dyDescent="0.2">
      <c r="A80" t="s">
        <v>30</v>
      </c>
      <c r="B80">
        <v>1125027</v>
      </c>
      <c r="C80" t="s">
        <v>833</v>
      </c>
      <c r="D80" t="s">
        <v>31</v>
      </c>
      <c r="E80" t="s">
        <v>32</v>
      </c>
      <c r="F80" t="s">
        <v>320</v>
      </c>
      <c r="G80">
        <v>45692</v>
      </c>
      <c r="I80" t="s">
        <v>35</v>
      </c>
      <c r="J80" t="s">
        <v>36</v>
      </c>
      <c r="K80">
        <v>28</v>
      </c>
      <c r="L80" t="s">
        <v>47</v>
      </c>
      <c r="M80" t="s">
        <v>79</v>
      </c>
      <c r="N80" t="s">
        <v>321</v>
      </c>
      <c r="P80" t="s">
        <v>205</v>
      </c>
      <c r="Q80" t="s">
        <v>42</v>
      </c>
      <c r="R80" t="s">
        <v>51</v>
      </c>
    </row>
    <row r="81" spans="1:21" x14ac:dyDescent="0.2">
      <c r="A81" t="s">
        <v>30</v>
      </c>
      <c r="B81">
        <v>1125081</v>
      </c>
      <c r="C81" t="s">
        <v>833</v>
      </c>
      <c r="D81" t="s">
        <v>31</v>
      </c>
      <c r="E81" t="s">
        <v>32</v>
      </c>
      <c r="F81" t="s">
        <v>322</v>
      </c>
      <c r="G81">
        <v>45692</v>
      </c>
      <c r="I81" t="s">
        <v>35</v>
      </c>
      <c r="J81" t="s">
        <v>36</v>
      </c>
      <c r="K81">
        <v>7</v>
      </c>
      <c r="L81" t="s">
        <v>47</v>
      </c>
      <c r="M81" t="s">
        <v>323</v>
      </c>
      <c r="N81" t="s">
        <v>324</v>
      </c>
      <c r="P81" t="s">
        <v>232</v>
      </c>
      <c r="Q81" t="s">
        <v>166</v>
      </c>
      <c r="R81" t="s">
        <v>51</v>
      </c>
      <c r="U81" t="s">
        <v>52</v>
      </c>
    </row>
    <row r="82" spans="1:21" x14ac:dyDescent="0.2">
      <c r="A82" t="s">
        <v>30</v>
      </c>
      <c r="B82">
        <v>1124620</v>
      </c>
      <c r="C82" t="s">
        <v>833</v>
      </c>
      <c r="D82" t="s">
        <v>31</v>
      </c>
      <c r="E82" t="s">
        <v>58</v>
      </c>
      <c r="F82" t="s">
        <v>325</v>
      </c>
      <c r="G82">
        <v>45687</v>
      </c>
      <c r="I82" t="s">
        <v>35</v>
      </c>
      <c r="J82" t="s">
        <v>36</v>
      </c>
      <c r="K82">
        <v>204</v>
      </c>
      <c r="L82" t="s">
        <v>47</v>
      </c>
      <c r="M82" t="s">
        <v>326</v>
      </c>
      <c r="N82" t="s">
        <v>327</v>
      </c>
      <c r="O82" t="s">
        <v>40</v>
      </c>
      <c r="P82" t="s">
        <v>41</v>
      </c>
      <c r="Q82" t="s">
        <v>42</v>
      </c>
      <c r="R82" t="s">
        <v>43</v>
      </c>
    </row>
    <row r="83" spans="1:21" x14ac:dyDescent="0.2">
      <c r="A83" t="s">
        <v>30</v>
      </c>
      <c r="B83">
        <v>1124386</v>
      </c>
      <c r="C83" t="s">
        <v>833</v>
      </c>
      <c r="D83" t="s">
        <v>31</v>
      </c>
      <c r="E83" t="s">
        <v>45</v>
      </c>
      <c r="F83" t="s">
        <v>328</v>
      </c>
      <c r="G83">
        <v>45681</v>
      </c>
      <c r="H83" t="s">
        <v>34</v>
      </c>
      <c r="I83" t="s">
        <v>35</v>
      </c>
      <c r="J83" t="s">
        <v>36</v>
      </c>
      <c r="K83">
        <v>15</v>
      </c>
      <c r="L83" t="s">
        <v>47</v>
      </c>
      <c r="M83" t="s">
        <v>228</v>
      </c>
      <c r="N83" t="s">
        <v>329</v>
      </c>
      <c r="P83" t="s">
        <v>41</v>
      </c>
      <c r="Q83" t="s">
        <v>166</v>
      </c>
      <c r="R83" t="s">
        <v>43</v>
      </c>
      <c r="U83" t="s">
        <v>44</v>
      </c>
    </row>
    <row r="84" spans="1:21" x14ac:dyDescent="0.2">
      <c r="A84" t="s">
        <v>30</v>
      </c>
      <c r="B84">
        <v>5050536</v>
      </c>
      <c r="C84" t="s">
        <v>833</v>
      </c>
      <c r="D84" t="s">
        <v>313</v>
      </c>
      <c r="E84" t="s">
        <v>330</v>
      </c>
      <c r="F84" t="s">
        <v>331</v>
      </c>
      <c r="G84">
        <v>45694</v>
      </c>
      <c r="I84" t="s">
        <v>86</v>
      </c>
      <c r="J84" t="s">
        <v>184</v>
      </c>
      <c r="K84">
        <v>13</v>
      </c>
      <c r="L84" t="s">
        <v>47</v>
      </c>
      <c r="M84" t="s">
        <v>332</v>
      </c>
      <c r="N84" t="s">
        <v>333</v>
      </c>
      <c r="P84" t="s">
        <v>334</v>
      </c>
      <c r="Q84" t="s">
        <v>42</v>
      </c>
      <c r="R84" t="s">
        <v>51</v>
      </c>
      <c r="U84" t="s">
        <v>52</v>
      </c>
    </row>
    <row r="85" spans="1:21" x14ac:dyDescent="0.2">
      <c r="A85" t="s">
        <v>30</v>
      </c>
      <c r="B85">
        <v>1124935</v>
      </c>
      <c r="C85" t="s">
        <v>833</v>
      </c>
      <c r="D85" t="s">
        <v>31</v>
      </c>
      <c r="E85" t="s">
        <v>32</v>
      </c>
      <c r="F85" t="s">
        <v>335</v>
      </c>
      <c r="G85">
        <v>45693</v>
      </c>
      <c r="I85" t="s">
        <v>35</v>
      </c>
      <c r="J85" t="s">
        <v>36</v>
      </c>
      <c r="K85">
        <v>23</v>
      </c>
      <c r="L85" t="s">
        <v>47</v>
      </c>
      <c r="M85" t="s">
        <v>332</v>
      </c>
      <c r="N85" t="s">
        <v>336</v>
      </c>
      <c r="O85" t="s">
        <v>40</v>
      </c>
      <c r="P85" t="s">
        <v>41</v>
      </c>
      <c r="Q85" t="s">
        <v>42</v>
      </c>
      <c r="R85" t="s">
        <v>43</v>
      </c>
      <c r="S85">
        <v>2640</v>
      </c>
      <c r="U85" t="s">
        <v>44</v>
      </c>
    </row>
    <row r="86" spans="1:21" x14ac:dyDescent="0.2">
      <c r="A86" t="s">
        <v>30</v>
      </c>
      <c r="B86">
        <v>1125153</v>
      </c>
      <c r="C86" t="s">
        <v>833</v>
      </c>
      <c r="D86" t="s">
        <v>31</v>
      </c>
      <c r="E86" t="s">
        <v>213</v>
      </c>
      <c r="F86" t="s">
        <v>337</v>
      </c>
      <c r="G86">
        <v>45693</v>
      </c>
      <c r="H86" t="s">
        <v>34</v>
      </c>
      <c r="I86" t="s">
        <v>35</v>
      </c>
      <c r="J86" t="s">
        <v>137</v>
      </c>
      <c r="K86">
        <v>3</v>
      </c>
      <c r="L86" t="s">
        <v>37</v>
      </c>
      <c r="M86" t="s">
        <v>338</v>
      </c>
      <c r="N86" t="s">
        <v>339</v>
      </c>
      <c r="P86" t="s">
        <v>187</v>
      </c>
      <c r="Q86" t="s">
        <v>42</v>
      </c>
      <c r="R86" t="s">
        <v>51</v>
      </c>
      <c r="U86" t="s">
        <v>52</v>
      </c>
    </row>
    <row r="87" spans="1:21" x14ac:dyDescent="0.2">
      <c r="A87" t="s">
        <v>30</v>
      </c>
      <c r="B87">
        <v>5049694</v>
      </c>
      <c r="C87" t="s">
        <v>833</v>
      </c>
      <c r="D87" t="s">
        <v>31</v>
      </c>
      <c r="E87" t="s">
        <v>169</v>
      </c>
      <c r="F87" t="s">
        <v>340</v>
      </c>
      <c r="G87">
        <v>45693</v>
      </c>
      <c r="I87" t="s">
        <v>86</v>
      </c>
      <c r="J87" t="s">
        <v>171</v>
      </c>
      <c r="K87">
        <v>79</v>
      </c>
      <c r="L87" t="s">
        <v>88</v>
      </c>
      <c r="M87" t="s">
        <v>67</v>
      </c>
      <c r="N87" t="s">
        <v>298</v>
      </c>
      <c r="O87" t="s">
        <v>62</v>
      </c>
      <c r="P87" t="s">
        <v>341</v>
      </c>
      <c r="Q87" t="s">
        <v>42</v>
      </c>
      <c r="R87" t="s">
        <v>43</v>
      </c>
      <c r="S87">
        <v>4391.6000000000004</v>
      </c>
      <c r="U87" t="s">
        <v>44</v>
      </c>
    </row>
    <row r="88" spans="1:21" x14ac:dyDescent="0.2">
      <c r="A88" t="s">
        <v>30</v>
      </c>
      <c r="B88">
        <v>1124927</v>
      </c>
      <c r="C88" t="s">
        <v>833</v>
      </c>
      <c r="D88" t="s">
        <v>31</v>
      </c>
      <c r="E88" t="s">
        <v>53</v>
      </c>
      <c r="F88" t="s">
        <v>342</v>
      </c>
      <c r="G88">
        <v>45695</v>
      </c>
      <c r="I88" t="s">
        <v>35</v>
      </c>
      <c r="J88" t="s">
        <v>36</v>
      </c>
      <c r="K88">
        <v>2</v>
      </c>
      <c r="L88" t="s">
        <v>47</v>
      </c>
      <c r="M88" t="s">
        <v>71</v>
      </c>
      <c r="N88" t="s">
        <v>343</v>
      </c>
      <c r="P88" t="s">
        <v>344</v>
      </c>
      <c r="Q88" t="s">
        <v>42</v>
      </c>
      <c r="R88" t="s">
        <v>51</v>
      </c>
    </row>
    <row r="89" spans="1:21" x14ac:dyDescent="0.2">
      <c r="A89" t="s">
        <v>30</v>
      </c>
      <c r="B89">
        <v>1125254</v>
      </c>
      <c r="C89" t="s">
        <v>833</v>
      </c>
      <c r="D89" t="s">
        <v>31</v>
      </c>
      <c r="E89" t="s">
        <v>32</v>
      </c>
      <c r="F89" t="s">
        <v>345</v>
      </c>
      <c r="G89">
        <v>45695</v>
      </c>
      <c r="I89" t="s">
        <v>35</v>
      </c>
      <c r="J89" t="s">
        <v>36</v>
      </c>
      <c r="K89">
        <v>86</v>
      </c>
      <c r="L89" t="s">
        <v>47</v>
      </c>
      <c r="M89" t="s">
        <v>346</v>
      </c>
      <c r="N89" t="s">
        <v>347</v>
      </c>
      <c r="O89" t="s">
        <v>40</v>
      </c>
      <c r="Q89" t="s">
        <v>42</v>
      </c>
      <c r="R89" t="s">
        <v>43</v>
      </c>
      <c r="U89" t="s">
        <v>44</v>
      </c>
    </row>
    <row r="90" spans="1:21" x14ac:dyDescent="0.2">
      <c r="A90" t="s">
        <v>30</v>
      </c>
      <c r="B90">
        <v>1125275</v>
      </c>
      <c r="C90" t="s">
        <v>833</v>
      </c>
      <c r="D90" t="s">
        <v>31</v>
      </c>
      <c r="E90" t="s">
        <v>58</v>
      </c>
      <c r="F90" t="s">
        <v>348</v>
      </c>
      <c r="G90">
        <v>45695</v>
      </c>
      <c r="I90" t="s">
        <v>35</v>
      </c>
      <c r="J90" t="s">
        <v>36</v>
      </c>
      <c r="K90">
        <v>12</v>
      </c>
      <c r="L90" t="s">
        <v>47</v>
      </c>
      <c r="M90" t="s">
        <v>292</v>
      </c>
      <c r="N90" t="s">
        <v>349</v>
      </c>
      <c r="P90" t="s">
        <v>350</v>
      </c>
      <c r="Q90" t="s">
        <v>42</v>
      </c>
      <c r="R90" t="s">
        <v>51</v>
      </c>
      <c r="U90" t="s">
        <v>52</v>
      </c>
    </row>
    <row r="91" spans="1:21" x14ac:dyDescent="0.2">
      <c r="A91" t="s">
        <v>30</v>
      </c>
      <c r="B91">
        <v>1125057</v>
      </c>
      <c r="C91" t="s">
        <v>833</v>
      </c>
      <c r="D91" t="s">
        <v>31</v>
      </c>
      <c r="E91" t="s">
        <v>53</v>
      </c>
      <c r="F91" t="s">
        <v>351</v>
      </c>
      <c r="G91">
        <v>45694</v>
      </c>
      <c r="I91" t="s">
        <v>35</v>
      </c>
      <c r="J91" t="s">
        <v>36</v>
      </c>
      <c r="K91">
        <v>53</v>
      </c>
      <c r="L91" t="s">
        <v>47</v>
      </c>
      <c r="M91" t="s">
        <v>332</v>
      </c>
      <c r="N91" t="s">
        <v>352</v>
      </c>
      <c r="Q91" t="s">
        <v>42</v>
      </c>
    </row>
    <row r="92" spans="1:21" x14ac:dyDescent="0.2">
      <c r="A92" t="s">
        <v>30</v>
      </c>
      <c r="B92">
        <v>5048120</v>
      </c>
      <c r="C92" t="s">
        <v>833</v>
      </c>
      <c r="D92" t="s">
        <v>31</v>
      </c>
      <c r="E92" t="s">
        <v>353</v>
      </c>
      <c r="F92" t="s">
        <v>354</v>
      </c>
      <c r="G92">
        <v>45681</v>
      </c>
      <c r="H92" t="s">
        <v>34</v>
      </c>
      <c r="I92" t="s">
        <v>86</v>
      </c>
      <c r="J92" t="s">
        <v>355</v>
      </c>
      <c r="L92" t="s">
        <v>37</v>
      </c>
      <c r="M92" t="s">
        <v>356</v>
      </c>
      <c r="N92" t="s">
        <v>357</v>
      </c>
      <c r="Q92" t="s">
        <v>42</v>
      </c>
      <c r="R92" t="s">
        <v>43</v>
      </c>
    </row>
    <row r="93" spans="1:21" x14ac:dyDescent="0.2">
      <c r="A93" t="s">
        <v>30</v>
      </c>
      <c r="B93">
        <v>1124597</v>
      </c>
      <c r="C93" t="s">
        <v>833</v>
      </c>
      <c r="D93" t="s">
        <v>31</v>
      </c>
      <c r="E93" t="s">
        <v>53</v>
      </c>
      <c r="F93" t="s">
        <v>358</v>
      </c>
      <c r="G93">
        <v>45695</v>
      </c>
      <c r="H93" t="s">
        <v>34</v>
      </c>
      <c r="I93" t="s">
        <v>35</v>
      </c>
      <c r="J93" t="s">
        <v>36</v>
      </c>
      <c r="K93">
        <v>137</v>
      </c>
      <c r="L93" t="s">
        <v>47</v>
      </c>
      <c r="M93" t="s">
        <v>82</v>
      </c>
      <c r="N93" t="s">
        <v>359</v>
      </c>
      <c r="O93" t="s">
        <v>40</v>
      </c>
      <c r="Q93" t="s">
        <v>166</v>
      </c>
      <c r="R93" t="s">
        <v>43</v>
      </c>
      <c r="S93">
        <v>6604</v>
      </c>
      <c r="U93" t="s">
        <v>44</v>
      </c>
    </row>
    <row r="94" spans="1:21" x14ac:dyDescent="0.2">
      <c r="A94" t="s">
        <v>30</v>
      </c>
      <c r="B94">
        <v>1125245</v>
      </c>
      <c r="C94" t="s">
        <v>833</v>
      </c>
      <c r="D94" t="s">
        <v>31</v>
      </c>
      <c r="E94" t="s">
        <v>58</v>
      </c>
      <c r="F94" t="s">
        <v>360</v>
      </c>
      <c r="G94">
        <v>45694</v>
      </c>
      <c r="I94" t="s">
        <v>35</v>
      </c>
      <c r="J94" t="s">
        <v>36</v>
      </c>
      <c r="K94">
        <v>3</v>
      </c>
      <c r="L94" t="s">
        <v>47</v>
      </c>
      <c r="M94" t="s">
        <v>79</v>
      </c>
      <c r="N94" t="s">
        <v>361</v>
      </c>
      <c r="P94" t="s">
        <v>362</v>
      </c>
      <c r="Q94" t="s">
        <v>42</v>
      </c>
      <c r="R94" t="s">
        <v>51</v>
      </c>
    </row>
    <row r="95" spans="1:21" x14ac:dyDescent="0.2">
      <c r="A95" t="s">
        <v>30</v>
      </c>
      <c r="B95">
        <v>1125240</v>
      </c>
      <c r="C95" t="s">
        <v>833</v>
      </c>
      <c r="D95" t="s">
        <v>31</v>
      </c>
      <c r="E95" t="s">
        <v>99</v>
      </c>
      <c r="F95" t="s">
        <v>363</v>
      </c>
      <c r="G95">
        <v>45699</v>
      </c>
      <c r="H95" t="s">
        <v>203</v>
      </c>
      <c r="I95" t="s">
        <v>35</v>
      </c>
      <c r="J95" t="s">
        <v>101</v>
      </c>
      <c r="K95">
        <v>17</v>
      </c>
      <c r="L95" t="s">
        <v>47</v>
      </c>
      <c r="M95" t="s">
        <v>364</v>
      </c>
      <c r="N95" t="s">
        <v>365</v>
      </c>
      <c r="P95" t="s">
        <v>366</v>
      </c>
      <c r="Q95" t="s">
        <v>42</v>
      </c>
      <c r="R95" t="s">
        <v>51</v>
      </c>
      <c r="U95" t="s">
        <v>52</v>
      </c>
    </row>
    <row r="96" spans="1:21" x14ac:dyDescent="0.2">
      <c r="A96" t="s">
        <v>30</v>
      </c>
      <c r="B96">
        <v>1123593</v>
      </c>
      <c r="C96" t="s">
        <v>833</v>
      </c>
      <c r="D96" t="s">
        <v>31</v>
      </c>
      <c r="E96" t="s">
        <v>367</v>
      </c>
      <c r="F96" t="s">
        <v>368</v>
      </c>
      <c r="G96">
        <v>45674</v>
      </c>
      <c r="H96" t="s">
        <v>34</v>
      </c>
      <c r="I96" t="s">
        <v>35</v>
      </c>
      <c r="J96" t="s">
        <v>36</v>
      </c>
      <c r="K96">
        <v>36</v>
      </c>
      <c r="L96" t="s">
        <v>47</v>
      </c>
      <c r="M96" t="s">
        <v>195</v>
      </c>
      <c r="N96" t="s">
        <v>369</v>
      </c>
      <c r="O96" t="s">
        <v>40</v>
      </c>
      <c r="P96" t="s">
        <v>370</v>
      </c>
      <c r="Q96" t="s">
        <v>166</v>
      </c>
      <c r="R96" t="s">
        <v>43</v>
      </c>
      <c r="S96">
        <v>9000</v>
      </c>
      <c r="U96" t="s">
        <v>44</v>
      </c>
    </row>
    <row r="97" spans="1:21" x14ac:dyDescent="0.2">
      <c r="A97" t="s">
        <v>30</v>
      </c>
      <c r="B97">
        <v>1123594</v>
      </c>
      <c r="C97" t="s">
        <v>833</v>
      </c>
      <c r="D97" t="s">
        <v>31</v>
      </c>
      <c r="E97" t="s">
        <v>367</v>
      </c>
      <c r="F97" t="s">
        <v>371</v>
      </c>
      <c r="G97">
        <v>45674</v>
      </c>
      <c r="H97" t="s">
        <v>34</v>
      </c>
      <c r="I97" t="s">
        <v>35</v>
      </c>
      <c r="J97" t="s">
        <v>36</v>
      </c>
      <c r="K97">
        <v>86</v>
      </c>
      <c r="L97" t="s">
        <v>47</v>
      </c>
      <c r="M97" t="s">
        <v>195</v>
      </c>
      <c r="N97" t="s">
        <v>372</v>
      </c>
      <c r="O97" t="s">
        <v>40</v>
      </c>
      <c r="P97" t="s">
        <v>41</v>
      </c>
      <c r="Q97" t="s">
        <v>166</v>
      </c>
      <c r="R97" t="s">
        <v>43</v>
      </c>
    </row>
    <row r="98" spans="1:21" x14ac:dyDescent="0.2">
      <c r="A98" t="s">
        <v>30</v>
      </c>
      <c r="B98">
        <v>5048957</v>
      </c>
      <c r="C98" t="s">
        <v>833</v>
      </c>
      <c r="D98" t="s">
        <v>31</v>
      </c>
      <c r="E98" t="s">
        <v>373</v>
      </c>
      <c r="F98" t="s">
        <v>374</v>
      </c>
      <c r="G98">
        <v>45700</v>
      </c>
      <c r="H98" t="s">
        <v>34</v>
      </c>
      <c r="I98" t="s">
        <v>86</v>
      </c>
      <c r="J98" t="s">
        <v>375</v>
      </c>
      <c r="K98">
        <v>11</v>
      </c>
      <c r="L98" t="s">
        <v>37</v>
      </c>
      <c r="M98" t="s">
        <v>376</v>
      </c>
      <c r="N98" t="s">
        <v>377</v>
      </c>
      <c r="P98" t="s">
        <v>378</v>
      </c>
      <c r="Q98" t="s">
        <v>42</v>
      </c>
      <c r="R98" t="s">
        <v>51</v>
      </c>
      <c r="U98" t="s">
        <v>52</v>
      </c>
    </row>
    <row r="99" spans="1:21" x14ac:dyDescent="0.2">
      <c r="A99" t="s">
        <v>30</v>
      </c>
      <c r="B99">
        <v>1125349</v>
      </c>
      <c r="C99" t="s">
        <v>833</v>
      </c>
      <c r="D99" t="s">
        <v>31</v>
      </c>
      <c r="E99" t="s">
        <v>140</v>
      </c>
      <c r="F99" t="s">
        <v>379</v>
      </c>
      <c r="G99">
        <v>45700</v>
      </c>
      <c r="H99" t="s">
        <v>34</v>
      </c>
      <c r="I99" t="s">
        <v>35</v>
      </c>
      <c r="J99" t="s">
        <v>270</v>
      </c>
      <c r="K99">
        <v>45</v>
      </c>
      <c r="L99" t="s">
        <v>37</v>
      </c>
      <c r="M99" t="s">
        <v>380</v>
      </c>
      <c r="N99" t="s">
        <v>381</v>
      </c>
      <c r="P99" t="s">
        <v>382</v>
      </c>
      <c r="R99" t="s">
        <v>51</v>
      </c>
    </row>
    <row r="100" spans="1:21" x14ac:dyDescent="0.2">
      <c r="A100" t="s">
        <v>30</v>
      </c>
      <c r="B100">
        <v>1123355</v>
      </c>
      <c r="C100" t="s">
        <v>833</v>
      </c>
      <c r="D100" t="s">
        <v>31</v>
      </c>
      <c r="E100" t="s">
        <v>58</v>
      </c>
      <c r="F100" t="s">
        <v>383</v>
      </c>
      <c r="G100">
        <v>45700</v>
      </c>
      <c r="H100" t="s">
        <v>34</v>
      </c>
      <c r="I100" t="s">
        <v>35</v>
      </c>
      <c r="J100" t="s">
        <v>36</v>
      </c>
      <c r="K100">
        <v>333</v>
      </c>
      <c r="L100" t="s">
        <v>37</v>
      </c>
      <c r="M100" t="s">
        <v>376</v>
      </c>
      <c r="N100" t="s">
        <v>112</v>
      </c>
      <c r="O100" t="s">
        <v>40</v>
      </c>
      <c r="Q100" t="s">
        <v>166</v>
      </c>
      <c r="R100" t="s">
        <v>43</v>
      </c>
      <c r="U100" t="s">
        <v>44</v>
      </c>
    </row>
    <row r="101" spans="1:21" x14ac:dyDescent="0.2">
      <c r="A101" t="s">
        <v>30</v>
      </c>
      <c r="B101">
        <v>1124880</v>
      </c>
      <c r="C101" t="s">
        <v>833</v>
      </c>
      <c r="D101" t="s">
        <v>31</v>
      </c>
      <c r="E101" t="s">
        <v>384</v>
      </c>
      <c r="F101" t="s">
        <v>385</v>
      </c>
      <c r="G101">
        <v>45700</v>
      </c>
      <c r="J101" t="s">
        <v>386</v>
      </c>
      <c r="K101">
        <v>8</v>
      </c>
      <c r="L101" t="s">
        <v>47</v>
      </c>
      <c r="M101" t="s">
        <v>307</v>
      </c>
      <c r="N101" t="s">
        <v>208</v>
      </c>
      <c r="O101" t="s">
        <v>62</v>
      </c>
      <c r="Q101" t="s">
        <v>42</v>
      </c>
      <c r="R101" t="s">
        <v>51</v>
      </c>
    </row>
    <row r="102" spans="1:21" x14ac:dyDescent="0.2">
      <c r="A102" t="s">
        <v>30</v>
      </c>
      <c r="B102">
        <v>1125322</v>
      </c>
      <c r="C102" t="s">
        <v>833</v>
      </c>
      <c r="D102" t="s">
        <v>31</v>
      </c>
      <c r="E102" t="s">
        <v>53</v>
      </c>
      <c r="F102" t="s">
        <v>387</v>
      </c>
      <c r="G102">
        <v>45700</v>
      </c>
      <c r="H102" t="s">
        <v>34</v>
      </c>
      <c r="J102" t="s">
        <v>36</v>
      </c>
      <c r="K102">
        <v>14</v>
      </c>
      <c r="L102" t="s">
        <v>88</v>
      </c>
      <c r="M102" t="s">
        <v>388</v>
      </c>
      <c r="N102" t="s">
        <v>389</v>
      </c>
      <c r="O102" t="s">
        <v>62</v>
      </c>
      <c r="Q102" t="s">
        <v>42</v>
      </c>
      <c r="R102" t="s">
        <v>43</v>
      </c>
      <c r="S102">
        <v>9000</v>
      </c>
      <c r="U102" t="s">
        <v>44</v>
      </c>
    </row>
    <row r="103" spans="1:21" x14ac:dyDescent="0.2">
      <c r="A103" t="s">
        <v>30</v>
      </c>
      <c r="B103">
        <v>1125699</v>
      </c>
      <c r="C103" t="s">
        <v>833</v>
      </c>
      <c r="D103" t="s">
        <v>31</v>
      </c>
      <c r="E103" t="s">
        <v>58</v>
      </c>
      <c r="F103" t="s">
        <v>390</v>
      </c>
      <c r="G103">
        <v>45702</v>
      </c>
      <c r="I103" t="s">
        <v>35</v>
      </c>
      <c r="J103" t="s">
        <v>36</v>
      </c>
      <c r="K103">
        <v>5</v>
      </c>
      <c r="L103" t="s">
        <v>47</v>
      </c>
      <c r="M103" t="s">
        <v>176</v>
      </c>
      <c r="N103" t="s">
        <v>391</v>
      </c>
      <c r="P103" t="s">
        <v>392</v>
      </c>
      <c r="Q103" t="s">
        <v>42</v>
      </c>
      <c r="R103" t="s">
        <v>51</v>
      </c>
      <c r="U103" t="s">
        <v>52</v>
      </c>
    </row>
    <row r="104" spans="1:21" x14ac:dyDescent="0.2">
      <c r="A104" t="s">
        <v>30</v>
      </c>
      <c r="B104">
        <v>1125628</v>
      </c>
      <c r="C104" t="s">
        <v>833</v>
      </c>
      <c r="D104" t="s">
        <v>31</v>
      </c>
      <c r="E104" t="s">
        <v>393</v>
      </c>
      <c r="F104" t="s">
        <v>394</v>
      </c>
      <c r="G104">
        <v>45701</v>
      </c>
      <c r="H104" t="s">
        <v>34</v>
      </c>
      <c r="I104" t="s">
        <v>35</v>
      </c>
      <c r="J104" t="s">
        <v>184</v>
      </c>
      <c r="K104">
        <v>6</v>
      </c>
      <c r="L104" t="s">
        <v>37</v>
      </c>
      <c r="M104" t="s">
        <v>380</v>
      </c>
      <c r="N104" t="s">
        <v>395</v>
      </c>
      <c r="O104" t="s">
        <v>396</v>
      </c>
      <c r="P104" t="s">
        <v>226</v>
      </c>
      <c r="Q104" t="s">
        <v>42</v>
      </c>
      <c r="R104" t="s">
        <v>51</v>
      </c>
      <c r="U104" t="s">
        <v>52</v>
      </c>
    </row>
    <row r="105" spans="1:21" x14ac:dyDescent="0.2">
      <c r="A105" t="s">
        <v>30</v>
      </c>
      <c r="B105">
        <v>1125582</v>
      </c>
      <c r="C105" t="s">
        <v>833</v>
      </c>
      <c r="D105" t="s">
        <v>31</v>
      </c>
      <c r="E105" t="s">
        <v>397</v>
      </c>
      <c r="F105" t="s">
        <v>398</v>
      </c>
      <c r="G105">
        <v>45701</v>
      </c>
      <c r="J105" t="s">
        <v>137</v>
      </c>
      <c r="K105">
        <v>5</v>
      </c>
      <c r="L105" t="s">
        <v>47</v>
      </c>
      <c r="M105" t="s">
        <v>228</v>
      </c>
      <c r="N105" t="s">
        <v>399</v>
      </c>
      <c r="P105" t="s">
        <v>187</v>
      </c>
      <c r="Q105" t="s">
        <v>42</v>
      </c>
      <c r="R105" t="s">
        <v>51</v>
      </c>
      <c r="U105" t="s">
        <v>52</v>
      </c>
    </row>
    <row r="106" spans="1:21" x14ac:dyDescent="0.2">
      <c r="A106" t="s">
        <v>30</v>
      </c>
      <c r="B106">
        <v>1125036</v>
      </c>
      <c r="C106" t="s">
        <v>833</v>
      </c>
      <c r="D106" t="s">
        <v>31</v>
      </c>
      <c r="E106" t="s">
        <v>45</v>
      </c>
      <c r="F106" t="s">
        <v>400</v>
      </c>
      <c r="G106">
        <v>45705</v>
      </c>
      <c r="I106" t="s">
        <v>35</v>
      </c>
      <c r="J106" t="s">
        <v>36</v>
      </c>
      <c r="K106">
        <v>4</v>
      </c>
      <c r="L106" t="s">
        <v>47</v>
      </c>
      <c r="M106" t="s">
        <v>79</v>
      </c>
      <c r="N106" t="s">
        <v>401</v>
      </c>
      <c r="Q106" t="s">
        <v>42</v>
      </c>
    </row>
    <row r="107" spans="1:21" x14ac:dyDescent="0.2">
      <c r="A107" t="s">
        <v>30</v>
      </c>
      <c r="B107">
        <v>1125796</v>
      </c>
      <c r="C107" t="s">
        <v>833</v>
      </c>
      <c r="D107" t="s">
        <v>31</v>
      </c>
      <c r="E107" t="s">
        <v>63</v>
      </c>
      <c r="F107" t="s">
        <v>402</v>
      </c>
      <c r="G107">
        <v>45705</v>
      </c>
      <c r="I107" t="s">
        <v>35</v>
      </c>
      <c r="J107" t="s">
        <v>36</v>
      </c>
      <c r="K107">
        <v>7</v>
      </c>
      <c r="L107" t="s">
        <v>47</v>
      </c>
      <c r="M107" t="s">
        <v>323</v>
      </c>
      <c r="N107" t="s">
        <v>403</v>
      </c>
      <c r="P107" t="s">
        <v>404</v>
      </c>
      <c r="Q107" t="s">
        <v>42</v>
      </c>
      <c r="R107" t="s">
        <v>51</v>
      </c>
      <c r="U107" t="s">
        <v>52</v>
      </c>
    </row>
    <row r="108" spans="1:21" x14ac:dyDescent="0.2">
      <c r="A108" t="s">
        <v>30</v>
      </c>
      <c r="B108">
        <v>1125093</v>
      </c>
      <c r="C108" t="s">
        <v>833</v>
      </c>
      <c r="D108" t="s">
        <v>31</v>
      </c>
      <c r="E108" t="s">
        <v>99</v>
      </c>
      <c r="F108" t="s">
        <v>405</v>
      </c>
      <c r="G108">
        <v>45702</v>
      </c>
      <c r="J108" t="s">
        <v>101</v>
      </c>
      <c r="K108">
        <v>75</v>
      </c>
      <c r="L108" t="s">
        <v>47</v>
      </c>
      <c r="M108" t="s">
        <v>124</v>
      </c>
      <c r="N108" t="s">
        <v>406</v>
      </c>
      <c r="P108" t="s">
        <v>407</v>
      </c>
      <c r="Q108" t="s">
        <v>42</v>
      </c>
    </row>
    <row r="109" spans="1:21" x14ac:dyDescent="0.2">
      <c r="A109" t="s">
        <v>30</v>
      </c>
      <c r="B109">
        <v>1100464</v>
      </c>
      <c r="C109" t="s">
        <v>833</v>
      </c>
      <c r="D109" t="s">
        <v>31</v>
      </c>
      <c r="E109" t="s">
        <v>397</v>
      </c>
      <c r="F109" t="s">
        <v>408</v>
      </c>
      <c r="G109">
        <v>45324</v>
      </c>
      <c r="I109" t="s">
        <v>35</v>
      </c>
      <c r="J109" t="s">
        <v>137</v>
      </c>
      <c r="K109">
        <v>18</v>
      </c>
      <c r="L109" t="s">
        <v>47</v>
      </c>
      <c r="M109" t="s">
        <v>215</v>
      </c>
      <c r="N109" t="s">
        <v>409</v>
      </c>
      <c r="P109" t="s">
        <v>410</v>
      </c>
      <c r="Q109" t="s">
        <v>42</v>
      </c>
    </row>
    <row r="110" spans="1:21" x14ac:dyDescent="0.2">
      <c r="A110" t="s">
        <v>30</v>
      </c>
      <c r="B110">
        <v>1125795</v>
      </c>
      <c r="C110" t="s">
        <v>833</v>
      </c>
      <c r="D110" t="s">
        <v>31</v>
      </c>
      <c r="E110" t="s">
        <v>58</v>
      </c>
      <c r="F110" t="s">
        <v>411</v>
      </c>
      <c r="G110">
        <v>45705</v>
      </c>
      <c r="I110" t="s">
        <v>35</v>
      </c>
      <c r="J110" t="s">
        <v>36</v>
      </c>
      <c r="K110">
        <v>20</v>
      </c>
      <c r="L110" t="s">
        <v>47</v>
      </c>
      <c r="M110" t="s">
        <v>48</v>
      </c>
      <c r="N110" t="s">
        <v>412</v>
      </c>
      <c r="O110" t="s">
        <v>40</v>
      </c>
      <c r="P110" t="s">
        <v>41</v>
      </c>
      <c r="Q110" t="s">
        <v>42</v>
      </c>
      <c r="R110" t="s">
        <v>43</v>
      </c>
      <c r="S110">
        <v>6000</v>
      </c>
      <c r="U110" t="s">
        <v>44</v>
      </c>
    </row>
    <row r="111" spans="1:21" x14ac:dyDescent="0.2">
      <c r="A111" t="s">
        <v>30</v>
      </c>
      <c r="B111">
        <v>1125814</v>
      </c>
      <c r="C111" t="s">
        <v>833</v>
      </c>
      <c r="D111" t="s">
        <v>31</v>
      </c>
      <c r="E111" t="s">
        <v>213</v>
      </c>
      <c r="F111" t="s">
        <v>413</v>
      </c>
      <c r="G111">
        <v>45706</v>
      </c>
      <c r="H111" t="s">
        <v>34</v>
      </c>
      <c r="I111" t="s">
        <v>35</v>
      </c>
      <c r="J111" t="s">
        <v>94</v>
      </c>
      <c r="K111">
        <v>60</v>
      </c>
      <c r="L111" t="s">
        <v>47</v>
      </c>
      <c r="M111" t="s">
        <v>67</v>
      </c>
      <c r="N111" t="s">
        <v>414</v>
      </c>
      <c r="O111" t="s">
        <v>62</v>
      </c>
      <c r="P111" t="s">
        <v>415</v>
      </c>
      <c r="Q111" t="s">
        <v>42</v>
      </c>
      <c r="R111" t="s">
        <v>51</v>
      </c>
      <c r="U111" t="s">
        <v>52</v>
      </c>
    </row>
    <row r="112" spans="1:21" x14ac:dyDescent="0.2">
      <c r="A112" t="s">
        <v>30</v>
      </c>
      <c r="B112">
        <v>5050159</v>
      </c>
      <c r="C112" t="s">
        <v>833</v>
      </c>
      <c r="D112" t="s">
        <v>313</v>
      </c>
      <c r="E112" t="s">
        <v>416</v>
      </c>
      <c r="F112" t="s">
        <v>417</v>
      </c>
      <c r="G112">
        <v>45708</v>
      </c>
      <c r="H112" t="s">
        <v>34</v>
      </c>
      <c r="I112" t="s">
        <v>86</v>
      </c>
      <c r="J112" t="s">
        <v>171</v>
      </c>
      <c r="K112">
        <v>25</v>
      </c>
      <c r="L112" t="s">
        <v>88</v>
      </c>
      <c r="M112" t="s">
        <v>67</v>
      </c>
      <c r="N112" t="s">
        <v>298</v>
      </c>
      <c r="O112" t="s">
        <v>40</v>
      </c>
      <c r="P112" t="s">
        <v>41</v>
      </c>
      <c r="Q112" t="s">
        <v>42</v>
      </c>
      <c r="R112" t="s">
        <v>43</v>
      </c>
      <c r="S112">
        <v>3020</v>
      </c>
      <c r="U112" t="s">
        <v>44</v>
      </c>
    </row>
    <row r="113" spans="1:21" x14ac:dyDescent="0.2">
      <c r="A113" t="s">
        <v>30</v>
      </c>
      <c r="B113">
        <v>1126058</v>
      </c>
      <c r="C113" t="s">
        <v>833</v>
      </c>
      <c r="D113" t="s">
        <v>31</v>
      </c>
      <c r="E113" t="s">
        <v>63</v>
      </c>
      <c r="F113" t="s">
        <v>418</v>
      </c>
      <c r="G113">
        <v>45707</v>
      </c>
      <c r="I113" t="s">
        <v>35</v>
      </c>
      <c r="J113" t="s">
        <v>36</v>
      </c>
      <c r="K113">
        <v>29</v>
      </c>
      <c r="L113" t="s">
        <v>47</v>
      </c>
      <c r="M113" t="s">
        <v>323</v>
      </c>
      <c r="N113" t="s">
        <v>419</v>
      </c>
      <c r="O113" t="s">
        <v>40</v>
      </c>
      <c r="P113" t="s">
        <v>420</v>
      </c>
      <c r="Q113" t="s">
        <v>42</v>
      </c>
      <c r="R113" t="s">
        <v>43</v>
      </c>
      <c r="S113">
        <v>7100</v>
      </c>
      <c r="U113" t="s">
        <v>44</v>
      </c>
    </row>
    <row r="114" spans="1:21" x14ac:dyDescent="0.2">
      <c r="A114" t="s">
        <v>30</v>
      </c>
      <c r="B114">
        <v>1125907</v>
      </c>
      <c r="C114" t="s">
        <v>833</v>
      </c>
      <c r="D114" t="s">
        <v>31</v>
      </c>
      <c r="E114" t="s">
        <v>53</v>
      </c>
      <c r="F114" t="s">
        <v>421</v>
      </c>
      <c r="G114">
        <v>45706</v>
      </c>
      <c r="H114" t="s">
        <v>34</v>
      </c>
      <c r="I114" t="s">
        <v>35</v>
      </c>
      <c r="J114" t="s">
        <v>36</v>
      </c>
      <c r="K114">
        <v>3</v>
      </c>
      <c r="L114" t="s">
        <v>37</v>
      </c>
      <c r="M114" t="s">
        <v>422</v>
      </c>
      <c r="N114" t="s">
        <v>423</v>
      </c>
      <c r="P114" t="s">
        <v>187</v>
      </c>
      <c r="Q114" t="s">
        <v>42</v>
      </c>
      <c r="R114" t="s">
        <v>51</v>
      </c>
      <c r="U114" t="s">
        <v>52</v>
      </c>
    </row>
    <row r="115" spans="1:21" x14ac:dyDescent="0.2">
      <c r="A115" t="s">
        <v>30</v>
      </c>
      <c r="B115">
        <v>1125309</v>
      </c>
      <c r="C115" t="s">
        <v>833</v>
      </c>
      <c r="D115" t="s">
        <v>31</v>
      </c>
      <c r="E115" t="s">
        <v>424</v>
      </c>
      <c r="F115" t="s">
        <v>425</v>
      </c>
      <c r="G115">
        <v>45705</v>
      </c>
      <c r="I115" t="s">
        <v>35</v>
      </c>
      <c r="J115" t="s">
        <v>426</v>
      </c>
      <c r="K115">
        <v>102</v>
      </c>
      <c r="L115" t="s">
        <v>47</v>
      </c>
      <c r="M115" t="s">
        <v>427</v>
      </c>
      <c r="N115" t="s">
        <v>428</v>
      </c>
      <c r="O115" t="s">
        <v>62</v>
      </c>
      <c r="Q115" t="s">
        <v>42</v>
      </c>
      <c r="R115" t="s">
        <v>43</v>
      </c>
      <c r="S115">
        <v>25375</v>
      </c>
      <c r="U115" t="s">
        <v>44</v>
      </c>
    </row>
    <row r="116" spans="1:21" x14ac:dyDescent="0.2">
      <c r="A116" t="s">
        <v>30</v>
      </c>
      <c r="B116">
        <v>1125870</v>
      </c>
      <c r="C116" t="s">
        <v>833</v>
      </c>
      <c r="D116" t="s">
        <v>31</v>
      </c>
      <c r="E116" t="s">
        <v>140</v>
      </c>
      <c r="F116" t="s">
        <v>429</v>
      </c>
      <c r="G116">
        <v>45707</v>
      </c>
      <c r="H116" t="s">
        <v>34</v>
      </c>
      <c r="I116" t="s">
        <v>35</v>
      </c>
      <c r="J116" t="s">
        <v>270</v>
      </c>
      <c r="K116">
        <v>20</v>
      </c>
      <c r="L116" t="s">
        <v>37</v>
      </c>
      <c r="M116" t="s">
        <v>430</v>
      </c>
      <c r="N116" t="s">
        <v>431</v>
      </c>
      <c r="Q116" t="s">
        <v>42</v>
      </c>
    </row>
    <row r="117" spans="1:21" x14ac:dyDescent="0.2">
      <c r="A117" t="s">
        <v>30</v>
      </c>
      <c r="B117">
        <v>1125921</v>
      </c>
      <c r="C117" t="s">
        <v>833</v>
      </c>
      <c r="D117" t="s">
        <v>31</v>
      </c>
      <c r="E117" t="s">
        <v>58</v>
      </c>
      <c r="F117" t="s">
        <v>432</v>
      </c>
      <c r="G117">
        <v>45707</v>
      </c>
      <c r="I117" t="s">
        <v>35</v>
      </c>
      <c r="J117" t="s">
        <v>36</v>
      </c>
      <c r="K117">
        <v>1377</v>
      </c>
      <c r="L117" t="s">
        <v>47</v>
      </c>
      <c r="M117" t="s">
        <v>433</v>
      </c>
      <c r="N117" t="s">
        <v>231</v>
      </c>
      <c r="P117" t="s">
        <v>232</v>
      </c>
      <c r="Q117" t="s">
        <v>42</v>
      </c>
      <c r="R117" t="s">
        <v>51</v>
      </c>
      <c r="U117" t="s">
        <v>52</v>
      </c>
    </row>
    <row r="118" spans="1:21" x14ac:dyDescent="0.2">
      <c r="A118" t="s">
        <v>30</v>
      </c>
      <c r="B118">
        <v>1125041</v>
      </c>
      <c r="C118" t="s">
        <v>833</v>
      </c>
      <c r="D118" t="s">
        <v>31</v>
      </c>
      <c r="E118" t="s">
        <v>32</v>
      </c>
      <c r="F118" t="s">
        <v>434</v>
      </c>
      <c r="G118">
        <v>45707</v>
      </c>
      <c r="I118" t="s">
        <v>35</v>
      </c>
      <c r="J118" t="s">
        <v>36</v>
      </c>
      <c r="K118">
        <v>25</v>
      </c>
      <c r="L118" t="s">
        <v>37</v>
      </c>
      <c r="M118" t="s">
        <v>307</v>
      </c>
      <c r="N118" t="s">
        <v>435</v>
      </c>
      <c r="Q118" t="s">
        <v>42</v>
      </c>
      <c r="R118" t="s">
        <v>51</v>
      </c>
      <c r="U118" t="s">
        <v>52</v>
      </c>
    </row>
    <row r="119" spans="1:21" x14ac:dyDescent="0.2">
      <c r="A119" t="s">
        <v>30</v>
      </c>
      <c r="B119">
        <v>1125972</v>
      </c>
      <c r="C119" t="s">
        <v>833</v>
      </c>
      <c r="D119" t="s">
        <v>31</v>
      </c>
      <c r="E119" t="s">
        <v>53</v>
      </c>
      <c r="F119" t="s">
        <v>436</v>
      </c>
      <c r="G119">
        <v>45707</v>
      </c>
      <c r="I119" t="s">
        <v>35</v>
      </c>
      <c r="J119" t="s">
        <v>437</v>
      </c>
      <c r="K119">
        <v>166</v>
      </c>
      <c r="L119" t="s">
        <v>47</v>
      </c>
      <c r="M119" t="s">
        <v>427</v>
      </c>
      <c r="N119" t="s">
        <v>438</v>
      </c>
      <c r="O119" t="s">
        <v>40</v>
      </c>
      <c r="P119" t="s">
        <v>41</v>
      </c>
      <c r="Q119" t="s">
        <v>42</v>
      </c>
      <c r="R119" t="s">
        <v>43</v>
      </c>
      <c r="S119">
        <v>61800</v>
      </c>
      <c r="U119" t="s">
        <v>44</v>
      </c>
    </row>
    <row r="120" spans="1:21" x14ac:dyDescent="0.2">
      <c r="A120" t="s">
        <v>30</v>
      </c>
      <c r="B120">
        <v>1125904</v>
      </c>
      <c r="C120" t="s">
        <v>833</v>
      </c>
      <c r="D120" t="s">
        <v>31</v>
      </c>
      <c r="E120" t="s">
        <v>58</v>
      </c>
      <c r="F120" t="s">
        <v>439</v>
      </c>
      <c r="G120">
        <v>45707</v>
      </c>
      <c r="H120" t="s">
        <v>34</v>
      </c>
      <c r="J120" t="s">
        <v>94</v>
      </c>
      <c r="K120">
        <v>2</v>
      </c>
      <c r="L120" t="s">
        <v>47</v>
      </c>
      <c r="M120" t="s">
        <v>307</v>
      </c>
      <c r="N120" t="s">
        <v>440</v>
      </c>
      <c r="Q120" t="s">
        <v>42</v>
      </c>
      <c r="R120" t="s">
        <v>51</v>
      </c>
      <c r="U120" t="s">
        <v>52</v>
      </c>
    </row>
    <row r="121" spans="1:21" x14ac:dyDescent="0.2">
      <c r="A121" t="s">
        <v>30</v>
      </c>
      <c r="B121">
        <v>1126237</v>
      </c>
      <c r="C121" t="s">
        <v>833</v>
      </c>
      <c r="D121" t="s">
        <v>31</v>
      </c>
      <c r="E121" t="s">
        <v>53</v>
      </c>
      <c r="F121" t="s">
        <v>441</v>
      </c>
      <c r="G121">
        <v>45709</v>
      </c>
      <c r="H121" t="s">
        <v>203</v>
      </c>
      <c r="J121" t="s">
        <v>36</v>
      </c>
      <c r="K121">
        <v>7</v>
      </c>
      <c r="L121" t="s">
        <v>47</v>
      </c>
      <c r="M121" t="s">
        <v>332</v>
      </c>
      <c r="N121" t="s">
        <v>352</v>
      </c>
      <c r="P121" t="s">
        <v>226</v>
      </c>
      <c r="Q121" t="s">
        <v>42</v>
      </c>
      <c r="R121" t="s">
        <v>51</v>
      </c>
      <c r="U121" t="s">
        <v>52</v>
      </c>
    </row>
    <row r="122" spans="1:21" x14ac:dyDescent="0.2">
      <c r="A122" t="s">
        <v>30</v>
      </c>
      <c r="B122">
        <v>1126240</v>
      </c>
      <c r="C122" t="s">
        <v>833</v>
      </c>
      <c r="D122" t="s">
        <v>31</v>
      </c>
      <c r="E122" t="s">
        <v>442</v>
      </c>
      <c r="F122" t="s">
        <v>443</v>
      </c>
      <c r="G122">
        <v>45709</v>
      </c>
      <c r="H122" t="s">
        <v>34</v>
      </c>
      <c r="I122" t="s">
        <v>35</v>
      </c>
      <c r="J122" t="s">
        <v>36</v>
      </c>
      <c r="K122">
        <v>174</v>
      </c>
      <c r="L122" t="s">
        <v>47</v>
      </c>
      <c r="M122" t="s">
        <v>444</v>
      </c>
      <c r="N122" t="s">
        <v>445</v>
      </c>
      <c r="Q122" t="s">
        <v>42</v>
      </c>
      <c r="R122" t="s">
        <v>43</v>
      </c>
      <c r="U122" t="s">
        <v>44</v>
      </c>
    </row>
    <row r="123" spans="1:21" x14ac:dyDescent="0.2">
      <c r="A123" t="s">
        <v>30</v>
      </c>
      <c r="B123">
        <v>5051481</v>
      </c>
      <c r="C123" t="s">
        <v>833</v>
      </c>
      <c r="D123" t="s">
        <v>31</v>
      </c>
      <c r="E123" t="s">
        <v>446</v>
      </c>
      <c r="F123" t="s">
        <v>447</v>
      </c>
      <c r="G123">
        <v>45713</v>
      </c>
      <c r="H123" t="s">
        <v>34</v>
      </c>
      <c r="I123" t="s">
        <v>86</v>
      </c>
      <c r="J123" t="s">
        <v>448</v>
      </c>
      <c r="K123">
        <v>33</v>
      </c>
      <c r="L123" t="s">
        <v>37</v>
      </c>
      <c r="M123" t="s">
        <v>279</v>
      </c>
      <c r="N123" t="s">
        <v>449</v>
      </c>
      <c r="P123" t="s">
        <v>450</v>
      </c>
      <c r="Q123" t="s">
        <v>42</v>
      </c>
      <c r="R123" t="s">
        <v>51</v>
      </c>
    </row>
    <row r="124" spans="1:21" x14ac:dyDescent="0.2">
      <c r="A124" t="s">
        <v>30</v>
      </c>
      <c r="B124">
        <v>5052957</v>
      </c>
      <c r="C124" t="s">
        <v>833</v>
      </c>
      <c r="D124" t="s">
        <v>31</v>
      </c>
      <c r="E124" t="s">
        <v>451</v>
      </c>
      <c r="F124" t="s">
        <v>452</v>
      </c>
      <c r="G124">
        <v>45713</v>
      </c>
      <c r="H124" t="s">
        <v>34</v>
      </c>
      <c r="I124" t="s">
        <v>86</v>
      </c>
      <c r="J124" t="s">
        <v>94</v>
      </c>
      <c r="K124">
        <v>37</v>
      </c>
      <c r="L124" t="s">
        <v>37</v>
      </c>
      <c r="M124" t="s">
        <v>453</v>
      </c>
      <c r="N124" t="s">
        <v>454</v>
      </c>
      <c r="O124" t="s">
        <v>40</v>
      </c>
      <c r="P124" t="s">
        <v>41</v>
      </c>
      <c r="Q124" t="s">
        <v>42</v>
      </c>
      <c r="R124" t="s">
        <v>43</v>
      </c>
      <c r="U124" t="s">
        <v>98</v>
      </c>
    </row>
    <row r="125" spans="1:21" x14ac:dyDescent="0.2">
      <c r="A125" t="s">
        <v>30</v>
      </c>
      <c r="B125">
        <v>5053146</v>
      </c>
      <c r="C125" t="s">
        <v>833</v>
      </c>
      <c r="D125" t="s">
        <v>31</v>
      </c>
      <c r="E125" t="s">
        <v>455</v>
      </c>
      <c r="F125" t="s">
        <v>456</v>
      </c>
      <c r="G125">
        <v>45713</v>
      </c>
      <c r="H125" t="s">
        <v>203</v>
      </c>
      <c r="I125" t="s">
        <v>86</v>
      </c>
      <c r="J125" t="s">
        <v>137</v>
      </c>
      <c r="K125">
        <v>20</v>
      </c>
      <c r="L125" t="s">
        <v>47</v>
      </c>
      <c r="M125" t="s">
        <v>457</v>
      </c>
      <c r="N125" t="s">
        <v>458</v>
      </c>
      <c r="Q125" t="s">
        <v>42</v>
      </c>
      <c r="R125" t="s">
        <v>51</v>
      </c>
    </row>
    <row r="126" spans="1:21" x14ac:dyDescent="0.2">
      <c r="A126" t="s">
        <v>30</v>
      </c>
      <c r="B126">
        <v>5051051</v>
      </c>
      <c r="C126" t="s">
        <v>833</v>
      </c>
      <c r="D126" t="s">
        <v>31</v>
      </c>
      <c r="E126" t="s">
        <v>459</v>
      </c>
      <c r="F126" t="s">
        <v>460</v>
      </c>
      <c r="G126">
        <v>45701</v>
      </c>
      <c r="I126" t="s">
        <v>86</v>
      </c>
      <c r="J126" t="s">
        <v>461</v>
      </c>
      <c r="K126">
        <v>90</v>
      </c>
      <c r="L126" t="s">
        <v>47</v>
      </c>
      <c r="M126" t="s">
        <v>307</v>
      </c>
      <c r="N126" t="s">
        <v>462</v>
      </c>
      <c r="O126" t="s">
        <v>40</v>
      </c>
      <c r="Q126" t="s">
        <v>42</v>
      </c>
      <c r="R126" t="s">
        <v>43</v>
      </c>
      <c r="U126" t="s">
        <v>44</v>
      </c>
    </row>
    <row r="127" spans="1:21" x14ac:dyDescent="0.2">
      <c r="A127" t="s">
        <v>30</v>
      </c>
      <c r="B127">
        <v>1125970</v>
      </c>
      <c r="C127" t="s">
        <v>833</v>
      </c>
      <c r="D127" t="s">
        <v>31</v>
      </c>
      <c r="E127" t="s">
        <v>32</v>
      </c>
      <c r="F127" t="s">
        <v>463</v>
      </c>
      <c r="G127">
        <v>45709</v>
      </c>
      <c r="I127" t="s">
        <v>35</v>
      </c>
      <c r="J127" t="s">
        <v>36</v>
      </c>
      <c r="K127">
        <v>40</v>
      </c>
      <c r="L127" t="s">
        <v>47</v>
      </c>
      <c r="M127" t="s">
        <v>195</v>
      </c>
      <c r="N127" t="s">
        <v>464</v>
      </c>
      <c r="Q127" t="s">
        <v>465</v>
      </c>
      <c r="R127" t="s">
        <v>43</v>
      </c>
    </row>
    <row r="128" spans="1:21" x14ac:dyDescent="0.2">
      <c r="A128" t="s">
        <v>30</v>
      </c>
      <c r="B128">
        <v>1126010</v>
      </c>
      <c r="C128" t="s">
        <v>833</v>
      </c>
      <c r="D128" t="s">
        <v>31</v>
      </c>
      <c r="E128" t="s">
        <v>466</v>
      </c>
      <c r="F128" t="s">
        <v>467</v>
      </c>
      <c r="G128">
        <v>45709</v>
      </c>
      <c r="I128" t="s">
        <v>35</v>
      </c>
      <c r="J128" t="s">
        <v>270</v>
      </c>
      <c r="K128">
        <v>2</v>
      </c>
      <c r="L128" t="s">
        <v>37</v>
      </c>
      <c r="M128" t="s">
        <v>160</v>
      </c>
      <c r="N128" t="s">
        <v>468</v>
      </c>
      <c r="P128" t="s">
        <v>187</v>
      </c>
      <c r="Q128" t="s">
        <v>42</v>
      </c>
      <c r="R128" t="s">
        <v>51</v>
      </c>
      <c r="U128" t="s">
        <v>52</v>
      </c>
    </row>
    <row r="129" spans="1:21" x14ac:dyDescent="0.2">
      <c r="A129" t="s">
        <v>30</v>
      </c>
      <c r="B129">
        <v>5053089</v>
      </c>
      <c r="C129" t="s">
        <v>833</v>
      </c>
      <c r="D129" t="s">
        <v>313</v>
      </c>
      <c r="E129" t="s">
        <v>469</v>
      </c>
      <c r="F129" t="s">
        <v>470</v>
      </c>
      <c r="G129">
        <v>45714</v>
      </c>
      <c r="I129" t="s">
        <v>86</v>
      </c>
      <c r="J129" t="s">
        <v>471</v>
      </c>
      <c r="K129">
        <v>14</v>
      </c>
      <c r="L129" t="s">
        <v>88</v>
      </c>
      <c r="M129" t="s">
        <v>472</v>
      </c>
      <c r="N129" t="s">
        <v>473</v>
      </c>
      <c r="O129" t="s">
        <v>62</v>
      </c>
      <c r="P129" t="s">
        <v>41</v>
      </c>
      <c r="Q129" t="s">
        <v>42</v>
      </c>
      <c r="R129" t="s">
        <v>43</v>
      </c>
      <c r="U129" t="s">
        <v>44</v>
      </c>
    </row>
    <row r="130" spans="1:21" x14ac:dyDescent="0.2">
      <c r="A130" t="s">
        <v>30</v>
      </c>
      <c r="B130" t="s">
        <v>474</v>
      </c>
      <c r="C130" t="s">
        <v>833</v>
      </c>
      <c r="D130" t="s">
        <v>31</v>
      </c>
      <c r="E130" t="s">
        <v>314</v>
      </c>
      <c r="F130" t="s">
        <v>475</v>
      </c>
      <c r="G130">
        <v>45714</v>
      </c>
      <c r="I130" t="s">
        <v>86</v>
      </c>
      <c r="L130" t="s">
        <v>47</v>
      </c>
      <c r="M130" t="s">
        <v>476</v>
      </c>
      <c r="N130" t="s">
        <v>476</v>
      </c>
      <c r="P130" t="s">
        <v>477</v>
      </c>
      <c r="Q130" t="s">
        <v>42</v>
      </c>
      <c r="R130" t="s">
        <v>51</v>
      </c>
      <c r="U130" t="s">
        <v>52</v>
      </c>
    </row>
    <row r="131" spans="1:21" x14ac:dyDescent="0.2">
      <c r="A131" t="s">
        <v>30</v>
      </c>
      <c r="B131">
        <v>1126383</v>
      </c>
      <c r="C131" t="s">
        <v>833</v>
      </c>
      <c r="D131" t="s">
        <v>31</v>
      </c>
      <c r="E131" t="s">
        <v>424</v>
      </c>
      <c r="F131" t="s">
        <v>478</v>
      </c>
      <c r="G131">
        <v>45714</v>
      </c>
      <c r="H131" t="s">
        <v>34</v>
      </c>
      <c r="I131" t="s">
        <v>86</v>
      </c>
      <c r="J131" t="s">
        <v>426</v>
      </c>
      <c r="L131" t="s">
        <v>88</v>
      </c>
      <c r="M131" t="s">
        <v>391</v>
      </c>
      <c r="N131" t="s">
        <v>479</v>
      </c>
      <c r="Q131" t="s">
        <v>42</v>
      </c>
    </row>
    <row r="132" spans="1:21" x14ac:dyDescent="0.2">
      <c r="A132" t="s">
        <v>30</v>
      </c>
      <c r="B132">
        <v>1126533</v>
      </c>
      <c r="C132" t="s">
        <v>833</v>
      </c>
      <c r="D132" t="s">
        <v>31</v>
      </c>
      <c r="E132" t="s">
        <v>32</v>
      </c>
      <c r="F132" t="s">
        <v>480</v>
      </c>
      <c r="G132">
        <v>45714</v>
      </c>
      <c r="I132" t="s">
        <v>86</v>
      </c>
      <c r="J132" t="s">
        <v>36</v>
      </c>
      <c r="K132">
        <v>49</v>
      </c>
      <c r="L132" t="s">
        <v>47</v>
      </c>
      <c r="M132" t="s">
        <v>67</v>
      </c>
      <c r="N132" t="s">
        <v>83</v>
      </c>
      <c r="O132" t="s">
        <v>40</v>
      </c>
      <c r="Q132" t="s">
        <v>42</v>
      </c>
      <c r="R132" t="s">
        <v>43</v>
      </c>
      <c r="S132">
        <v>17860</v>
      </c>
      <c r="U132" t="s">
        <v>44</v>
      </c>
    </row>
    <row r="133" spans="1:21" x14ac:dyDescent="0.2">
      <c r="A133" t="s">
        <v>30</v>
      </c>
      <c r="B133">
        <v>1126536</v>
      </c>
      <c r="C133" t="s">
        <v>833</v>
      </c>
      <c r="D133" t="s">
        <v>31</v>
      </c>
      <c r="E133" t="s">
        <v>58</v>
      </c>
      <c r="F133" t="s">
        <v>481</v>
      </c>
      <c r="G133">
        <v>45713</v>
      </c>
      <c r="H133" t="s">
        <v>34</v>
      </c>
      <c r="I133" t="s">
        <v>86</v>
      </c>
      <c r="J133" t="s">
        <v>36</v>
      </c>
      <c r="K133">
        <v>40</v>
      </c>
      <c r="L133" t="s">
        <v>37</v>
      </c>
      <c r="M133" t="s">
        <v>482</v>
      </c>
      <c r="N133" t="s">
        <v>483</v>
      </c>
      <c r="O133" t="s">
        <v>62</v>
      </c>
      <c r="P133" t="s">
        <v>41</v>
      </c>
      <c r="Q133" t="s">
        <v>42</v>
      </c>
      <c r="R133" t="s">
        <v>43</v>
      </c>
      <c r="U133" t="s">
        <v>44</v>
      </c>
    </row>
    <row r="134" spans="1:21" x14ac:dyDescent="0.2">
      <c r="A134" t="s">
        <v>30</v>
      </c>
      <c r="B134" t="s">
        <v>484</v>
      </c>
      <c r="C134" t="s">
        <v>833</v>
      </c>
      <c r="D134" t="s">
        <v>31</v>
      </c>
      <c r="E134" t="s">
        <v>58</v>
      </c>
      <c r="F134" t="s">
        <v>485</v>
      </c>
      <c r="G134">
        <v>45702</v>
      </c>
      <c r="I134" t="s">
        <v>86</v>
      </c>
      <c r="J134" t="s">
        <v>36</v>
      </c>
      <c r="K134">
        <v>6</v>
      </c>
      <c r="L134" t="s">
        <v>47</v>
      </c>
      <c r="M134" t="s">
        <v>486</v>
      </c>
      <c r="N134" t="s">
        <v>406</v>
      </c>
      <c r="Q134" t="s">
        <v>42</v>
      </c>
      <c r="R134" t="s">
        <v>51</v>
      </c>
      <c r="U134" t="s">
        <v>52</v>
      </c>
    </row>
    <row r="135" spans="1:21" x14ac:dyDescent="0.2">
      <c r="A135" t="s">
        <v>30</v>
      </c>
      <c r="B135">
        <v>1124700</v>
      </c>
      <c r="C135" t="s">
        <v>833</v>
      </c>
      <c r="D135" t="s">
        <v>31</v>
      </c>
      <c r="E135" t="s">
        <v>63</v>
      </c>
      <c r="F135" t="s">
        <v>487</v>
      </c>
      <c r="G135">
        <v>45715</v>
      </c>
      <c r="I135" t="s">
        <v>35</v>
      </c>
      <c r="J135" t="s">
        <v>36</v>
      </c>
      <c r="K135">
        <v>2</v>
      </c>
      <c r="L135" t="s">
        <v>47</v>
      </c>
      <c r="M135" t="s">
        <v>332</v>
      </c>
      <c r="N135" t="s">
        <v>488</v>
      </c>
      <c r="P135" t="s">
        <v>187</v>
      </c>
      <c r="Q135" t="s">
        <v>42</v>
      </c>
      <c r="R135" t="s">
        <v>51</v>
      </c>
      <c r="U135" t="s">
        <v>52</v>
      </c>
    </row>
    <row r="136" spans="1:21" x14ac:dyDescent="0.2">
      <c r="A136" t="s">
        <v>30</v>
      </c>
      <c r="B136">
        <v>1126342</v>
      </c>
      <c r="C136" t="s">
        <v>833</v>
      </c>
      <c r="D136" t="s">
        <v>31</v>
      </c>
      <c r="E136" t="s">
        <v>63</v>
      </c>
      <c r="F136" t="s">
        <v>489</v>
      </c>
      <c r="G136">
        <v>45715</v>
      </c>
      <c r="H136" t="s">
        <v>34</v>
      </c>
      <c r="I136" t="s">
        <v>35</v>
      </c>
      <c r="J136" t="s">
        <v>36</v>
      </c>
      <c r="K136">
        <v>98</v>
      </c>
      <c r="L136" t="s">
        <v>47</v>
      </c>
      <c r="M136" t="s">
        <v>38</v>
      </c>
      <c r="N136" t="s">
        <v>490</v>
      </c>
      <c r="P136" t="s">
        <v>110</v>
      </c>
      <c r="Q136" t="s">
        <v>42</v>
      </c>
      <c r="R136" t="s">
        <v>51</v>
      </c>
    </row>
    <row r="137" spans="1:21" x14ac:dyDescent="0.2">
      <c r="A137" t="s">
        <v>30</v>
      </c>
      <c r="B137">
        <v>1126346</v>
      </c>
      <c r="C137" t="s">
        <v>833</v>
      </c>
      <c r="D137" t="s">
        <v>31</v>
      </c>
      <c r="E137" t="s">
        <v>58</v>
      </c>
      <c r="F137" t="s">
        <v>491</v>
      </c>
      <c r="G137">
        <v>45715</v>
      </c>
      <c r="I137" t="s">
        <v>35</v>
      </c>
      <c r="J137" t="s">
        <v>36</v>
      </c>
      <c r="K137">
        <v>22</v>
      </c>
      <c r="L137" t="s">
        <v>47</v>
      </c>
      <c r="M137" t="s">
        <v>332</v>
      </c>
      <c r="N137" t="s">
        <v>336</v>
      </c>
      <c r="P137" t="s">
        <v>226</v>
      </c>
      <c r="Q137" t="s">
        <v>42</v>
      </c>
      <c r="R137" t="s">
        <v>51</v>
      </c>
      <c r="U137" t="s">
        <v>52</v>
      </c>
    </row>
    <row r="138" spans="1:21" x14ac:dyDescent="0.2">
      <c r="A138" t="s">
        <v>30</v>
      </c>
      <c r="B138">
        <v>1126560</v>
      </c>
      <c r="C138" t="s">
        <v>833</v>
      </c>
      <c r="D138" t="s">
        <v>31</v>
      </c>
      <c r="E138" t="s">
        <v>492</v>
      </c>
      <c r="F138" t="s">
        <v>493</v>
      </c>
      <c r="G138">
        <v>45714</v>
      </c>
      <c r="H138" t="s">
        <v>34</v>
      </c>
      <c r="I138" t="s">
        <v>35</v>
      </c>
      <c r="J138" t="s">
        <v>494</v>
      </c>
      <c r="K138">
        <v>22</v>
      </c>
      <c r="L138" t="s">
        <v>37</v>
      </c>
      <c r="M138" t="s">
        <v>495</v>
      </c>
      <c r="N138" t="s">
        <v>496</v>
      </c>
      <c r="O138" t="s">
        <v>62</v>
      </c>
      <c r="P138" t="s">
        <v>41</v>
      </c>
      <c r="Q138" t="s">
        <v>42</v>
      </c>
      <c r="R138" t="s">
        <v>43</v>
      </c>
      <c r="S138">
        <v>10069</v>
      </c>
      <c r="U138" t="s">
        <v>44</v>
      </c>
    </row>
    <row r="139" spans="1:21" x14ac:dyDescent="0.2">
      <c r="A139" t="s">
        <v>30</v>
      </c>
      <c r="B139">
        <v>1126579</v>
      </c>
      <c r="C139" t="s">
        <v>833</v>
      </c>
      <c r="D139" t="s">
        <v>31</v>
      </c>
      <c r="E139" t="s">
        <v>32</v>
      </c>
      <c r="F139" t="s">
        <v>497</v>
      </c>
      <c r="G139">
        <v>45714</v>
      </c>
      <c r="I139" t="s">
        <v>35</v>
      </c>
      <c r="J139" t="s">
        <v>36</v>
      </c>
      <c r="K139">
        <v>3</v>
      </c>
      <c r="L139" t="s">
        <v>47</v>
      </c>
      <c r="M139" t="s">
        <v>79</v>
      </c>
      <c r="N139" t="s">
        <v>498</v>
      </c>
      <c r="P139" t="s">
        <v>499</v>
      </c>
      <c r="Q139" t="s">
        <v>42</v>
      </c>
      <c r="R139" t="s">
        <v>51</v>
      </c>
      <c r="U139" t="s">
        <v>52</v>
      </c>
    </row>
    <row r="140" spans="1:21" x14ac:dyDescent="0.2">
      <c r="A140" t="s">
        <v>30</v>
      </c>
      <c r="B140">
        <v>5050838</v>
      </c>
      <c r="C140" t="s">
        <v>833</v>
      </c>
      <c r="D140" t="s">
        <v>313</v>
      </c>
      <c r="E140" t="s">
        <v>500</v>
      </c>
      <c r="F140" t="s">
        <v>501</v>
      </c>
      <c r="G140">
        <v>45716</v>
      </c>
      <c r="H140" t="s">
        <v>34</v>
      </c>
      <c r="I140" t="s">
        <v>86</v>
      </c>
      <c r="J140" t="s">
        <v>448</v>
      </c>
      <c r="K140">
        <v>3</v>
      </c>
      <c r="L140" t="s">
        <v>88</v>
      </c>
      <c r="M140" t="s">
        <v>95</v>
      </c>
      <c r="N140" t="s">
        <v>502</v>
      </c>
      <c r="P140" t="s">
        <v>499</v>
      </c>
      <c r="Q140" t="s">
        <v>42</v>
      </c>
      <c r="R140" t="s">
        <v>51</v>
      </c>
      <c r="U140" t="s">
        <v>52</v>
      </c>
    </row>
    <row r="141" spans="1:21" x14ac:dyDescent="0.2">
      <c r="A141" t="s">
        <v>30</v>
      </c>
      <c r="B141">
        <v>5053970</v>
      </c>
      <c r="C141" t="s">
        <v>833</v>
      </c>
      <c r="D141" t="s">
        <v>31</v>
      </c>
      <c r="E141" t="s">
        <v>451</v>
      </c>
      <c r="F141" t="s">
        <v>503</v>
      </c>
      <c r="G141">
        <v>45716</v>
      </c>
      <c r="H141" t="s">
        <v>34</v>
      </c>
      <c r="I141" t="s">
        <v>86</v>
      </c>
      <c r="J141" t="s">
        <v>94</v>
      </c>
      <c r="K141">
        <v>15</v>
      </c>
      <c r="L141" t="s">
        <v>88</v>
      </c>
      <c r="M141" t="s">
        <v>160</v>
      </c>
      <c r="N141" t="s">
        <v>504</v>
      </c>
      <c r="P141" t="s">
        <v>505</v>
      </c>
      <c r="Q141" t="s">
        <v>42</v>
      </c>
      <c r="R141" t="s">
        <v>51</v>
      </c>
      <c r="U141" t="s">
        <v>52</v>
      </c>
    </row>
    <row r="142" spans="1:21" x14ac:dyDescent="0.2">
      <c r="A142" t="s">
        <v>30</v>
      </c>
      <c r="B142">
        <v>5054051</v>
      </c>
      <c r="C142" t="s">
        <v>833</v>
      </c>
      <c r="D142" t="s">
        <v>313</v>
      </c>
      <c r="E142" t="s">
        <v>182</v>
      </c>
      <c r="F142" t="s">
        <v>506</v>
      </c>
      <c r="G142">
        <v>45716</v>
      </c>
      <c r="H142" t="s">
        <v>34</v>
      </c>
      <c r="I142" t="s">
        <v>86</v>
      </c>
      <c r="J142" t="s">
        <v>184</v>
      </c>
      <c r="K142">
        <v>3</v>
      </c>
      <c r="L142" t="s">
        <v>37</v>
      </c>
      <c r="M142" t="s">
        <v>95</v>
      </c>
      <c r="N142" t="s">
        <v>507</v>
      </c>
      <c r="P142" t="s">
        <v>187</v>
      </c>
      <c r="Q142" t="s">
        <v>42</v>
      </c>
      <c r="R142" t="s">
        <v>51</v>
      </c>
      <c r="U142" t="s">
        <v>52</v>
      </c>
    </row>
    <row r="143" spans="1:21" x14ac:dyDescent="0.2">
      <c r="A143" t="s">
        <v>30</v>
      </c>
      <c r="B143">
        <v>1124949</v>
      </c>
      <c r="C143" t="s">
        <v>833</v>
      </c>
      <c r="D143" t="s">
        <v>31</v>
      </c>
      <c r="E143" t="s">
        <v>45</v>
      </c>
      <c r="F143" t="s">
        <v>508</v>
      </c>
      <c r="G143">
        <v>45715</v>
      </c>
      <c r="I143" t="s">
        <v>35</v>
      </c>
      <c r="J143" t="s">
        <v>36</v>
      </c>
      <c r="K143">
        <v>44</v>
      </c>
      <c r="L143" t="s">
        <v>47</v>
      </c>
      <c r="M143" t="s">
        <v>332</v>
      </c>
      <c r="N143" t="s">
        <v>509</v>
      </c>
      <c r="P143" t="s">
        <v>510</v>
      </c>
      <c r="Q143" t="s">
        <v>42</v>
      </c>
      <c r="R143" t="s">
        <v>51</v>
      </c>
      <c r="U143" t="s">
        <v>52</v>
      </c>
    </row>
    <row r="144" spans="1:21" x14ac:dyDescent="0.2">
      <c r="A144" t="s">
        <v>30</v>
      </c>
      <c r="B144">
        <v>1126589</v>
      </c>
      <c r="C144" t="s">
        <v>833</v>
      </c>
      <c r="D144" t="s">
        <v>31</v>
      </c>
      <c r="E144" t="s">
        <v>511</v>
      </c>
      <c r="F144" t="s">
        <v>512</v>
      </c>
      <c r="G144">
        <v>45715</v>
      </c>
      <c r="I144" t="s">
        <v>35</v>
      </c>
      <c r="J144" t="s">
        <v>270</v>
      </c>
      <c r="K144">
        <v>200</v>
      </c>
      <c r="L144" t="s">
        <v>47</v>
      </c>
      <c r="M144" t="s">
        <v>332</v>
      </c>
      <c r="N144" t="s">
        <v>513</v>
      </c>
      <c r="P144" t="s">
        <v>510</v>
      </c>
      <c r="Q144" t="s">
        <v>42</v>
      </c>
      <c r="R144" t="s">
        <v>51</v>
      </c>
      <c r="U144" t="s">
        <v>52</v>
      </c>
    </row>
    <row r="145" spans="1:21" x14ac:dyDescent="0.2">
      <c r="A145" t="s">
        <v>30</v>
      </c>
      <c r="B145">
        <v>1126594</v>
      </c>
      <c r="C145" t="s">
        <v>833</v>
      </c>
      <c r="D145" t="s">
        <v>31</v>
      </c>
      <c r="E145" t="s">
        <v>45</v>
      </c>
      <c r="F145" t="s">
        <v>514</v>
      </c>
      <c r="G145">
        <v>45715</v>
      </c>
      <c r="I145" t="s">
        <v>35</v>
      </c>
      <c r="J145" t="s">
        <v>36</v>
      </c>
      <c r="K145">
        <v>59</v>
      </c>
      <c r="L145" t="s">
        <v>47</v>
      </c>
      <c r="M145" t="s">
        <v>515</v>
      </c>
      <c r="N145" t="s">
        <v>516</v>
      </c>
      <c r="O145" t="s">
        <v>40</v>
      </c>
      <c r="Q145" t="s">
        <v>42</v>
      </c>
      <c r="R145" t="s">
        <v>43</v>
      </c>
      <c r="U145" t="s">
        <v>44</v>
      </c>
    </row>
    <row r="146" spans="1:21" x14ac:dyDescent="0.2">
      <c r="A146" t="s">
        <v>30</v>
      </c>
      <c r="B146">
        <v>5054109</v>
      </c>
      <c r="C146" t="s">
        <v>833</v>
      </c>
      <c r="D146" t="s">
        <v>91</v>
      </c>
      <c r="E146" t="s">
        <v>517</v>
      </c>
      <c r="F146" t="s">
        <v>518</v>
      </c>
      <c r="G146">
        <v>45719</v>
      </c>
      <c r="H146" t="s">
        <v>203</v>
      </c>
      <c r="I146" t="s">
        <v>86</v>
      </c>
      <c r="J146" t="s">
        <v>448</v>
      </c>
      <c r="K146">
        <v>99</v>
      </c>
      <c r="L146" t="s">
        <v>88</v>
      </c>
      <c r="M146" t="s">
        <v>519</v>
      </c>
      <c r="N146" t="s">
        <v>520</v>
      </c>
      <c r="P146" t="s">
        <v>521</v>
      </c>
      <c r="Q146" t="s">
        <v>42</v>
      </c>
      <c r="R146" t="s">
        <v>43</v>
      </c>
      <c r="U146" t="s">
        <v>44</v>
      </c>
    </row>
    <row r="147" spans="1:21" x14ac:dyDescent="0.2">
      <c r="A147" t="s">
        <v>30</v>
      </c>
      <c r="B147">
        <v>1126667</v>
      </c>
      <c r="C147" t="s">
        <v>833</v>
      </c>
      <c r="D147" t="s">
        <v>31</v>
      </c>
      <c r="E147" t="s">
        <v>522</v>
      </c>
      <c r="F147" t="s">
        <v>523</v>
      </c>
      <c r="G147">
        <v>45720</v>
      </c>
      <c r="H147" t="s">
        <v>34</v>
      </c>
      <c r="I147" t="s">
        <v>35</v>
      </c>
      <c r="J147" t="s">
        <v>426</v>
      </c>
      <c r="K147">
        <v>50</v>
      </c>
      <c r="L147" t="s">
        <v>37</v>
      </c>
      <c r="M147" t="s">
        <v>55</v>
      </c>
      <c r="N147" t="s">
        <v>524</v>
      </c>
      <c r="Q147" t="s">
        <v>42</v>
      </c>
      <c r="R147" t="s">
        <v>43</v>
      </c>
    </row>
    <row r="148" spans="1:21" x14ac:dyDescent="0.2">
      <c r="A148" t="s">
        <v>30</v>
      </c>
      <c r="B148">
        <v>1127060</v>
      </c>
      <c r="C148" t="s">
        <v>833</v>
      </c>
      <c r="D148" t="s">
        <v>31</v>
      </c>
      <c r="E148" t="s">
        <v>58</v>
      </c>
      <c r="F148" t="s">
        <v>525</v>
      </c>
      <c r="G148">
        <v>45719</v>
      </c>
      <c r="I148" t="s">
        <v>35</v>
      </c>
      <c r="J148" t="s">
        <v>36</v>
      </c>
      <c r="K148">
        <v>16</v>
      </c>
      <c r="L148" t="s">
        <v>47</v>
      </c>
      <c r="M148" t="s">
        <v>526</v>
      </c>
      <c r="N148" t="s">
        <v>527</v>
      </c>
      <c r="P148" t="s">
        <v>528</v>
      </c>
      <c r="Q148" t="s">
        <v>42</v>
      </c>
      <c r="R148" t="s">
        <v>51</v>
      </c>
    </row>
    <row r="149" spans="1:21" x14ac:dyDescent="0.2">
      <c r="A149" t="s">
        <v>30</v>
      </c>
      <c r="B149">
        <v>1126714</v>
      </c>
      <c r="C149" t="s">
        <v>833</v>
      </c>
      <c r="D149" t="s">
        <v>31</v>
      </c>
      <c r="E149" t="s">
        <v>63</v>
      </c>
      <c r="F149" t="s">
        <v>529</v>
      </c>
      <c r="G149">
        <v>45720</v>
      </c>
      <c r="H149" t="s">
        <v>203</v>
      </c>
      <c r="I149" t="s">
        <v>35</v>
      </c>
      <c r="J149" t="s">
        <v>36</v>
      </c>
      <c r="K149">
        <v>8</v>
      </c>
      <c r="L149" t="s">
        <v>47</v>
      </c>
      <c r="M149" t="s">
        <v>79</v>
      </c>
      <c r="N149" t="s">
        <v>530</v>
      </c>
      <c r="P149" t="s">
        <v>226</v>
      </c>
      <c r="Q149" t="s">
        <v>42</v>
      </c>
      <c r="R149" t="s">
        <v>51</v>
      </c>
      <c r="U149" t="s">
        <v>52</v>
      </c>
    </row>
    <row r="150" spans="1:21" x14ac:dyDescent="0.2">
      <c r="A150" t="s">
        <v>30</v>
      </c>
      <c r="B150">
        <v>1126976</v>
      </c>
      <c r="C150" t="s">
        <v>833</v>
      </c>
      <c r="D150" t="s">
        <v>31</v>
      </c>
      <c r="E150" t="s">
        <v>45</v>
      </c>
      <c r="F150" t="s">
        <v>531</v>
      </c>
      <c r="G150">
        <v>45720</v>
      </c>
      <c r="I150" t="s">
        <v>35</v>
      </c>
      <c r="J150" t="s">
        <v>36</v>
      </c>
      <c r="K150">
        <v>13</v>
      </c>
      <c r="L150" t="s">
        <v>47</v>
      </c>
      <c r="M150" t="s">
        <v>323</v>
      </c>
      <c r="N150" t="s">
        <v>532</v>
      </c>
      <c r="Q150" t="s">
        <v>42</v>
      </c>
    </row>
    <row r="151" spans="1:21" x14ac:dyDescent="0.2">
      <c r="A151" t="s">
        <v>30</v>
      </c>
      <c r="B151">
        <v>1125906</v>
      </c>
      <c r="C151" t="s">
        <v>833</v>
      </c>
      <c r="D151" t="s">
        <v>31</v>
      </c>
      <c r="E151" t="s">
        <v>533</v>
      </c>
      <c r="F151" t="s">
        <v>534</v>
      </c>
      <c r="G151">
        <v>45720</v>
      </c>
      <c r="I151" t="s">
        <v>35</v>
      </c>
      <c r="J151" t="s">
        <v>36</v>
      </c>
      <c r="K151">
        <v>33</v>
      </c>
      <c r="L151" t="s">
        <v>47</v>
      </c>
      <c r="M151" t="s">
        <v>535</v>
      </c>
      <c r="N151" t="s">
        <v>536</v>
      </c>
      <c r="O151" t="s">
        <v>62</v>
      </c>
      <c r="Q151" t="s">
        <v>42</v>
      </c>
    </row>
    <row r="152" spans="1:21" x14ac:dyDescent="0.2">
      <c r="A152" t="s">
        <v>30</v>
      </c>
      <c r="B152">
        <v>1127095</v>
      </c>
      <c r="C152" t="s">
        <v>833</v>
      </c>
      <c r="D152" t="s">
        <v>31</v>
      </c>
      <c r="E152" t="s">
        <v>53</v>
      </c>
      <c r="F152" t="s">
        <v>537</v>
      </c>
      <c r="G152">
        <v>45720</v>
      </c>
      <c r="H152" t="s">
        <v>34</v>
      </c>
      <c r="I152" t="s">
        <v>35</v>
      </c>
      <c r="J152" t="s">
        <v>36</v>
      </c>
      <c r="K152">
        <v>18</v>
      </c>
      <c r="L152" t="s">
        <v>37</v>
      </c>
      <c r="M152" t="s">
        <v>538</v>
      </c>
      <c r="N152" t="s">
        <v>539</v>
      </c>
      <c r="O152" t="s">
        <v>62</v>
      </c>
      <c r="Q152" t="s">
        <v>42</v>
      </c>
      <c r="R152" t="s">
        <v>43</v>
      </c>
      <c r="U152" t="s">
        <v>44</v>
      </c>
    </row>
    <row r="153" spans="1:21" x14ac:dyDescent="0.2">
      <c r="A153" t="s">
        <v>30</v>
      </c>
      <c r="B153">
        <v>1126116</v>
      </c>
      <c r="C153" t="s">
        <v>833</v>
      </c>
      <c r="D153" t="s">
        <v>31</v>
      </c>
      <c r="E153" t="s">
        <v>58</v>
      </c>
      <c r="F153" t="s">
        <v>540</v>
      </c>
      <c r="G153">
        <v>45715</v>
      </c>
      <c r="H153" t="s">
        <v>34</v>
      </c>
      <c r="I153" t="s">
        <v>35</v>
      </c>
      <c r="J153" t="s">
        <v>36</v>
      </c>
      <c r="K153">
        <v>104</v>
      </c>
      <c r="L153" t="s">
        <v>37</v>
      </c>
      <c r="M153" t="s">
        <v>95</v>
      </c>
      <c r="N153" t="s">
        <v>541</v>
      </c>
      <c r="Q153" t="s">
        <v>42</v>
      </c>
      <c r="R153" t="s">
        <v>43</v>
      </c>
      <c r="U153" t="s">
        <v>44</v>
      </c>
    </row>
    <row r="154" spans="1:21" x14ac:dyDescent="0.2">
      <c r="A154" t="s">
        <v>30</v>
      </c>
      <c r="B154">
        <v>5050535</v>
      </c>
      <c r="C154" t="s">
        <v>833</v>
      </c>
      <c r="D154" t="s">
        <v>31</v>
      </c>
      <c r="E154" t="s">
        <v>174</v>
      </c>
      <c r="F154" t="s">
        <v>542</v>
      </c>
      <c r="G154">
        <v>45722</v>
      </c>
      <c r="I154" t="s">
        <v>86</v>
      </c>
      <c r="J154" t="s">
        <v>87</v>
      </c>
      <c r="K154">
        <v>4</v>
      </c>
      <c r="L154" t="s">
        <v>47</v>
      </c>
      <c r="M154" t="s">
        <v>543</v>
      </c>
      <c r="N154" t="s">
        <v>544</v>
      </c>
      <c r="Q154" t="s">
        <v>42</v>
      </c>
    </row>
    <row r="155" spans="1:21" x14ac:dyDescent="0.2">
      <c r="A155" t="s">
        <v>30</v>
      </c>
      <c r="B155">
        <v>1127380</v>
      </c>
      <c r="C155" t="s">
        <v>833</v>
      </c>
      <c r="D155" t="s">
        <v>31</v>
      </c>
      <c r="E155" t="s">
        <v>53</v>
      </c>
      <c r="F155" t="s">
        <v>545</v>
      </c>
      <c r="G155">
        <v>45722</v>
      </c>
      <c r="I155" t="s">
        <v>35</v>
      </c>
      <c r="J155" t="s">
        <v>36</v>
      </c>
      <c r="K155">
        <v>2</v>
      </c>
      <c r="L155" t="s">
        <v>47</v>
      </c>
      <c r="M155" t="s">
        <v>195</v>
      </c>
      <c r="N155" t="s">
        <v>546</v>
      </c>
      <c r="P155" t="s">
        <v>187</v>
      </c>
      <c r="Q155" t="s">
        <v>42</v>
      </c>
      <c r="R155" t="s">
        <v>51</v>
      </c>
      <c r="U155" t="s">
        <v>52</v>
      </c>
    </row>
    <row r="156" spans="1:21" x14ac:dyDescent="0.2">
      <c r="A156" t="s">
        <v>30</v>
      </c>
      <c r="B156">
        <v>1126074</v>
      </c>
      <c r="C156" t="s">
        <v>833</v>
      </c>
      <c r="D156" t="s">
        <v>31</v>
      </c>
      <c r="E156" t="s">
        <v>53</v>
      </c>
      <c r="F156" t="s">
        <v>547</v>
      </c>
      <c r="G156">
        <v>45721</v>
      </c>
      <c r="H156" t="s">
        <v>34</v>
      </c>
      <c r="I156" t="s">
        <v>35</v>
      </c>
      <c r="J156" t="s">
        <v>36</v>
      </c>
      <c r="K156">
        <v>97</v>
      </c>
      <c r="L156" t="s">
        <v>47</v>
      </c>
      <c r="M156" t="s">
        <v>67</v>
      </c>
      <c r="N156" t="s">
        <v>414</v>
      </c>
      <c r="P156" t="s">
        <v>548</v>
      </c>
      <c r="Q156" t="s">
        <v>42</v>
      </c>
      <c r="R156" t="s">
        <v>43</v>
      </c>
      <c r="U156" t="s">
        <v>44</v>
      </c>
    </row>
    <row r="157" spans="1:21" x14ac:dyDescent="0.2">
      <c r="A157" t="s">
        <v>30</v>
      </c>
      <c r="B157">
        <v>1126834</v>
      </c>
      <c r="C157" t="s">
        <v>833</v>
      </c>
      <c r="D157" t="s">
        <v>31</v>
      </c>
      <c r="E157" t="s">
        <v>58</v>
      </c>
      <c r="F157" t="s">
        <v>549</v>
      </c>
      <c r="G157">
        <v>45721</v>
      </c>
      <c r="I157" t="s">
        <v>35</v>
      </c>
      <c r="J157" t="s">
        <v>36</v>
      </c>
      <c r="K157">
        <v>19</v>
      </c>
      <c r="L157" t="s">
        <v>47</v>
      </c>
      <c r="M157" t="s">
        <v>486</v>
      </c>
      <c r="N157" t="s">
        <v>550</v>
      </c>
      <c r="Q157" t="s">
        <v>42</v>
      </c>
    </row>
    <row r="158" spans="1:21" x14ac:dyDescent="0.2">
      <c r="A158" t="s">
        <v>30</v>
      </c>
      <c r="B158">
        <v>5050861</v>
      </c>
      <c r="C158" t="s">
        <v>833</v>
      </c>
      <c r="D158" t="s">
        <v>31</v>
      </c>
      <c r="E158" t="s">
        <v>551</v>
      </c>
      <c r="F158" t="s">
        <v>552</v>
      </c>
      <c r="G158">
        <v>45723</v>
      </c>
      <c r="I158" t="s">
        <v>86</v>
      </c>
      <c r="J158" t="s">
        <v>448</v>
      </c>
      <c r="K158">
        <v>3</v>
      </c>
      <c r="L158" t="s">
        <v>88</v>
      </c>
      <c r="M158" t="s">
        <v>160</v>
      </c>
      <c r="N158" t="s">
        <v>502</v>
      </c>
      <c r="P158" t="s">
        <v>187</v>
      </c>
      <c r="Q158" t="s">
        <v>42</v>
      </c>
      <c r="R158" t="s">
        <v>43</v>
      </c>
      <c r="U158" t="s">
        <v>52</v>
      </c>
    </row>
    <row r="159" spans="1:21" x14ac:dyDescent="0.2">
      <c r="A159" t="s">
        <v>30</v>
      </c>
      <c r="B159">
        <v>1126764</v>
      </c>
      <c r="C159" t="s">
        <v>833</v>
      </c>
      <c r="D159" t="s">
        <v>31</v>
      </c>
      <c r="E159" t="s">
        <v>553</v>
      </c>
      <c r="F159" t="s">
        <v>554</v>
      </c>
      <c r="G159">
        <v>45723</v>
      </c>
      <c r="I159" t="s">
        <v>35</v>
      </c>
      <c r="P159" t="s">
        <v>555</v>
      </c>
      <c r="Q159" t="s">
        <v>556</v>
      </c>
      <c r="R159" t="s">
        <v>51</v>
      </c>
    </row>
    <row r="160" spans="1:21" x14ac:dyDescent="0.2">
      <c r="A160" t="s">
        <v>30</v>
      </c>
      <c r="B160">
        <v>1126671</v>
      </c>
      <c r="C160" t="s">
        <v>833</v>
      </c>
      <c r="D160" t="s">
        <v>31</v>
      </c>
      <c r="E160" t="s">
        <v>557</v>
      </c>
      <c r="F160" t="s">
        <v>558</v>
      </c>
      <c r="G160">
        <v>45714</v>
      </c>
      <c r="I160" t="s">
        <v>35</v>
      </c>
      <c r="J160" t="s">
        <v>386</v>
      </c>
      <c r="K160">
        <v>115</v>
      </c>
      <c r="L160" t="s">
        <v>47</v>
      </c>
      <c r="M160" t="s">
        <v>559</v>
      </c>
      <c r="N160" t="s">
        <v>560</v>
      </c>
      <c r="P160" t="s">
        <v>41</v>
      </c>
      <c r="Q160" t="s">
        <v>42</v>
      </c>
      <c r="R160" t="s">
        <v>43</v>
      </c>
      <c r="U160" t="s">
        <v>44</v>
      </c>
    </row>
    <row r="161" spans="1:21" x14ac:dyDescent="0.2">
      <c r="A161" t="s">
        <v>30</v>
      </c>
      <c r="B161">
        <v>1126424</v>
      </c>
      <c r="C161" t="s">
        <v>833</v>
      </c>
      <c r="D161" t="s">
        <v>31</v>
      </c>
      <c r="E161" t="s">
        <v>561</v>
      </c>
      <c r="F161" t="s">
        <v>562</v>
      </c>
      <c r="G161">
        <v>45727</v>
      </c>
      <c r="I161" t="s">
        <v>35</v>
      </c>
      <c r="J161" t="s">
        <v>36</v>
      </c>
      <c r="K161">
        <v>123</v>
      </c>
      <c r="L161" t="s">
        <v>47</v>
      </c>
      <c r="M161" t="s">
        <v>563</v>
      </c>
      <c r="N161" t="s">
        <v>564</v>
      </c>
      <c r="O161" t="s">
        <v>40</v>
      </c>
      <c r="P161" t="s">
        <v>41</v>
      </c>
      <c r="Q161" t="s">
        <v>42</v>
      </c>
      <c r="R161" t="s">
        <v>43</v>
      </c>
      <c r="S161">
        <v>7140</v>
      </c>
      <c r="U161" t="s">
        <v>44</v>
      </c>
    </row>
    <row r="162" spans="1:21" x14ac:dyDescent="0.2">
      <c r="A162" t="s">
        <v>30</v>
      </c>
      <c r="B162">
        <v>1127601</v>
      </c>
      <c r="C162" t="s">
        <v>833</v>
      </c>
      <c r="D162" t="s">
        <v>31</v>
      </c>
      <c r="E162" t="s">
        <v>565</v>
      </c>
      <c r="F162" t="s">
        <v>566</v>
      </c>
      <c r="G162">
        <v>45727</v>
      </c>
      <c r="I162" t="s">
        <v>35</v>
      </c>
      <c r="J162" t="s">
        <v>36</v>
      </c>
      <c r="K162">
        <v>5</v>
      </c>
      <c r="L162" t="s">
        <v>37</v>
      </c>
      <c r="M162" t="s">
        <v>567</v>
      </c>
      <c r="N162" t="s">
        <v>568</v>
      </c>
      <c r="P162" t="s">
        <v>187</v>
      </c>
      <c r="Q162" t="s">
        <v>42</v>
      </c>
      <c r="R162" t="s">
        <v>51</v>
      </c>
      <c r="U162" t="s">
        <v>52</v>
      </c>
    </row>
    <row r="163" spans="1:21" x14ac:dyDescent="0.2">
      <c r="A163" t="s">
        <v>30</v>
      </c>
      <c r="B163">
        <v>1127751</v>
      </c>
      <c r="C163" t="s">
        <v>833</v>
      </c>
      <c r="D163" t="s">
        <v>31</v>
      </c>
      <c r="E163" t="s">
        <v>569</v>
      </c>
      <c r="F163" t="s">
        <v>570</v>
      </c>
      <c r="G163">
        <v>45727</v>
      </c>
      <c r="I163" t="s">
        <v>35</v>
      </c>
      <c r="J163" t="s">
        <v>36</v>
      </c>
      <c r="K163">
        <v>158</v>
      </c>
      <c r="L163" t="s">
        <v>47</v>
      </c>
      <c r="M163" t="s">
        <v>67</v>
      </c>
      <c r="N163" t="s">
        <v>68</v>
      </c>
      <c r="P163" t="s">
        <v>41</v>
      </c>
      <c r="Q163" t="s">
        <v>42</v>
      </c>
      <c r="R163" t="s">
        <v>43</v>
      </c>
      <c r="U163" t="s">
        <v>44</v>
      </c>
    </row>
    <row r="164" spans="1:21" x14ac:dyDescent="0.2">
      <c r="A164" t="s">
        <v>30</v>
      </c>
      <c r="B164">
        <v>1127101</v>
      </c>
      <c r="C164" t="s">
        <v>833</v>
      </c>
      <c r="D164" t="s">
        <v>31</v>
      </c>
      <c r="E164" t="s">
        <v>571</v>
      </c>
      <c r="F164" t="s">
        <v>572</v>
      </c>
      <c r="G164">
        <v>45726</v>
      </c>
      <c r="I164" t="s">
        <v>35</v>
      </c>
      <c r="J164" t="s">
        <v>270</v>
      </c>
      <c r="K164">
        <v>33</v>
      </c>
      <c r="L164" t="s">
        <v>37</v>
      </c>
      <c r="M164" t="s">
        <v>151</v>
      </c>
      <c r="N164" t="s">
        <v>573</v>
      </c>
      <c r="P164" t="s">
        <v>574</v>
      </c>
      <c r="Q164" t="s">
        <v>42</v>
      </c>
      <c r="R164" t="s">
        <v>51</v>
      </c>
      <c r="U164" t="s">
        <v>52</v>
      </c>
    </row>
    <row r="165" spans="1:21" x14ac:dyDescent="0.2">
      <c r="A165" t="s">
        <v>30</v>
      </c>
      <c r="B165">
        <v>1127484</v>
      </c>
      <c r="C165" t="s">
        <v>833</v>
      </c>
      <c r="D165" t="s">
        <v>31</v>
      </c>
      <c r="E165" t="s">
        <v>575</v>
      </c>
      <c r="F165" t="s">
        <v>576</v>
      </c>
      <c r="G165">
        <v>45726</v>
      </c>
      <c r="I165" t="s">
        <v>35</v>
      </c>
      <c r="J165" t="s">
        <v>577</v>
      </c>
      <c r="K165">
        <v>19</v>
      </c>
      <c r="L165" t="s">
        <v>37</v>
      </c>
      <c r="M165" t="s">
        <v>160</v>
      </c>
      <c r="N165" t="s">
        <v>578</v>
      </c>
      <c r="O165" t="s">
        <v>62</v>
      </c>
      <c r="Q165" t="s">
        <v>42</v>
      </c>
      <c r="R165" t="s">
        <v>43</v>
      </c>
      <c r="U165" t="s">
        <v>44</v>
      </c>
    </row>
    <row r="166" spans="1:21" x14ac:dyDescent="0.2">
      <c r="A166" t="s">
        <v>30</v>
      </c>
      <c r="B166">
        <v>1127532</v>
      </c>
      <c r="C166" t="s">
        <v>833</v>
      </c>
      <c r="D166" t="s">
        <v>31</v>
      </c>
      <c r="E166" t="s">
        <v>579</v>
      </c>
      <c r="F166" t="s">
        <v>580</v>
      </c>
      <c r="G166">
        <v>45726</v>
      </c>
      <c r="I166" t="s">
        <v>35</v>
      </c>
      <c r="J166" t="s">
        <v>36</v>
      </c>
      <c r="K166">
        <v>20</v>
      </c>
      <c r="L166" t="s">
        <v>47</v>
      </c>
      <c r="M166" t="s">
        <v>60</v>
      </c>
      <c r="N166" t="s">
        <v>581</v>
      </c>
      <c r="O166" t="s">
        <v>40</v>
      </c>
      <c r="P166" t="s">
        <v>41</v>
      </c>
      <c r="Q166" t="s">
        <v>42</v>
      </c>
      <c r="R166" t="s">
        <v>43</v>
      </c>
      <c r="U166" t="s">
        <v>44</v>
      </c>
    </row>
    <row r="167" spans="1:21" x14ac:dyDescent="0.2">
      <c r="A167" t="s">
        <v>30</v>
      </c>
      <c r="B167">
        <v>5055920</v>
      </c>
      <c r="C167" t="s">
        <v>833</v>
      </c>
      <c r="D167" t="s">
        <v>31</v>
      </c>
      <c r="E167" t="s">
        <v>582</v>
      </c>
      <c r="F167" t="s">
        <v>583</v>
      </c>
      <c r="G167">
        <v>45728</v>
      </c>
      <c r="I167" t="s">
        <v>86</v>
      </c>
      <c r="K167">
        <v>2</v>
      </c>
      <c r="L167" t="s">
        <v>88</v>
      </c>
      <c r="M167" t="s">
        <v>138</v>
      </c>
      <c r="N167" t="s">
        <v>138</v>
      </c>
      <c r="P167" t="s">
        <v>187</v>
      </c>
      <c r="Q167" t="s">
        <v>42</v>
      </c>
      <c r="R167" t="s">
        <v>51</v>
      </c>
      <c r="U167" t="s">
        <v>52</v>
      </c>
    </row>
    <row r="168" spans="1:21" x14ac:dyDescent="0.2">
      <c r="A168" t="s">
        <v>30</v>
      </c>
      <c r="B168">
        <v>1127270</v>
      </c>
      <c r="C168" t="s">
        <v>833</v>
      </c>
      <c r="D168" t="s">
        <v>31</v>
      </c>
      <c r="E168" t="s">
        <v>584</v>
      </c>
      <c r="F168" t="s">
        <v>585</v>
      </c>
      <c r="G168">
        <v>45728</v>
      </c>
      <c r="I168" t="s">
        <v>35</v>
      </c>
      <c r="J168" t="s">
        <v>426</v>
      </c>
      <c r="K168">
        <v>60</v>
      </c>
      <c r="L168" t="s">
        <v>37</v>
      </c>
      <c r="M168" t="s">
        <v>160</v>
      </c>
      <c r="N168" t="s">
        <v>586</v>
      </c>
      <c r="O168" t="s">
        <v>62</v>
      </c>
      <c r="P168" t="s">
        <v>41</v>
      </c>
      <c r="Q168" t="s">
        <v>42</v>
      </c>
      <c r="R168" t="s">
        <v>43</v>
      </c>
      <c r="S168">
        <v>17780</v>
      </c>
      <c r="U168" t="s">
        <v>44</v>
      </c>
    </row>
    <row r="169" spans="1:21" x14ac:dyDescent="0.2">
      <c r="A169" t="s">
        <v>30</v>
      </c>
      <c r="B169">
        <v>1127597</v>
      </c>
      <c r="C169" t="s">
        <v>833</v>
      </c>
      <c r="D169" t="s">
        <v>31</v>
      </c>
      <c r="E169" t="s">
        <v>569</v>
      </c>
      <c r="F169" t="s">
        <v>587</v>
      </c>
      <c r="G169">
        <v>45727</v>
      </c>
      <c r="I169" t="s">
        <v>35</v>
      </c>
      <c r="J169" t="s">
        <v>588</v>
      </c>
      <c r="K169">
        <v>46</v>
      </c>
      <c r="L169" t="s">
        <v>47</v>
      </c>
      <c r="M169" t="s">
        <v>195</v>
      </c>
      <c r="N169" t="s">
        <v>589</v>
      </c>
      <c r="P169" t="s">
        <v>226</v>
      </c>
      <c r="Q169" t="s">
        <v>42</v>
      </c>
      <c r="R169" t="s">
        <v>51</v>
      </c>
      <c r="U169" t="s">
        <v>52</v>
      </c>
    </row>
    <row r="170" spans="1:21" x14ac:dyDescent="0.2">
      <c r="A170" t="s">
        <v>30</v>
      </c>
      <c r="B170">
        <v>1127239</v>
      </c>
      <c r="C170" t="s">
        <v>833</v>
      </c>
      <c r="D170" t="s">
        <v>31</v>
      </c>
      <c r="E170" t="s">
        <v>590</v>
      </c>
      <c r="F170" t="s">
        <v>591</v>
      </c>
      <c r="G170">
        <v>45728</v>
      </c>
      <c r="I170" t="s">
        <v>86</v>
      </c>
      <c r="J170" t="s">
        <v>386</v>
      </c>
      <c r="K170">
        <v>14</v>
      </c>
      <c r="L170" t="s">
        <v>88</v>
      </c>
      <c r="M170" t="s">
        <v>185</v>
      </c>
      <c r="N170" t="s">
        <v>186</v>
      </c>
      <c r="O170" t="s">
        <v>62</v>
      </c>
      <c r="P170" t="s">
        <v>548</v>
      </c>
      <c r="Q170" t="s">
        <v>42</v>
      </c>
      <c r="R170" t="s">
        <v>43</v>
      </c>
      <c r="U170" t="s">
        <v>44</v>
      </c>
    </row>
    <row r="171" spans="1:21" x14ac:dyDescent="0.2">
      <c r="A171" t="s">
        <v>30</v>
      </c>
      <c r="B171">
        <v>5055623</v>
      </c>
      <c r="C171" t="s">
        <v>833</v>
      </c>
      <c r="D171" t="s">
        <v>313</v>
      </c>
      <c r="E171" t="s">
        <v>592</v>
      </c>
      <c r="F171" t="s">
        <v>593</v>
      </c>
      <c r="G171">
        <v>45730</v>
      </c>
      <c r="I171" t="s">
        <v>86</v>
      </c>
      <c r="J171" t="s">
        <v>184</v>
      </c>
      <c r="K171">
        <v>8</v>
      </c>
      <c r="L171" t="s">
        <v>88</v>
      </c>
      <c r="M171" t="s">
        <v>185</v>
      </c>
      <c r="N171" t="s">
        <v>594</v>
      </c>
      <c r="Q171" t="s">
        <v>42</v>
      </c>
      <c r="R171" t="s">
        <v>51</v>
      </c>
      <c r="U171" t="s">
        <v>52</v>
      </c>
    </row>
    <row r="172" spans="1:21" x14ac:dyDescent="0.2">
      <c r="A172" t="s">
        <v>30</v>
      </c>
      <c r="B172" t="s">
        <v>595</v>
      </c>
      <c r="C172" t="s">
        <v>833</v>
      </c>
      <c r="D172" t="s">
        <v>31</v>
      </c>
      <c r="E172" t="s">
        <v>459</v>
      </c>
      <c r="F172" t="s">
        <v>596</v>
      </c>
      <c r="G172">
        <v>45730</v>
      </c>
      <c r="I172" t="s">
        <v>86</v>
      </c>
      <c r="J172" t="s">
        <v>597</v>
      </c>
      <c r="L172" t="s">
        <v>47</v>
      </c>
      <c r="M172" t="s">
        <v>598</v>
      </c>
      <c r="N172" t="s">
        <v>599</v>
      </c>
      <c r="Q172" t="s">
        <v>42</v>
      </c>
    </row>
    <row r="173" spans="1:21" x14ac:dyDescent="0.2">
      <c r="A173" t="s">
        <v>30</v>
      </c>
      <c r="B173">
        <v>1127576</v>
      </c>
      <c r="C173" t="s">
        <v>833</v>
      </c>
      <c r="D173" t="s">
        <v>31</v>
      </c>
      <c r="E173" t="s">
        <v>600</v>
      </c>
      <c r="F173" t="s">
        <v>601</v>
      </c>
      <c r="G173">
        <v>45730</v>
      </c>
      <c r="H173" t="s">
        <v>34</v>
      </c>
      <c r="I173" t="s">
        <v>35</v>
      </c>
      <c r="J173" t="s">
        <v>36</v>
      </c>
      <c r="K173">
        <v>14</v>
      </c>
      <c r="L173" t="s">
        <v>47</v>
      </c>
      <c r="M173" t="s">
        <v>71</v>
      </c>
      <c r="N173" t="s">
        <v>602</v>
      </c>
      <c r="O173" t="s">
        <v>62</v>
      </c>
      <c r="P173" t="s">
        <v>603</v>
      </c>
      <c r="Q173" t="s">
        <v>42</v>
      </c>
      <c r="R173" t="s">
        <v>43</v>
      </c>
      <c r="U173" t="s">
        <v>44</v>
      </c>
    </row>
    <row r="174" spans="1:21" x14ac:dyDescent="0.2">
      <c r="A174" t="s">
        <v>30</v>
      </c>
      <c r="B174">
        <v>1127665</v>
      </c>
      <c r="C174" t="s">
        <v>833</v>
      </c>
      <c r="D174" t="s">
        <v>31</v>
      </c>
      <c r="E174" t="s">
        <v>604</v>
      </c>
      <c r="F174" t="s">
        <v>605</v>
      </c>
      <c r="G174">
        <v>45730</v>
      </c>
      <c r="I174" t="s">
        <v>35</v>
      </c>
      <c r="J174" t="s">
        <v>270</v>
      </c>
      <c r="K174">
        <v>3</v>
      </c>
      <c r="L174" t="s">
        <v>37</v>
      </c>
      <c r="M174" t="s">
        <v>307</v>
      </c>
      <c r="N174" t="s">
        <v>208</v>
      </c>
      <c r="P174" t="s">
        <v>187</v>
      </c>
      <c r="Q174" t="s">
        <v>42</v>
      </c>
      <c r="R174" t="s">
        <v>51</v>
      </c>
      <c r="U174" t="s">
        <v>52</v>
      </c>
    </row>
    <row r="175" spans="1:21" x14ac:dyDescent="0.2">
      <c r="A175" t="s">
        <v>30</v>
      </c>
      <c r="B175">
        <v>1128098</v>
      </c>
      <c r="C175" t="s">
        <v>833</v>
      </c>
      <c r="D175" t="s">
        <v>31</v>
      </c>
      <c r="E175" t="s">
        <v>565</v>
      </c>
      <c r="F175" t="s">
        <v>606</v>
      </c>
      <c r="G175">
        <v>45730</v>
      </c>
      <c r="H175" t="s">
        <v>34</v>
      </c>
      <c r="I175" t="s">
        <v>35</v>
      </c>
      <c r="J175" t="s">
        <v>36</v>
      </c>
      <c r="K175">
        <v>8</v>
      </c>
      <c r="L175" t="s">
        <v>37</v>
      </c>
      <c r="M175" t="s">
        <v>607</v>
      </c>
      <c r="N175" t="s">
        <v>608</v>
      </c>
      <c r="P175" t="s">
        <v>41</v>
      </c>
      <c r="Q175" t="s">
        <v>42</v>
      </c>
      <c r="R175" t="s">
        <v>43</v>
      </c>
      <c r="U175" t="s">
        <v>44</v>
      </c>
    </row>
    <row r="176" spans="1:21" x14ac:dyDescent="0.2">
      <c r="A176" t="s">
        <v>30</v>
      </c>
      <c r="B176">
        <v>1126546</v>
      </c>
      <c r="C176" t="s">
        <v>833</v>
      </c>
      <c r="D176" t="s">
        <v>31</v>
      </c>
      <c r="E176" t="s">
        <v>553</v>
      </c>
      <c r="F176" t="s">
        <v>609</v>
      </c>
      <c r="G176">
        <v>45730</v>
      </c>
      <c r="H176" t="s">
        <v>34</v>
      </c>
      <c r="I176" t="s">
        <v>35</v>
      </c>
      <c r="J176" t="s">
        <v>36</v>
      </c>
      <c r="K176">
        <v>121</v>
      </c>
      <c r="L176" t="s">
        <v>37</v>
      </c>
      <c r="M176" t="s">
        <v>607</v>
      </c>
      <c r="N176" t="s">
        <v>610</v>
      </c>
      <c r="O176" t="s">
        <v>62</v>
      </c>
      <c r="P176" t="s">
        <v>41</v>
      </c>
      <c r="Q176" t="s">
        <v>42</v>
      </c>
      <c r="R176" t="s">
        <v>43</v>
      </c>
      <c r="U176" t="s">
        <v>44</v>
      </c>
    </row>
    <row r="177" spans="1:21" x14ac:dyDescent="0.2">
      <c r="A177" t="s">
        <v>30</v>
      </c>
      <c r="B177">
        <v>1127994</v>
      </c>
      <c r="C177" t="s">
        <v>833</v>
      </c>
      <c r="D177" t="s">
        <v>31</v>
      </c>
      <c r="E177" t="s">
        <v>565</v>
      </c>
      <c r="F177" t="s">
        <v>611</v>
      </c>
      <c r="G177">
        <v>45730</v>
      </c>
      <c r="I177" t="s">
        <v>35</v>
      </c>
      <c r="J177" t="s">
        <v>36</v>
      </c>
      <c r="K177">
        <v>38</v>
      </c>
      <c r="L177" t="s">
        <v>47</v>
      </c>
      <c r="M177" t="s">
        <v>195</v>
      </c>
      <c r="N177" t="s">
        <v>612</v>
      </c>
      <c r="O177" t="s">
        <v>40</v>
      </c>
      <c r="P177" t="s">
        <v>603</v>
      </c>
      <c r="Q177" t="s">
        <v>42</v>
      </c>
      <c r="R177" t="s">
        <v>43</v>
      </c>
      <c r="S177">
        <v>4900</v>
      </c>
      <c r="U177" t="s">
        <v>44</v>
      </c>
    </row>
    <row r="178" spans="1:21" x14ac:dyDescent="0.2">
      <c r="A178" t="s">
        <v>30</v>
      </c>
      <c r="B178">
        <v>1127550</v>
      </c>
      <c r="C178" t="s">
        <v>833</v>
      </c>
      <c r="D178" t="s">
        <v>31</v>
      </c>
      <c r="E178" t="s">
        <v>561</v>
      </c>
      <c r="F178" t="s">
        <v>613</v>
      </c>
      <c r="G178">
        <v>45729</v>
      </c>
      <c r="I178" t="s">
        <v>35</v>
      </c>
      <c r="J178" t="s">
        <v>36</v>
      </c>
      <c r="K178">
        <v>130</v>
      </c>
      <c r="L178" t="s">
        <v>47</v>
      </c>
      <c r="M178" t="s">
        <v>614</v>
      </c>
      <c r="N178" t="s">
        <v>615</v>
      </c>
      <c r="P178" t="s">
        <v>616</v>
      </c>
      <c r="Q178" t="s">
        <v>42</v>
      </c>
      <c r="R178" t="s">
        <v>51</v>
      </c>
      <c r="U178" t="s">
        <v>52</v>
      </c>
    </row>
    <row r="179" spans="1:21" x14ac:dyDescent="0.2">
      <c r="A179" t="s">
        <v>30</v>
      </c>
      <c r="B179">
        <v>1127071</v>
      </c>
      <c r="C179" t="s">
        <v>833</v>
      </c>
      <c r="D179" t="s">
        <v>31</v>
      </c>
      <c r="E179" t="s">
        <v>553</v>
      </c>
      <c r="F179" t="s">
        <v>617</v>
      </c>
      <c r="G179">
        <v>45729</v>
      </c>
      <c r="I179" t="s">
        <v>35</v>
      </c>
      <c r="J179" t="s">
        <v>36</v>
      </c>
      <c r="K179">
        <v>15</v>
      </c>
      <c r="L179" t="s">
        <v>47</v>
      </c>
      <c r="M179" t="s">
        <v>618</v>
      </c>
      <c r="N179" t="s">
        <v>619</v>
      </c>
      <c r="O179" t="s">
        <v>62</v>
      </c>
      <c r="P179" t="s">
        <v>41</v>
      </c>
      <c r="Q179" t="s">
        <v>42</v>
      </c>
      <c r="R179" t="s">
        <v>43</v>
      </c>
      <c r="U179" t="s">
        <v>44</v>
      </c>
    </row>
    <row r="180" spans="1:21" x14ac:dyDescent="0.2">
      <c r="A180" t="s">
        <v>30</v>
      </c>
      <c r="B180">
        <v>1127740</v>
      </c>
      <c r="C180" t="s">
        <v>833</v>
      </c>
      <c r="D180" t="s">
        <v>31</v>
      </c>
      <c r="E180" t="s">
        <v>565</v>
      </c>
      <c r="F180" t="s">
        <v>620</v>
      </c>
      <c r="G180">
        <v>45729</v>
      </c>
      <c r="H180" t="s">
        <v>34</v>
      </c>
      <c r="I180" t="s">
        <v>35</v>
      </c>
      <c r="J180" t="s">
        <v>36</v>
      </c>
      <c r="K180">
        <v>64</v>
      </c>
      <c r="L180" t="s">
        <v>47</v>
      </c>
      <c r="N180" t="s">
        <v>621</v>
      </c>
      <c r="P180" t="s">
        <v>232</v>
      </c>
      <c r="Q180" t="s">
        <v>42</v>
      </c>
      <c r="R180" t="s">
        <v>51</v>
      </c>
      <c r="U180" t="s">
        <v>52</v>
      </c>
    </row>
    <row r="181" spans="1:21" x14ac:dyDescent="0.2">
      <c r="A181" t="s">
        <v>30</v>
      </c>
      <c r="B181">
        <v>1128011</v>
      </c>
      <c r="C181" t="s">
        <v>833</v>
      </c>
      <c r="D181" t="s">
        <v>31</v>
      </c>
      <c r="E181" t="s">
        <v>584</v>
      </c>
      <c r="F181" t="s">
        <v>622</v>
      </c>
      <c r="G181">
        <v>45729</v>
      </c>
      <c r="H181" t="s">
        <v>203</v>
      </c>
      <c r="I181" t="s">
        <v>35</v>
      </c>
      <c r="J181" t="s">
        <v>36</v>
      </c>
      <c r="K181">
        <v>28</v>
      </c>
      <c r="L181" t="s">
        <v>47</v>
      </c>
      <c r="M181" t="s">
        <v>623</v>
      </c>
      <c r="N181" t="s">
        <v>624</v>
      </c>
      <c r="P181" t="s">
        <v>226</v>
      </c>
      <c r="Q181" t="s">
        <v>42</v>
      </c>
      <c r="R181" t="s">
        <v>51</v>
      </c>
      <c r="U181" t="s">
        <v>52</v>
      </c>
    </row>
    <row r="182" spans="1:21" x14ac:dyDescent="0.2">
      <c r="A182" t="s">
        <v>30</v>
      </c>
      <c r="B182">
        <v>5056424</v>
      </c>
      <c r="C182" t="s">
        <v>833</v>
      </c>
      <c r="D182" t="s">
        <v>91</v>
      </c>
      <c r="E182" t="s">
        <v>625</v>
      </c>
      <c r="F182" t="s">
        <v>626</v>
      </c>
      <c r="G182">
        <v>45733</v>
      </c>
      <c r="H182" t="s">
        <v>203</v>
      </c>
      <c r="I182" t="s">
        <v>86</v>
      </c>
      <c r="K182">
        <v>2</v>
      </c>
      <c r="L182" t="s">
        <v>88</v>
      </c>
      <c r="M182" t="s">
        <v>627</v>
      </c>
      <c r="N182" t="s">
        <v>628</v>
      </c>
      <c r="P182" t="s">
        <v>226</v>
      </c>
      <c r="Q182" t="s">
        <v>42</v>
      </c>
      <c r="R182" t="s">
        <v>51</v>
      </c>
      <c r="U182" t="s">
        <v>52</v>
      </c>
    </row>
    <row r="183" spans="1:21" x14ac:dyDescent="0.2">
      <c r="A183" t="s">
        <v>30</v>
      </c>
      <c r="B183">
        <v>1127404</v>
      </c>
      <c r="C183" t="s">
        <v>833</v>
      </c>
      <c r="D183" t="s">
        <v>31</v>
      </c>
      <c r="E183" t="s">
        <v>561</v>
      </c>
      <c r="F183" t="s">
        <v>629</v>
      </c>
      <c r="G183">
        <v>45733</v>
      </c>
      <c r="H183" t="s">
        <v>34</v>
      </c>
      <c r="I183" t="s">
        <v>35</v>
      </c>
      <c r="J183" t="s">
        <v>36</v>
      </c>
      <c r="K183">
        <v>35</v>
      </c>
      <c r="L183" t="s">
        <v>37</v>
      </c>
      <c r="M183" t="s">
        <v>75</v>
      </c>
      <c r="N183" t="s">
        <v>630</v>
      </c>
      <c r="O183" t="s">
        <v>40</v>
      </c>
      <c r="P183" t="s">
        <v>41</v>
      </c>
      <c r="Q183" t="s">
        <v>42</v>
      </c>
      <c r="R183" t="s">
        <v>43</v>
      </c>
      <c r="U183" t="s">
        <v>44</v>
      </c>
    </row>
    <row r="184" spans="1:21" x14ac:dyDescent="0.2">
      <c r="A184" t="s">
        <v>30</v>
      </c>
      <c r="B184">
        <v>1127588</v>
      </c>
      <c r="C184" t="s">
        <v>833</v>
      </c>
      <c r="D184" t="s">
        <v>31</v>
      </c>
      <c r="E184" t="s">
        <v>565</v>
      </c>
      <c r="F184" t="s">
        <v>631</v>
      </c>
      <c r="G184">
        <v>45733</v>
      </c>
      <c r="H184" t="s">
        <v>34</v>
      </c>
      <c r="I184" t="s">
        <v>35</v>
      </c>
      <c r="J184" t="s">
        <v>36</v>
      </c>
      <c r="K184">
        <v>3</v>
      </c>
      <c r="L184" t="s">
        <v>37</v>
      </c>
      <c r="M184" t="s">
        <v>632</v>
      </c>
      <c r="N184" t="s">
        <v>633</v>
      </c>
      <c r="P184" t="s">
        <v>187</v>
      </c>
      <c r="Q184" t="s">
        <v>42</v>
      </c>
      <c r="R184" t="s">
        <v>51</v>
      </c>
      <c r="U184" t="s">
        <v>52</v>
      </c>
    </row>
    <row r="185" spans="1:21" x14ac:dyDescent="0.2">
      <c r="A185" t="s">
        <v>30</v>
      </c>
      <c r="B185">
        <v>1127876</v>
      </c>
      <c r="C185" t="s">
        <v>833</v>
      </c>
      <c r="D185" t="s">
        <v>31</v>
      </c>
      <c r="E185" t="s">
        <v>569</v>
      </c>
      <c r="F185" t="s">
        <v>634</v>
      </c>
      <c r="G185">
        <v>45733</v>
      </c>
      <c r="I185" t="s">
        <v>35</v>
      </c>
      <c r="J185" t="s">
        <v>36</v>
      </c>
      <c r="K185">
        <v>13</v>
      </c>
      <c r="L185" t="s">
        <v>37</v>
      </c>
      <c r="M185" t="s">
        <v>635</v>
      </c>
      <c r="N185" t="s">
        <v>636</v>
      </c>
      <c r="O185" t="s">
        <v>40</v>
      </c>
      <c r="P185" t="s">
        <v>637</v>
      </c>
      <c r="Q185" t="s">
        <v>42</v>
      </c>
      <c r="R185" t="s">
        <v>43</v>
      </c>
      <c r="U185" t="s">
        <v>44</v>
      </c>
    </row>
    <row r="186" spans="1:21" x14ac:dyDescent="0.2">
      <c r="A186" t="s">
        <v>30</v>
      </c>
      <c r="B186">
        <v>1127721</v>
      </c>
      <c r="C186" t="s">
        <v>833</v>
      </c>
      <c r="D186" t="s">
        <v>31</v>
      </c>
      <c r="E186" t="s">
        <v>553</v>
      </c>
      <c r="F186" t="s">
        <v>638</v>
      </c>
      <c r="G186">
        <v>45733</v>
      </c>
      <c r="H186" t="s">
        <v>34</v>
      </c>
      <c r="I186" t="s">
        <v>35</v>
      </c>
      <c r="J186" t="s">
        <v>36</v>
      </c>
      <c r="K186">
        <v>132</v>
      </c>
      <c r="L186" t="s">
        <v>47</v>
      </c>
      <c r="M186" t="s">
        <v>67</v>
      </c>
      <c r="N186" t="s">
        <v>639</v>
      </c>
      <c r="O186" t="s">
        <v>40</v>
      </c>
      <c r="P186" t="s">
        <v>41</v>
      </c>
      <c r="Q186" t="s">
        <v>42</v>
      </c>
      <c r="R186" t="s">
        <v>43</v>
      </c>
      <c r="U186" t="s">
        <v>44</v>
      </c>
    </row>
    <row r="187" spans="1:21" x14ac:dyDescent="0.2">
      <c r="A187" t="s">
        <v>30</v>
      </c>
      <c r="B187">
        <v>1128029</v>
      </c>
      <c r="C187" t="s">
        <v>833</v>
      </c>
      <c r="D187" t="s">
        <v>31</v>
      </c>
      <c r="E187" t="s">
        <v>640</v>
      </c>
      <c r="F187" t="s">
        <v>641</v>
      </c>
      <c r="G187">
        <v>45733</v>
      </c>
      <c r="H187" t="s">
        <v>34</v>
      </c>
      <c r="I187" t="s">
        <v>35</v>
      </c>
      <c r="J187" t="s">
        <v>386</v>
      </c>
      <c r="K187">
        <v>21</v>
      </c>
      <c r="L187" t="s">
        <v>37</v>
      </c>
      <c r="M187" t="s">
        <v>642</v>
      </c>
      <c r="N187" t="s">
        <v>643</v>
      </c>
      <c r="O187" t="s">
        <v>62</v>
      </c>
      <c r="P187" t="s">
        <v>41</v>
      </c>
      <c r="Q187" t="s">
        <v>42</v>
      </c>
      <c r="R187" t="s">
        <v>43</v>
      </c>
      <c r="U187" t="s">
        <v>44</v>
      </c>
    </row>
    <row r="188" spans="1:21" x14ac:dyDescent="0.2">
      <c r="A188" t="s">
        <v>30</v>
      </c>
      <c r="B188">
        <v>1128261</v>
      </c>
      <c r="C188" t="s">
        <v>833</v>
      </c>
      <c r="D188" t="s">
        <v>31</v>
      </c>
      <c r="E188" t="s">
        <v>561</v>
      </c>
      <c r="F188" t="s">
        <v>644</v>
      </c>
      <c r="G188">
        <v>45733</v>
      </c>
      <c r="I188" t="s">
        <v>35</v>
      </c>
      <c r="J188" t="s">
        <v>36</v>
      </c>
      <c r="K188">
        <v>7</v>
      </c>
      <c r="L188" t="s">
        <v>47</v>
      </c>
      <c r="M188" t="s">
        <v>323</v>
      </c>
      <c r="N188" t="s">
        <v>645</v>
      </c>
      <c r="Q188" t="s">
        <v>42</v>
      </c>
      <c r="R188" t="s">
        <v>51</v>
      </c>
      <c r="U188" t="s">
        <v>52</v>
      </c>
    </row>
    <row r="189" spans="1:21" x14ac:dyDescent="0.2">
      <c r="A189" t="s">
        <v>30</v>
      </c>
      <c r="B189">
        <v>1128266</v>
      </c>
      <c r="C189" t="s">
        <v>833</v>
      </c>
      <c r="D189" t="s">
        <v>31</v>
      </c>
      <c r="E189" t="s">
        <v>584</v>
      </c>
      <c r="F189" t="s">
        <v>646</v>
      </c>
      <c r="G189">
        <v>45733</v>
      </c>
      <c r="I189" t="s">
        <v>35</v>
      </c>
      <c r="J189" t="s">
        <v>36</v>
      </c>
      <c r="K189">
        <v>2</v>
      </c>
      <c r="L189" t="s">
        <v>47</v>
      </c>
      <c r="M189" t="s">
        <v>323</v>
      </c>
      <c r="N189" t="s">
        <v>403</v>
      </c>
      <c r="P189" t="s">
        <v>187</v>
      </c>
      <c r="Q189" t="s">
        <v>42</v>
      </c>
      <c r="R189" t="s">
        <v>51</v>
      </c>
      <c r="U189" t="s">
        <v>52</v>
      </c>
    </row>
    <row r="190" spans="1:21" x14ac:dyDescent="0.2">
      <c r="A190" t="s">
        <v>30</v>
      </c>
      <c r="B190">
        <v>1126738</v>
      </c>
      <c r="C190" t="s">
        <v>833</v>
      </c>
      <c r="D190" t="s">
        <v>31</v>
      </c>
      <c r="E190" t="s">
        <v>600</v>
      </c>
      <c r="F190" t="s">
        <v>647</v>
      </c>
      <c r="G190">
        <v>45730</v>
      </c>
      <c r="H190" t="s">
        <v>34</v>
      </c>
      <c r="I190" t="s">
        <v>35</v>
      </c>
      <c r="J190" t="s">
        <v>36</v>
      </c>
      <c r="K190">
        <v>64</v>
      </c>
      <c r="L190" t="s">
        <v>47</v>
      </c>
      <c r="M190" t="s">
        <v>332</v>
      </c>
      <c r="N190" t="s">
        <v>488</v>
      </c>
      <c r="P190" t="s">
        <v>41</v>
      </c>
      <c r="Q190" t="s">
        <v>42</v>
      </c>
      <c r="R190" t="s">
        <v>43</v>
      </c>
      <c r="S190">
        <v>6600</v>
      </c>
      <c r="U190" t="s">
        <v>44</v>
      </c>
    </row>
    <row r="191" spans="1:21" x14ac:dyDescent="0.2">
      <c r="A191" t="s">
        <v>30</v>
      </c>
      <c r="B191">
        <v>1127687</v>
      </c>
      <c r="C191" t="s">
        <v>833</v>
      </c>
      <c r="D191" t="s">
        <v>31</v>
      </c>
      <c r="E191" t="s">
        <v>584</v>
      </c>
      <c r="F191" t="s">
        <v>648</v>
      </c>
      <c r="G191">
        <v>45730</v>
      </c>
      <c r="I191" t="s">
        <v>35</v>
      </c>
      <c r="J191" t="s">
        <v>36</v>
      </c>
      <c r="K191">
        <v>10</v>
      </c>
      <c r="L191" t="s">
        <v>47</v>
      </c>
      <c r="M191" t="s">
        <v>48</v>
      </c>
      <c r="N191" t="s">
        <v>649</v>
      </c>
      <c r="P191" t="s">
        <v>197</v>
      </c>
      <c r="Q191" t="s">
        <v>42</v>
      </c>
      <c r="R191" t="s">
        <v>51</v>
      </c>
      <c r="U191" t="s">
        <v>52</v>
      </c>
    </row>
    <row r="192" spans="1:21" x14ac:dyDescent="0.2">
      <c r="A192" t="s">
        <v>30</v>
      </c>
      <c r="B192">
        <v>1128132</v>
      </c>
      <c r="C192" t="s">
        <v>833</v>
      </c>
      <c r="D192" t="s">
        <v>31</v>
      </c>
      <c r="E192" t="s">
        <v>569</v>
      </c>
      <c r="F192" t="s">
        <v>650</v>
      </c>
      <c r="G192">
        <v>45730</v>
      </c>
      <c r="I192" t="s">
        <v>35</v>
      </c>
      <c r="J192" t="s">
        <v>36</v>
      </c>
      <c r="K192">
        <v>13</v>
      </c>
      <c r="L192" t="s">
        <v>47</v>
      </c>
      <c r="M192" t="s">
        <v>651</v>
      </c>
      <c r="N192" t="s">
        <v>652</v>
      </c>
      <c r="P192" t="s">
        <v>653</v>
      </c>
      <c r="Q192" t="s">
        <v>42</v>
      </c>
      <c r="R192" t="s">
        <v>51</v>
      </c>
    </row>
    <row r="193" spans="1:21" x14ac:dyDescent="0.2">
      <c r="A193" t="s">
        <v>30</v>
      </c>
      <c r="B193">
        <v>5056444</v>
      </c>
      <c r="C193" t="s">
        <v>833</v>
      </c>
      <c r="D193" t="s">
        <v>31</v>
      </c>
      <c r="E193" t="s">
        <v>654</v>
      </c>
      <c r="F193" t="s">
        <v>655</v>
      </c>
      <c r="G193">
        <v>45734</v>
      </c>
      <c r="I193" t="s">
        <v>86</v>
      </c>
      <c r="J193" t="s">
        <v>184</v>
      </c>
      <c r="K193">
        <v>155</v>
      </c>
      <c r="L193" t="s">
        <v>47</v>
      </c>
      <c r="M193" t="s">
        <v>195</v>
      </c>
      <c r="N193" t="s">
        <v>656</v>
      </c>
      <c r="P193" t="s">
        <v>41</v>
      </c>
      <c r="Q193" t="s">
        <v>42</v>
      </c>
      <c r="R193" t="s">
        <v>43</v>
      </c>
      <c r="U193" t="s">
        <v>44</v>
      </c>
    </row>
    <row r="194" spans="1:21" x14ac:dyDescent="0.2">
      <c r="A194" t="s">
        <v>30</v>
      </c>
      <c r="B194">
        <v>5055367</v>
      </c>
      <c r="C194" t="s">
        <v>833</v>
      </c>
      <c r="D194" t="s">
        <v>91</v>
      </c>
      <c r="E194" t="s">
        <v>657</v>
      </c>
      <c r="F194" t="s">
        <v>658</v>
      </c>
      <c r="G194">
        <v>45726</v>
      </c>
      <c r="I194" t="s">
        <v>86</v>
      </c>
      <c r="J194" t="s">
        <v>137</v>
      </c>
      <c r="K194">
        <v>4952</v>
      </c>
      <c r="L194" t="s">
        <v>47</v>
      </c>
      <c r="M194" t="s">
        <v>659</v>
      </c>
      <c r="N194" t="s">
        <v>660</v>
      </c>
      <c r="P194" t="s">
        <v>41</v>
      </c>
      <c r="Q194" t="s">
        <v>42</v>
      </c>
      <c r="R194" t="s">
        <v>43</v>
      </c>
      <c r="S194">
        <v>41400</v>
      </c>
      <c r="U194" t="s">
        <v>44</v>
      </c>
    </row>
    <row r="195" spans="1:21" x14ac:dyDescent="0.2">
      <c r="A195" t="s">
        <v>30</v>
      </c>
      <c r="B195">
        <v>1126325</v>
      </c>
      <c r="C195" t="s">
        <v>833</v>
      </c>
      <c r="D195" t="s">
        <v>31</v>
      </c>
      <c r="E195" t="s">
        <v>600</v>
      </c>
      <c r="F195" t="s">
        <v>661</v>
      </c>
      <c r="G195">
        <v>45734</v>
      </c>
      <c r="H195" t="s">
        <v>34</v>
      </c>
      <c r="I195" t="s">
        <v>35</v>
      </c>
      <c r="J195" t="s">
        <v>36</v>
      </c>
      <c r="K195">
        <v>336</v>
      </c>
      <c r="L195" t="s">
        <v>37</v>
      </c>
      <c r="M195" t="s">
        <v>567</v>
      </c>
      <c r="N195" t="s">
        <v>662</v>
      </c>
      <c r="Q195" t="s">
        <v>42</v>
      </c>
    </row>
    <row r="196" spans="1:21" x14ac:dyDescent="0.2">
      <c r="A196" t="s">
        <v>30</v>
      </c>
      <c r="B196">
        <v>1128331</v>
      </c>
      <c r="C196" t="s">
        <v>833</v>
      </c>
      <c r="D196" t="s">
        <v>31</v>
      </c>
      <c r="E196" t="s">
        <v>565</v>
      </c>
      <c r="F196" t="s">
        <v>663</v>
      </c>
      <c r="G196">
        <v>45734</v>
      </c>
      <c r="I196" t="s">
        <v>35</v>
      </c>
      <c r="J196" t="s">
        <v>36</v>
      </c>
      <c r="K196">
        <v>10</v>
      </c>
      <c r="L196" t="s">
        <v>47</v>
      </c>
      <c r="M196" t="s">
        <v>323</v>
      </c>
      <c r="N196" t="s">
        <v>664</v>
      </c>
      <c r="P196" t="s">
        <v>197</v>
      </c>
      <c r="Q196" t="s">
        <v>42</v>
      </c>
      <c r="R196" t="s">
        <v>51</v>
      </c>
      <c r="U196" t="s">
        <v>52</v>
      </c>
    </row>
    <row r="197" spans="1:21" x14ac:dyDescent="0.2">
      <c r="A197" t="s">
        <v>30</v>
      </c>
      <c r="B197">
        <v>1127084</v>
      </c>
      <c r="C197" t="s">
        <v>833</v>
      </c>
      <c r="D197" t="s">
        <v>31</v>
      </c>
      <c r="E197" t="s">
        <v>584</v>
      </c>
      <c r="F197" t="s">
        <v>665</v>
      </c>
      <c r="G197">
        <v>45734</v>
      </c>
      <c r="H197" t="s">
        <v>34</v>
      </c>
      <c r="I197" t="s">
        <v>35</v>
      </c>
      <c r="J197" t="s">
        <v>36</v>
      </c>
      <c r="K197">
        <v>11</v>
      </c>
      <c r="L197" t="s">
        <v>37</v>
      </c>
      <c r="M197" t="s">
        <v>75</v>
      </c>
      <c r="N197" t="s">
        <v>666</v>
      </c>
      <c r="O197" t="s">
        <v>62</v>
      </c>
      <c r="P197" t="s">
        <v>41</v>
      </c>
      <c r="Q197" t="s">
        <v>42</v>
      </c>
      <c r="R197" t="s">
        <v>43</v>
      </c>
      <c r="U197" t="s">
        <v>44</v>
      </c>
    </row>
    <row r="198" spans="1:21" x14ac:dyDescent="0.2">
      <c r="A198" t="s">
        <v>30</v>
      </c>
      <c r="B198">
        <v>1127771</v>
      </c>
      <c r="C198" t="s">
        <v>833</v>
      </c>
      <c r="D198" t="s">
        <v>31</v>
      </c>
      <c r="E198" t="s">
        <v>561</v>
      </c>
      <c r="F198" t="s">
        <v>667</v>
      </c>
      <c r="G198">
        <v>45734</v>
      </c>
      <c r="I198" t="s">
        <v>35</v>
      </c>
      <c r="J198" t="s">
        <v>36</v>
      </c>
      <c r="K198">
        <v>195</v>
      </c>
      <c r="L198" t="s">
        <v>47</v>
      </c>
      <c r="M198" t="s">
        <v>289</v>
      </c>
      <c r="N198" t="s">
        <v>668</v>
      </c>
      <c r="P198" t="s">
        <v>271</v>
      </c>
      <c r="Q198" t="s">
        <v>669</v>
      </c>
      <c r="R198" t="s">
        <v>51</v>
      </c>
    </row>
    <row r="199" spans="1:21" x14ac:dyDescent="0.2">
      <c r="A199" t="s">
        <v>30</v>
      </c>
      <c r="B199">
        <v>1128385</v>
      </c>
      <c r="C199" t="s">
        <v>833</v>
      </c>
      <c r="D199" t="s">
        <v>31</v>
      </c>
      <c r="E199" t="s">
        <v>565</v>
      </c>
      <c r="F199" t="s">
        <v>670</v>
      </c>
      <c r="G199">
        <v>45734</v>
      </c>
      <c r="I199" t="s">
        <v>35</v>
      </c>
      <c r="J199" t="s">
        <v>36</v>
      </c>
      <c r="K199">
        <v>5</v>
      </c>
      <c r="L199" t="s">
        <v>47</v>
      </c>
      <c r="M199" t="s">
        <v>323</v>
      </c>
      <c r="N199" t="s">
        <v>403</v>
      </c>
      <c r="P199" t="s">
        <v>226</v>
      </c>
      <c r="Q199" t="s">
        <v>42</v>
      </c>
      <c r="R199" t="s">
        <v>51</v>
      </c>
      <c r="U199" t="s">
        <v>52</v>
      </c>
    </row>
    <row r="200" spans="1:21" x14ac:dyDescent="0.2">
      <c r="A200" t="s">
        <v>30</v>
      </c>
      <c r="B200">
        <v>1127959</v>
      </c>
      <c r="C200" t="s">
        <v>833</v>
      </c>
      <c r="D200" t="s">
        <v>31</v>
      </c>
      <c r="E200" t="s">
        <v>553</v>
      </c>
      <c r="F200" t="s">
        <v>671</v>
      </c>
      <c r="G200">
        <v>45733</v>
      </c>
      <c r="H200" t="s">
        <v>34</v>
      </c>
      <c r="I200" t="s">
        <v>35</v>
      </c>
      <c r="J200" t="s">
        <v>36</v>
      </c>
      <c r="K200">
        <v>92</v>
      </c>
      <c r="L200" t="s">
        <v>47</v>
      </c>
      <c r="M200" t="s">
        <v>67</v>
      </c>
      <c r="N200" t="s">
        <v>672</v>
      </c>
      <c r="O200" t="s">
        <v>40</v>
      </c>
      <c r="P200" t="s">
        <v>41</v>
      </c>
      <c r="Q200" t="s">
        <v>42</v>
      </c>
      <c r="R200" t="s">
        <v>43</v>
      </c>
      <c r="S200">
        <v>7180</v>
      </c>
      <c r="U200" t="s">
        <v>44</v>
      </c>
    </row>
    <row r="201" spans="1:21" x14ac:dyDescent="0.2">
      <c r="A201" t="s">
        <v>30</v>
      </c>
      <c r="B201">
        <v>5055163</v>
      </c>
      <c r="C201" t="s">
        <v>833</v>
      </c>
      <c r="D201" t="s">
        <v>31</v>
      </c>
      <c r="E201" t="s">
        <v>654</v>
      </c>
      <c r="F201" t="s">
        <v>673</v>
      </c>
      <c r="G201">
        <v>45735</v>
      </c>
      <c r="H201" t="s">
        <v>34</v>
      </c>
      <c r="I201" t="s">
        <v>86</v>
      </c>
      <c r="K201">
        <v>1</v>
      </c>
      <c r="L201" t="s">
        <v>37</v>
      </c>
      <c r="M201" t="s">
        <v>430</v>
      </c>
      <c r="N201" t="s">
        <v>674</v>
      </c>
      <c r="P201" t="s">
        <v>675</v>
      </c>
      <c r="Q201" t="s">
        <v>42</v>
      </c>
      <c r="R201" t="s">
        <v>51</v>
      </c>
      <c r="U201" t="s">
        <v>52</v>
      </c>
    </row>
    <row r="202" spans="1:21" x14ac:dyDescent="0.2">
      <c r="A202" t="s">
        <v>30</v>
      </c>
      <c r="B202">
        <v>5055947</v>
      </c>
      <c r="C202" t="s">
        <v>833</v>
      </c>
      <c r="D202" t="s">
        <v>31</v>
      </c>
      <c r="E202" t="s">
        <v>517</v>
      </c>
      <c r="F202" t="s">
        <v>676</v>
      </c>
      <c r="G202">
        <v>45734</v>
      </c>
      <c r="H202" t="s">
        <v>34</v>
      </c>
      <c r="I202" t="s">
        <v>86</v>
      </c>
      <c r="J202" t="s">
        <v>448</v>
      </c>
      <c r="K202">
        <v>10</v>
      </c>
      <c r="L202" t="s">
        <v>88</v>
      </c>
      <c r="M202" t="s">
        <v>67</v>
      </c>
      <c r="N202" t="s">
        <v>677</v>
      </c>
      <c r="O202" t="s">
        <v>62</v>
      </c>
      <c r="P202" t="s">
        <v>548</v>
      </c>
      <c r="Q202" t="s">
        <v>42</v>
      </c>
      <c r="R202" t="s">
        <v>43</v>
      </c>
      <c r="S202">
        <v>6390</v>
      </c>
      <c r="U202" t="s">
        <v>44</v>
      </c>
    </row>
    <row r="203" spans="1:21" x14ac:dyDescent="0.2">
      <c r="A203" t="s">
        <v>30</v>
      </c>
      <c r="B203">
        <v>1128403</v>
      </c>
      <c r="C203" t="s">
        <v>833</v>
      </c>
      <c r="D203" t="s">
        <v>31</v>
      </c>
      <c r="E203" t="s">
        <v>604</v>
      </c>
      <c r="F203" t="s">
        <v>678</v>
      </c>
      <c r="G203">
        <v>45734</v>
      </c>
      <c r="H203" t="s">
        <v>34</v>
      </c>
      <c r="I203" t="s">
        <v>35</v>
      </c>
      <c r="J203" t="s">
        <v>184</v>
      </c>
      <c r="K203">
        <v>6</v>
      </c>
      <c r="L203" t="s">
        <v>37</v>
      </c>
      <c r="M203" t="s">
        <v>679</v>
      </c>
      <c r="N203" t="s">
        <v>680</v>
      </c>
      <c r="P203" t="s">
        <v>681</v>
      </c>
      <c r="Q203" t="s">
        <v>42</v>
      </c>
      <c r="R203" t="s">
        <v>51</v>
      </c>
      <c r="U203" t="s">
        <v>52</v>
      </c>
    </row>
    <row r="204" spans="1:21" x14ac:dyDescent="0.2">
      <c r="A204" t="s">
        <v>30</v>
      </c>
      <c r="B204">
        <v>1125386</v>
      </c>
      <c r="C204" t="s">
        <v>833</v>
      </c>
      <c r="D204" t="s">
        <v>31</v>
      </c>
      <c r="E204" t="s">
        <v>682</v>
      </c>
      <c r="F204" t="s">
        <v>683</v>
      </c>
      <c r="G204">
        <v>45734</v>
      </c>
      <c r="H204" t="s">
        <v>34</v>
      </c>
      <c r="I204" t="s">
        <v>35</v>
      </c>
      <c r="J204" t="s">
        <v>94</v>
      </c>
      <c r="K204">
        <v>65</v>
      </c>
      <c r="L204" t="s">
        <v>37</v>
      </c>
      <c r="M204" t="s">
        <v>684</v>
      </c>
      <c r="N204" t="s">
        <v>685</v>
      </c>
      <c r="P204" t="s">
        <v>125</v>
      </c>
      <c r="Q204" t="s">
        <v>42</v>
      </c>
      <c r="R204" t="s">
        <v>51</v>
      </c>
      <c r="U204" t="s">
        <v>52</v>
      </c>
    </row>
    <row r="205" spans="1:21" x14ac:dyDescent="0.2">
      <c r="A205" t="s">
        <v>30</v>
      </c>
      <c r="B205">
        <v>5051229</v>
      </c>
      <c r="C205" t="s">
        <v>833</v>
      </c>
      <c r="D205" t="s">
        <v>31</v>
      </c>
      <c r="E205" t="s">
        <v>330</v>
      </c>
      <c r="F205" t="s">
        <v>686</v>
      </c>
      <c r="G205">
        <v>45736</v>
      </c>
      <c r="H205" t="s">
        <v>687</v>
      </c>
      <c r="I205" t="s">
        <v>86</v>
      </c>
      <c r="J205" t="s">
        <v>184</v>
      </c>
      <c r="K205">
        <v>660</v>
      </c>
      <c r="L205" t="s">
        <v>47</v>
      </c>
      <c r="M205" t="s">
        <v>688</v>
      </c>
      <c r="N205" t="s">
        <v>689</v>
      </c>
      <c r="O205" t="s">
        <v>62</v>
      </c>
      <c r="P205" t="s">
        <v>690</v>
      </c>
      <c r="Q205" t="s">
        <v>42</v>
      </c>
      <c r="R205" t="s">
        <v>43</v>
      </c>
      <c r="S205">
        <v>122350</v>
      </c>
      <c r="U205" t="s">
        <v>44</v>
      </c>
    </row>
    <row r="206" spans="1:21" x14ac:dyDescent="0.2">
      <c r="A206" t="s">
        <v>30</v>
      </c>
      <c r="B206">
        <v>1127548</v>
      </c>
      <c r="C206" t="s">
        <v>833</v>
      </c>
      <c r="D206" t="s">
        <v>31</v>
      </c>
      <c r="E206" t="s">
        <v>691</v>
      </c>
      <c r="F206" t="s">
        <v>692</v>
      </c>
      <c r="G206">
        <v>45735</v>
      </c>
      <c r="H206" t="s">
        <v>34</v>
      </c>
      <c r="I206" t="s">
        <v>35</v>
      </c>
      <c r="J206" t="s">
        <v>270</v>
      </c>
      <c r="K206">
        <v>10</v>
      </c>
      <c r="L206" t="s">
        <v>37</v>
      </c>
      <c r="M206" t="s">
        <v>679</v>
      </c>
      <c r="N206" t="s">
        <v>693</v>
      </c>
      <c r="O206" t="s">
        <v>396</v>
      </c>
      <c r="P206" t="s">
        <v>694</v>
      </c>
      <c r="Q206" t="s">
        <v>42</v>
      </c>
      <c r="R206" t="s">
        <v>51</v>
      </c>
      <c r="U206" t="s">
        <v>52</v>
      </c>
    </row>
    <row r="207" spans="1:21" x14ac:dyDescent="0.2">
      <c r="A207" t="s">
        <v>30</v>
      </c>
      <c r="B207">
        <v>5055211</v>
      </c>
      <c r="C207" t="s">
        <v>833</v>
      </c>
      <c r="D207" t="s">
        <v>31</v>
      </c>
      <c r="E207" t="s">
        <v>695</v>
      </c>
      <c r="F207" t="s">
        <v>696</v>
      </c>
      <c r="G207">
        <v>45740</v>
      </c>
      <c r="I207" t="s">
        <v>86</v>
      </c>
      <c r="J207" t="s">
        <v>697</v>
      </c>
      <c r="K207">
        <v>11</v>
      </c>
      <c r="L207" t="s">
        <v>88</v>
      </c>
      <c r="N207" t="s">
        <v>698</v>
      </c>
      <c r="P207" t="s">
        <v>226</v>
      </c>
      <c r="Q207" t="s">
        <v>42</v>
      </c>
      <c r="R207" t="s">
        <v>51</v>
      </c>
      <c r="U207" t="s">
        <v>52</v>
      </c>
    </row>
    <row r="208" spans="1:21" x14ac:dyDescent="0.2">
      <c r="A208" t="s">
        <v>30</v>
      </c>
      <c r="B208">
        <v>1128520</v>
      </c>
      <c r="C208" t="s">
        <v>833</v>
      </c>
      <c r="D208" t="s">
        <v>31</v>
      </c>
      <c r="E208" t="s">
        <v>584</v>
      </c>
      <c r="F208" t="s">
        <v>699</v>
      </c>
      <c r="G208">
        <v>45740</v>
      </c>
      <c r="I208" t="s">
        <v>35</v>
      </c>
      <c r="J208" t="s">
        <v>36</v>
      </c>
      <c r="K208">
        <v>10</v>
      </c>
      <c r="L208" t="s">
        <v>47</v>
      </c>
      <c r="M208" t="s">
        <v>79</v>
      </c>
      <c r="N208" t="s">
        <v>700</v>
      </c>
      <c r="O208" t="s">
        <v>40</v>
      </c>
      <c r="P208" t="s">
        <v>41</v>
      </c>
      <c r="Q208" t="s">
        <v>42</v>
      </c>
      <c r="R208" t="s">
        <v>43</v>
      </c>
      <c r="U208" t="s">
        <v>44</v>
      </c>
    </row>
    <row r="209" spans="1:21" x14ac:dyDescent="0.2">
      <c r="A209" t="s">
        <v>30</v>
      </c>
      <c r="B209">
        <v>1128771</v>
      </c>
      <c r="C209" t="s">
        <v>833</v>
      </c>
      <c r="D209" t="s">
        <v>31</v>
      </c>
      <c r="E209" t="s">
        <v>701</v>
      </c>
      <c r="F209" t="s">
        <v>702</v>
      </c>
      <c r="G209">
        <v>45740</v>
      </c>
      <c r="H209" t="s">
        <v>34</v>
      </c>
      <c r="I209" t="s">
        <v>35</v>
      </c>
      <c r="J209" t="s">
        <v>386</v>
      </c>
      <c r="K209">
        <v>2</v>
      </c>
      <c r="L209" t="s">
        <v>37</v>
      </c>
      <c r="M209" t="s">
        <v>684</v>
      </c>
      <c r="N209" t="s">
        <v>703</v>
      </c>
      <c r="P209" t="s">
        <v>187</v>
      </c>
      <c r="Q209" t="s">
        <v>42</v>
      </c>
      <c r="R209" t="s">
        <v>51</v>
      </c>
      <c r="U209" t="s">
        <v>52</v>
      </c>
    </row>
    <row r="210" spans="1:21" x14ac:dyDescent="0.2">
      <c r="A210" t="s">
        <v>30</v>
      </c>
      <c r="B210">
        <v>1128511</v>
      </c>
      <c r="C210" t="s">
        <v>833</v>
      </c>
      <c r="D210" t="s">
        <v>31</v>
      </c>
      <c r="E210" t="s">
        <v>584</v>
      </c>
      <c r="F210" t="s">
        <v>704</v>
      </c>
      <c r="G210">
        <v>45737</v>
      </c>
      <c r="I210" t="s">
        <v>35</v>
      </c>
      <c r="J210" t="s">
        <v>36</v>
      </c>
      <c r="K210">
        <v>4</v>
      </c>
      <c r="L210" t="s">
        <v>47</v>
      </c>
      <c r="M210" t="s">
        <v>323</v>
      </c>
      <c r="N210" t="s">
        <v>403</v>
      </c>
      <c r="Q210" t="s">
        <v>42</v>
      </c>
    </row>
    <row r="211" spans="1:21" x14ac:dyDescent="0.2">
      <c r="A211" t="s">
        <v>30</v>
      </c>
      <c r="B211">
        <v>1128735</v>
      </c>
      <c r="C211" t="s">
        <v>833</v>
      </c>
      <c r="D211" t="s">
        <v>31</v>
      </c>
      <c r="E211" t="s">
        <v>565</v>
      </c>
      <c r="F211" t="s">
        <v>705</v>
      </c>
      <c r="G211">
        <v>45737</v>
      </c>
      <c r="H211" t="s">
        <v>34</v>
      </c>
      <c r="I211" t="s">
        <v>35</v>
      </c>
      <c r="J211" t="s">
        <v>36</v>
      </c>
      <c r="K211">
        <v>6</v>
      </c>
      <c r="L211" t="s">
        <v>37</v>
      </c>
      <c r="M211" t="s">
        <v>195</v>
      </c>
      <c r="N211" t="s">
        <v>706</v>
      </c>
      <c r="P211" t="s">
        <v>653</v>
      </c>
      <c r="Q211" t="s">
        <v>707</v>
      </c>
      <c r="R211" t="s">
        <v>51</v>
      </c>
    </row>
    <row r="212" spans="1:21" x14ac:dyDescent="0.2">
      <c r="A212" t="s">
        <v>30</v>
      </c>
      <c r="B212">
        <v>1127999</v>
      </c>
      <c r="C212" t="s">
        <v>833</v>
      </c>
      <c r="D212" t="s">
        <v>31</v>
      </c>
      <c r="E212" t="s">
        <v>584</v>
      </c>
      <c r="F212" t="s">
        <v>708</v>
      </c>
      <c r="G212">
        <v>45737</v>
      </c>
      <c r="I212" t="s">
        <v>35</v>
      </c>
      <c r="J212" t="s">
        <v>36</v>
      </c>
      <c r="K212">
        <v>88</v>
      </c>
      <c r="L212" t="s">
        <v>47</v>
      </c>
      <c r="M212" t="s">
        <v>48</v>
      </c>
      <c r="N212" t="s">
        <v>709</v>
      </c>
      <c r="P212" t="s">
        <v>548</v>
      </c>
      <c r="Q212" t="s">
        <v>42</v>
      </c>
      <c r="R212" t="s">
        <v>43</v>
      </c>
      <c r="U212" t="s">
        <v>44</v>
      </c>
    </row>
    <row r="213" spans="1:21" x14ac:dyDescent="0.2">
      <c r="A213" t="s">
        <v>30</v>
      </c>
      <c r="B213">
        <v>1128303</v>
      </c>
      <c r="C213" t="s">
        <v>833</v>
      </c>
      <c r="D213" t="s">
        <v>31</v>
      </c>
      <c r="E213" t="s">
        <v>710</v>
      </c>
      <c r="F213" t="s">
        <v>711</v>
      </c>
      <c r="G213">
        <v>45737</v>
      </c>
      <c r="H213" t="s">
        <v>34</v>
      </c>
      <c r="I213" t="s">
        <v>35</v>
      </c>
      <c r="J213" t="s">
        <v>36</v>
      </c>
      <c r="K213">
        <v>124</v>
      </c>
      <c r="L213" t="s">
        <v>47</v>
      </c>
      <c r="M213" t="s">
        <v>67</v>
      </c>
      <c r="N213" t="s">
        <v>712</v>
      </c>
      <c r="O213" t="s">
        <v>40</v>
      </c>
      <c r="P213" t="s">
        <v>548</v>
      </c>
      <c r="Q213" t="s">
        <v>42</v>
      </c>
      <c r="R213" t="s">
        <v>43</v>
      </c>
      <c r="U213" t="s">
        <v>44</v>
      </c>
    </row>
    <row r="214" spans="1:21" x14ac:dyDescent="0.2">
      <c r="A214" t="s">
        <v>30</v>
      </c>
      <c r="B214">
        <v>1128371</v>
      </c>
      <c r="C214" t="s">
        <v>833</v>
      </c>
      <c r="D214" t="s">
        <v>31</v>
      </c>
      <c r="E214" t="s">
        <v>569</v>
      </c>
      <c r="F214" t="s">
        <v>713</v>
      </c>
      <c r="G214">
        <v>45737</v>
      </c>
      <c r="I214" t="s">
        <v>35</v>
      </c>
      <c r="J214" t="s">
        <v>36</v>
      </c>
      <c r="K214">
        <v>6</v>
      </c>
      <c r="L214" t="s">
        <v>47</v>
      </c>
      <c r="M214" t="s">
        <v>323</v>
      </c>
      <c r="N214" t="s">
        <v>714</v>
      </c>
      <c r="P214" t="s">
        <v>715</v>
      </c>
      <c r="Q214" t="s">
        <v>42</v>
      </c>
      <c r="R214" t="s">
        <v>51</v>
      </c>
      <c r="U214" t="s">
        <v>52</v>
      </c>
    </row>
    <row r="215" spans="1:21" x14ac:dyDescent="0.2">
      <c r="A215" t="s">
        <v>30</v>
      </c>
      <c r="B215">
        <v>1128611</v>
      </c>
      <c r="C215" t="s">
        <v>833</v>
      </c>
      <c r="D215" t="s">
        <v>31</v>
      </c>
      <c r="E215" t="s">
        <v>565</v>
      </c>
      <c r="F215" t="s">
        <v>716</v>
      </c>
      <c r="G215">
        <v>45737</v>
      </c>
      <c r="H215" t="s">
        <v>34</v>
      </c>
      <c r="I215" t="s">
        <v>35</v>
      </c>
      <c r="J215" t="s">
        <v>36</v>
      </c>
      <c r="K215">
        <v>8</v>
      </c>
      <c r="L215" t="s">
        <v>47</v>
      </c>
      <c r="M215" t="s">
        <v>717</v>
      </c>
      <c r="N215" t="s">
        <v>718</v>
      </c>
      <c r="O215" t="s">
        <v>62</v>
      </c>
      <c r="P215" t="s">
        <v>41</v>
      </c>
      <c r="Q215" t="s">
        <v>42</v>
      </c>
      <c r="R215" t="s">
        <v>43</v>
      </c>
      <c r="U215" t="s">
        <v>44</v>
      </c>
    </row>
    <row r="216" spans="1:21" x14ac:dyDescent="0.2">
      <c r="A216" t="s">
        <v>30</v>
      </c>
      <c r="B216">
        <v>5056169</v>
      </c>
      <c r="C216" t="s">
        <v>833</v>
      </c>
      <c r="D216" t="s">
        <v>31</v>
      </c>
      <c r="E216" t="s">
        <v>719</v>
      </c>
      <c r="F216" t="s">
        <v>720</v>
      </c>
      <c r="G216">
        <v>45741</v>
      </c>
      <c r="I216" t="s">
        <v>86</v>
      </c>
      <c r="J216" t="s">
        <v>184</v>
      </c>
      <c r="K216">
        <v>46</v>
      </c>
      <c r="L216" t="s">
        <v>37</v>
      </c>
      <c r="M216" t="s">
        <v>721</v>
      </c>
      <c r="N216" t="s">
        <v>722</v>
      </c>
      <c r="P216" t="s">
        <v>723</v>
      </c>
      <c r="R216" t="s">
        <v>51</v>
      </c>
    </row>
    <row r="217" spans="1:21" x14ac:dyDescent="0.2">
      <c r="A217" t="s">
        <v>30</v>
      </c>
      <c r="B217">
        <v>1127883</v>
      </c>
      <c r="C217" t="s">
        <v>833</v>
      </c>
      <c r="D217" t="s">
        <v>31</v>
      </c>
      <c r="E217" t="s">
        <v>569</v>
      </c>
      <c r="F217" t="s">
        <v>724</v>
      </c>
      <c r="G217">
        <v>45741</v>
      </c>
      <c r="H217" t="s">
        <v>34</v>
      </c>
      <c r="I217" t="s">
        <v>35</v>
      </c>
      <c r="J217" t="s">
        <v>36</v>
      </c>
      <c r="K217">
        <v>54</v>
      </c>
      <c r="L217" t="s">
        <v>47</v>
      </c>
      <c r="M217" t="s">
        <v>195</v>
      </c>
      <c r="N217" t="s">
        <v>725</v>
      </c>
      <c r="P217" t="s">
        <v>226</v>
      </c>
      <c r="Q217" t="s">
        <v>42</v>
      </c>
      <c r="R217" t="s">
        <v>51</v>
      </c>
      <c r="U217" t="s">
        <v>52</v>
      </c>
    </row>
    <row r="218" spans="1:21" x14ac:dyDescent="0.2">
      <c r="A218" t="s">
        <v>30</v>
      </c>
      <c r="B218">
        <v>1128177</v>
      </c>
      <c r="C218" t="s">
        <v>833</v>
      </c>
      <c r="D218" t="s">
        <v>31</v>
      </c>
      <c r="E218" t="s">
        <v>604</v>
      </c>
      <c r="F218" t="s">
        <v>726</v>
      </c>
      <c r="G218">
        <v>45740</v>
      </c>
      <c r="I218" t="s">
        <v>35</v>
      </c>
      <c r="J218" t="s">
        <v>270</v>
      </c>
      <c r="K218">
        <v>40</v>
      </c>
      <c r="L218" t="s">
        <v>37</v>
      </c>
      <c r="M218" t="s">
        <v>727</v>
      </c>
      <c r="N218" t="s">
        <v>728</v>
      </c>
      <c r="P218" t="s">
        <v>653</v>
      </c>
      <c r="Q218" t="s">
        <v>707</v>
      </c>
    </row>
    <row r="219" spans="1:21" x14ac:dyDescent="0.2">
      <c r="A219" t="s">
        <v>30</v>
      </c>
      <c r="B219">
        <v>1128594</v>
      </c>
      <c r="C219" t="s">
        <v>833</v>
      </c>
      <c r="D219" t="s">
        <v>31</v>
      </c>
      <c r="E219" t="s">
        <v>600</v>
      </c>
      <c r="F219" t="s">
        <v>729</v>
      </c>
      <c r="G219">
        <v>45740</v>
      </c>
      <c r="I219" t="s">
        <v>35</v>
      </c>
      <c r="J219" t="s">
        <v>36</v>
      </c>
      <c r="K219">
        <v>17</v>
      </c>
      <c r="L219" t="s">
        <v>47</v>
      </c>
      <c r="M219" t="s">
        <v>323</v>
      </c>
      <c r="N219" t="s">
        <v>403</v>
      </c>
      <c r="P219" t="s">
        <v>226</v>
      </c>
      <c r="Q219" t="s">
        <v>42</v>
      </c>
      <c r="R219" t="s">
        <v>51</v>
      </c>
      <c r="U219" t="s">
        <v>52</v>
      </c>
    </row>
    <row r="220" spans="1:21" x14ac:dyDescent="0.2">
      <c r="A220" t="s">
        <v>30</v>
      </c>
      <c r="B220">
        <v>5057721</v>
      </c>
      <c r="C220" t="s">
        <v>833</v>
      </c>
      <c r="D220" t="s">
        <v>31</v>
      </c>
      <c r="E220" t="s">
        <v>182</v>
      </c>
      <c r="F220" t="s">
        <v>730</v>
      </c>
      <c r="G220">
        <v>45742</v>
      </c>
      <c r="I220" t="s">
        <v>86</v>
      </c>
      <c r="J220" t="s">
        <v>184</v>
      </c>
      <c r="K220">
        <v>45</v>
      </c>
      <c r="L220" t="s">
        <v>47</v>
      </c>
      <c r="M220" t="s">
        <v>563</v>
      </c>
      <c r="N220" t="s">
        <v>731</v>
      </c>
      <c r="P220" t="s">
        <v>41</v>
      </c>
      <c r="Q220" t="s">
        <v>42</v>
      </c>
      <c r="R220" t="s">
        <v>43</v>
      </c>
      <c r="U220" t="s">
        <v>52</v>
      </c>
    </row>
    <row r="221" spans="1:21" x14ac:dyDescent="0.2">
      <c r="A221" t="s">
        <v>30</v>
      </c>
      <c r="B221">
        <v>1128519</v>
      </c>
      <c r="C221" t="s">
        <v>833</v>
      </c>
      <c r="D221" t="s">
        <v>31</v>
      </c>
      <c r="E221" t="s">
        <v>561</v>
      </c>
      <c r="F221" t="s">
        <v>732</v>
      </c>
      <c r="G221">
        <v>45741</v>
      </c>
      <c r="H221" t="s">
        <v>34</v>
      </c>
      <c r="I221" t="s">
        <v>35</v>
      </c>
      <c r="J221" t="s">
        <v>733</v>
      </c>
      <c r="K221">
        <v>3</v>
      </c>
      <c r="L221" t="s">
        <v>37</v>
      </c>
      <c r="M221" t="s">
        <v>679</v>
      </c>
      <c r="P221" t="s">
        <v>187</v>
      </c>
      <c r="Q221" t="s">
        <v>42</v>
      </c>
      <c r="R221" t="s">
        <v>51</v>
      </c>
      <c r="U221" t="s">
        <v>52</v>
      </c>
    </row>
    <row r="222" spans="1:21" x14ac:dyDescent="0.2">
      <c r="A222" t="s">
        <v>30</v>
      </c>
      <c r="B222">
        <v>1128757</v>
      </c>
      <c r="C222" t="s">
        <v>833</v>
      </c>
      <c r="D222" t="s">
        <v>31</v>
      </c>
      <c r="E222" t="s">
        <v>600</v>
      </c>
      <c r="F222" t="s">
        <v>734</v>
      </c>
      <c r="G222">
        <v>45741</v>
      </c>
      <c r="I222" t="s">
        <v>35</v>
      </c>
      <c r="J222" t="s">
        <v>36</v>
      </c>
      <c r="K222">
        <v>18</v>
      </c>
      <c r="L222" t="s">
        <v>47</v>
      </c>
      <c r="M222" t="s">
        <v>444</v>
      </c>
      <c r="N222" t="s">
        <v>735</v>
      </c>
      <c r="Q222" t="s">
        <v>42</v>
      </c>
      <c r="R222" t="s">
        <v>51</v>
      </c>
      <c r="U222" t="s">
        <v>52</v>
      </c>
    </row>
    <row r="223" spans="1:21" x14ac:dyDescent="0.2">
      <c r="A223" t="s">
        <v>30</v>
      </c>
      <c r="B223">
        <v>1128816</v>
      </c>
      <c r="C223" t="s">
        <v>833</v>
      </c>
      <c r="D223" t="s">
        <v>31</v>
      </c>
      <c r="E223" t="s">
        <v>569</v>
      </c>
      <c r="F223" t="s">
        <v>736</v>
      </c>
      <c r="G223">
        <v>45741</v>
      </c>
      <c r="H223" t="s">
        <v>34</v>
      </c>
      <c r="I223" t="s">
        <v>35</v>
      </c>
      <c r="J223" t="s">
        <v>36</v>
      </c>
      <c r="K223">
        <v>16</v>
      </c>
      <c r="L223" t="s">
        <v>37</v>
      </c>
      <c r="M223" t="s">
        <v>737</v>
      </c>
      <c r="N223" t="s">
        <v>633</v>
      </c>
      <c r="O223" t="s">
        <v>62</v>
      </c>
      <c r="P223" t="s">
        <v>41</v>
      </c>
      <c r="Q223" t="s">
        <v>42</v>
      </c>
      <c r="R223" t="s">
        <v>43</v>
      </c>
      <c r="U223" t="s">
        <v>44</v>
      </c>
    </row>
    <row r="224" spans="1:21" x14ac:dyDescent="0.2">
      <c r="A224" t="s">
        <v>30</v>
      </c>
      <c r="B224">
        <v>1128832</v>
      </c>
      <c r="C224" t="s">
        <v>833</v>
      </c>
      <c r="D224" t="s">
        <v>31</v>
      </c>
      <c r="E224" t="s">
        <v>584</v>
      </c>
      <c r="F224" t="s">
        <v>738</v>
      </c>
      <c r="G224">
        <v>45741</v>
      </c>
      <c r="I224" t="s">
        <v>35</v>
      </c>
      <c r="J224" t="s">
        <v>36</v>
      </c>
      <c r="K224">
        <v>2</v>
      </c>
      <c r="L224" t="s">
        <v>47</v>
      </c>
      <c r="M224" t="s">
        <v>79</v>
      </c>
      <c r="N224" t="s">
        <v>739</v>
      </c>
      <c r="P224" t="s">
        <v>187</v>
      </c>
      <c r="Q224" t="s">
        <v>42</v>
      </c>
      <c r="R224" t="s">
        <v>51</v>
      </c>
    </row>
    <row r="225" spans="1:21" x14ac:dyDescent="0.2">
      <c r="A225" t="s">
        <v>30</v>
      </c>
      <c r="B225">
        <v>1126104</v>
      </c>
      <c r="C225" t="s">
        <v>833</v>
      </c>
      <c r="D225" t="s">
        <v>31</v>
      </c>
      <c r="E225" t="s">
        <v>600</v>
      </c>
      <c r="F225" t="s">
        <v>740</v>
      </c>
      <c r="G225">
        <v>45741</v>
      </c>
      <c r="H225" t="s">
        <v>34</v>
      </c>
      <c r="I225" t="s">
        <v>35</v>
      </c>
      <c r="J225" t="s">
        <v>36</v>
      </c>
      <c r="K225">
        <v>191</v>
      </c>
      <c r="L225" t="s">
        <v>37</v>
      </c>
      <c r="M225" t="s">
        <v>741</v>
      </c>
      <c r="N225" t="s">
        <v>496</v>
      </c>
      <c r="O225" t="s">
        <v>40</v>
      </c>
      <c r="Q225" t="s">
        <v>42</v>
      </c>
    </row>
    <row r="226" spans="1:21" x14ac:dyDescent="0.2">
      <c r="A226" t="s">
        <v>30</v>
      </c>
      <c r="B226">
        <v>1128152</v>
      </c>
      <c r="C226" t="s">
        <v>833</v>
      </c>
      <c r="D226" t="s">
        <v>31</v>
      </c>
      <c r="E226" t="s">
        <v>584</v>
      </c>
      <c r="F226" t="s">
        <v>742</v>
      </c>
      <c r="G226">
        <v>45741</v>
      </c>
      <c r="H226" t="s">
        <v>34</v>
      </c>
      <c r="I226" t="s">
        <v>35</v>
      </c>
      <c r="J226" t="s">
        <v>36</v>
      </c>
      <c r="K226">
        <v>158</v>
      </c>
      <c r="L226" t="s">
        <v>37</v>
      </c>
      <c r="M226" t="s">
        <v>567</v>
      </c>
      <c r="N226" t="s">
        <v>743</v>
      </c>
      <c r="Q226" t="s">
        <v>42</v>
      </c>
      <c r="R226" t="s">
        <v>51</v>
      </c>
      <c r="U226" t="s">
        <v>52</v>
      </c>
    </row>
    <row r="227" spans="1:21" x14ac:dyDescent="0.2">
      <c r="A227" t="s">
        <v>30</v>
      </c>
      <c r="B227">
        <v>1128269</v>
      </c>
      <c r="C227" t="s">
        <v>833</v>
      </c>
      <c r="D227" t="s">
        <v>31</v>
      </c>
      <c r="E227" t="s">
        <v>640</v>
      </c>
      <c r="F227" t="s">
        <v>744</v>
      </c>
      <c r="G227">
        <v>45741</v>
      </c>
      <c r="I227" t="s">
        <v>35</v>
      </c>
      <c r="J227" t="s">
        <v>270</v>
      </c>
      <c r="K227">
        <v>6</v>
      </c>
      <c r="L227" t="s">
        <v>37</v>
      </c>
      <c r="M227" t="s">
        <v>215</v>
      </c>
      <c r="N227" t="s">
        <v>706</v>
      </c>
      <c r="P227" t="s">
        <v>653</v>
      </c>
      <c r="Q227" t="s">
        <v>707</v>
      </c>
      <c r="R227" t="s">
        <v>51</v>
      </c>
    </row>
    <row r="228" spans="1:21" x14ac:dyDescent="0.2">
      <c r="A228" t="s">
        <v>30</v>
      </c>
      <c r="B228">
        <v>1128834</v>
      </c>
      <c r="C228" t="s">
        <v>833</v>
      </c>
      <c r="D228" t="s">
        <v>31</v>
      </c>
      <c r="E228" t="s">
        <v>584</v>
      </c>
      <c r="F228" t="s">
        <v>745</v>
      </c>
      <c r="G228">
        <v>45741</v>
      </c>
      <c r="H228" t="s">
        <v>34</v>
      </c>
      <c r="I228" t="s">
        <v>35</v>
      </c>
      <c r="J228" t="s">
        <v>36</v>
      </c>
      <c r="K228">
        <v>19</v>
      </c>
      <c r="L228" t="s">
        <v>37</v>
      </c>
      <c r="M228" t="s">
        <v>679</v>
      </c>
      <c r="N228" t="s">
        <v>746</v>
      </c>
      <c r="O228" t="s">
        <v>62</v>
      </c>
      <c r="P228" t="s">
        <v>41</v>
      </c>
      <c r="Q228" t="s">
        <v>42</v>
      </c>
      <c r="R228" t="s">
        <v>43</v>
      </c>
      <c r="U228" t="s">
        <v>44</v>
      </c>
    </row>
    <row r="229" spans="1:21" x14ac:dyDescent="0.2">
      <c r="A229" t="s">
        <v>30</v>
      </c>
      <c r="B229">
        <v>1128841</v>
      </c>
      <c r="C229" t="s">
        <v>833</v>
      </c>
      <c r="D229" t="s">
        <v>31</v>
      </c>
      <c r="E229" t="s">
        <v>565</v>
      </c>
      <c r="F229" t="s">
        <v>747</v>
      </c>
      <c r="G229">
        <v>45741</v>
      </c>
      <c r="H229" t="s">
        <v>34</v>
      </c>
      <c r="I229" t="s">
        <v>35</v>
      </c>
      <c r="J229" t="s">
        <v>36</v>
      </c>
      <c r="K229">
        <v>6</v>
      </c>
      <c r="L229" t="s">
        <v>37</v>
      </c>
      <c r="M229" t="s">
        <v>684</v>
      </c>
      <c r="N229" t="s">
        <v>748</v>
      </c>
      <c r="O229" t="s">
        <v>62</v>
      </c>
      <c r="P229" t="s">
        <v>41</v>
      </c>
      <c r="Q229" t="s">
        <v>42</v>
      </c>
      <c r="R229" t="s">
        <v>43</v>
      </c>
      <c r="U229" t="s">
        <v>44</v>
      </c>
    </row>
    <row r="230" spans="1:21" x14ac:dyDescent="0.2">
      <c r="A230" t="s">
        <v>30</v>
      </c>
      <c r="B230">
        <v>5058109</v>
      </c>
      <c r="C230" t="s">
        <v>833</v>
      </c>
      <c r="D230" t="s">
        <v>31</v>
      </c>
      <c r="E230" t="s">
        <v>695</v>
      </c>
      <c r="F230" t="s">
        <v>749</v>
      </c>
      <c r="G230">
        <v>45744</v>
      </c>
      <c r="H230" t="s">
        <v>34</v>
      </c>
      <c r="I230" t="s">
        <v>86</v>
      </c>
      <c r="J230" t="s">
        <v>697</v>
      </c>
      <c r="K230">
        <v>21</v>
      </c>
      <c r="L230" t="s">
        <v>88</v>
      </c>
      <c r="M230" t="s">
        <v>376</v>
      </c>
      <c r="N230" t="s">
        <v>750</v>
      </c>
      <c r="O230" t="s">
        <v>62</v>
      </c>
      <c r="P230" t="s">
        <v>41</v>
      </c>
      <c r="Q230" t="s">
        <v>42</v>
      </c>
      <c r="R230" t="s">
        <v>43</v>
      </c>
      <c r="U230" t="s">
        <v>44</v>
      </c>
    </row>
    <row r="231" spans="1:21" x14ac:dyDescent="0.2">
      <c r="A231" t="s">
        <v>30</v>
      </c>
      <c r="B231">
        <v>1127242</v>
      </c>
      <c r="C231" t="s">
        <v>833</v>
      </c>
      <c r="D231" t="s">
        <v>31</v>
      </c>
      <c r="E231" t="s">
        <v>604</v>
      </c>
      <c r="F231" t="s">
        <v>751</v>
      </c>
      <c r="G231">
        <v>45743</v>
      </c>
      <c r="H231" t="s">
        <v>34</v>
      </c>
      <c r="I231" t="s">
        <v>35</v>
      </c>
      <c r="J231" t="s">
        <v>270</v>
      </c>
      <c r="K231">
        <v>72</v>
      </c>
      <c r="L231" t="s">
        <v>37</v>
      </c>
      <c r="M231" t="s">
        <v>679</v>
      </c>
      <c r="N231" t="s">
        <v>752</v>
      </c>
      <c r="O231" t="s">
        <v>40</v>
      </c>
      <c r="Q231" t="s">
        <v>42</v>
      </c>
    </row>
    <row r="232" spans="1:21" x14ac:dyDescent="0.2">
      <c r="A232" t="s">
        <v>30</v>
      </c>
      <c r="B232">
        <v>1128175</v>
      </c>
      <c r="C232" t="s">
        <v>833</v>
      </c>
      <c r="D232" t="s">
        <v>31</v>
      </c>
      <c r="E232" t="s">
        <v>604</v>
      </c>
      <c r="F232" t="s">
        <v>753</v>
      </c>
      <c r="G232">
        <v>45743</v>
      </c>
      <c r="I232" t="s">
        <v>35</v>
      </c>
      <c r="J232" t="s">
        <v>36</v>
      </c>
      <c r="K232">
        <v>20</v>
      </c>
      <c r="L232" t="s">
        <v>47</v>
      </c>
      <c r="M232" t="s">
        <v>67</v>
      </c>
      <c r="N232" t="s">
        <v>727</v>
      </c>
      <c r="P232" t="s">
        <v>653</v>
      </c>
      <c r="Q232" t="s">
        <v>707</v>
      </c>
    </row>
    <row r="233" spans="1:21" x14ac:dyDescent="0.2">
      <c r="A233" t="s">
        <v>30</v>
      </c>
      <c r="B233">
        <v>1128270</v>
      </c>
      <c r="C233" t="s">
        <v>833</v>
      </c>
      <c r="D233" t="s">
        <v>31</v>
      </c>
      <c r="E233" t="s">
        <v>553</v>
      </c>
      <c r="F233" t="s">
        <v>754</v>
      </c>
      <c r="G233">
        <v>45742</v>
      </c>
      <c r="H233" t="s">
        <v>34</v>
      </c>
      <c r="I233" t="s">
        <v>35</v>
      </c>
      <c r="J233" t="s">
        <v>36</v>
      </c>
      <c r="K233">
        <v>43</v>
      </c>
      <c r="L233" t="s">
        <v>47</v>
      </c>
      <c r="M233" t="s">
        <v>755</v>
      </c>
      <c r="N233" t="s">
        <v>718</v>
      </c>
      <c r="O233" t="s">
        <v>40</v>
      </c>
      <c r="Q233" t="s">
        <v>42</v>
      </c>
      <c r="R233" t="s">
        <v>43</v>
      </c>
      <c r="U233" t="s">
        <v>44</v>
      </c>
    </row>
    <row r="234" spans="1:21" x14ac:dyDescent="0.2">
      <c r="A234" t="s">
        <v>30</v>
      </c>
      <c r="B234">
        <v>1128861</v>
      </c>
      <c r="C234" t="s">
        <v>833</v>
      </c>
      <c r="D234" t="s">
        <v>31</v>
      </c>
      <c r="E234" t="s">
        <v>584</v>
      </c>
      <c r="F234" t="s">
        <v>756</v>
      </c>
      <c r="G234">
        <v>45742</v>
      </c>
      <c r="I234" t="s">
        <v>35</v>
      </c>
      <c r="J234" t="s">
        <v>36</v>
      </c>
      <c r="K234">
        <v>75</v>
      </c>
      <c r="L234" t="s">
        <v>47</v>
      </c>
      <c r="M234" t="s">
        <v>755</v>
      </c>
      <c r="N234" t="s">
        <v>757</v>
      </c>
      <c r="P234" t="s">
        <v>226</v>
      </c>
      <c r="Q234" t="s">
        <v>42</v>
      </c>
      <c r="R234" t="s">
        <v>51</v>
      </c>
      <c r="U234" t="s">
        <v>52</v>
      </c>
    </row>
    <row r="235" spans="1:21" x14ac:dyDescent="0.2">
      <c r="A235" t="s">
        <v>30</v>
      </c>
      <c r="B235">
        <v>1128260</v>
      </c>
      <c r="C235" t="s">
        <v>833</v>
      </c>
      <c r="D235" t="s">
        <v>31</v>
      </c>
      <c r="E235" t="s">
        <v>584</v>
      </c>
      <c r="F235" t="s">
        <v>758</v>
      </c>
      <c r="G235">
        <v>45742</v>
      </c>
      <c r="I235" t="s">
        <v>35</v>
      </c>
      <c r="J235" t="s">
        <v>36</v>
      </c>
      <c r="K235">
        <v>331</v>
      </c>
      <c r="L235" t="s">
        <v>47</v>
      </c>
      <c r="M235" t="s">
        <v>289</v>
      </c>
      <c r="N235" t="s">
        <v>759</v>
      </c>
      <c r="P235" t="s">
        <v>232</v>
      </c>
      <c r="Q235" t="s">
        <v>42</v>
      </c>
      <c r="R235" t="s">
        <v>51</v>
      </c>
      <c r="U235" t="s">
        <v>52</v>
      </c>
    </row>
    <row r="236" spans="1:21" x14ac:dyDescent="0.2">
      <c r="A236" t="s">
        <v>30</v>
      </c>
      <c r="B236">
        <v>1128984</v>
      </c>
      <c r="C236" t="s">
        <v>833</v>
      </c>
      <c r="D236" t="s">
        <v>31</v>
      </c>
      <c r="E236" t="s">
        <v>569</v>
      </c>
      <c r="F236" t="s">
        <v>760</v>
      </c>
      <c r="G236">
        <v>45742</v>
      </c>
      <c r="I236" t="s">
        <v>35</v>
      </c>
      <c r="J236" t="s">
        <v>36</v>
      </c>
      <c r="K236">
        <v>100</v>
      </c>
      <c r="L236" t="s">
        <v>47</v>
      </c>
      <c r="M236" t="s">
        <v>292</v>
      </c>
      <c r="N236" t="s">
        <v>761</v>
      </c>
      <c r="O236" t="s">
        <v>40</v>
      </c>
      <c r="P236" t="s">
        <v>637</v>
      </c>
      <c r="Q236" t="s">
        <v>42</v>
      </c>
      <c r="R236" t="s">
        <v>43</v>
      </c>
      <c r="U236" t="s">
        <v>44</v>
      </c>
    </row>
    <row r="237" spans="1:21" x14ac:dyDescent="0.2">
      <c r="A237" t="s">
        <v>30</v>
      </c>
      <c r="B237">
        <v>1128858</v>
      </c>
      <c r="C237" t="s">
        <v>833</v>
      </c>
      <c r="D237" t="s">
        <v>31</v>
      </c>
      <c r="E237" t="s">
        <v>569</v>
      </c>
      <c r="F237" t="s">
        <v>762</v>
      </c>
      <c r="G237">
        <v>45747</v>
      </c>
      <c r="I237" t="s">
        <v>35</v>
      </c>
      <c r="J237" t="s">
        <v>36</v>
      </c>
      <c r="K237">
        <v>54</v>
      </c>
      <c r="L237" t="s">
        <v>47</v>
      </c>
      <c r="M237" t="s">
        <v>124</v>
      </c>
      <c r="N237" t="s">
        <v>124</v>
      </c>
      <c r="O237" t="s">
        <v>40</v>
      </c>
      <c r="P237" t="s">
        <v>41</v>
      </c>
      <c r="Q237" t="s">
        <v>42</v>
      </c>
      <c r="R237" t="s">
        <v>43</v>
      </c>
      <c r="U237" t="s">
        <v>44</v>
      </c>
    </row>
    <row r="238" spans="1:21" x14ac:dyDescent="0.2">
      <c r="A238" t="s">
        <v>30</v>
      </c>
      <c r="B238">
        <v>1129256</v>
      </c>
      <c r="C238" t="s">
        <v>833</v>
      </c>
      <c r="D238" t="s">
        <v>31</v>
      </c>
      <c r="E238" t="s">
        <v>561</v>
      </c>
      <c r="F238" t="s">
        <v>763</v>
      </c>
      <c r="G238">
        <v>45747</v>
      </c>
      <c r="I238" t="s">
        <v>35</v>
      </c>
      <c r="J238" t="s">
        <v>36</v>
      </c>
      <c r="K238">
        <v>35</v>
      </c>
      <c r="L238" t="s">
        <v>47</v>
      </c>
      <c r="M238" t="s">
        <v>764</v>
      </c>
      <c r="N238" t="s">
        <v>765</v>
      </c>
      <c r="O238" t="s">
        <v>40</v>
      </c>
      <c r="P238" t="s">
        <v>637</v>
      </c>
      <c r="Q238" t="s">
        <v>42</v>
      </c>
      <c r="R238" t="s">
        <v>43</v>
      </c>
      <c r="U238" t="s">
        <v>44</v>
      </c>
    </row>
    <row r="239" spans="1:21" x14ac:dyDescent="0.2">
      <c r="A239" t="s">
        <v>30</v>
      </c>
      <c r="B239">
        <v>1128737</v>
      </c>
      <c r="C239" t="s">
        <v>833</v>
      </c>
      <c r="D239" t="s">
        <v>31</v>
      </c>
      <c r="E239" t="s">
        <v>561</v>
      </c>
      <c r="F239" t="s">
        <v>766</v>
      </c>
      <c r="G239">
        <v>45747</v>
      </c>
      <c r="H239" t="s">
        <v>34</v>
      </c>
      <c r="I239" t="s">
        <v>35</v>
      </c>
      <c r="J239" t="s">
        <v>36</v>
      </c>
      <c r="K239">
        <v>11</v>
      </c>
      <c r="L239" t="s">
        <v>37</v>
      </c>
      <c r="M239" t="s">
        <v>95</v>
      </c>
      <c r="N239" t="s">
        <v>767</v>
      </c>
      <c r="O239" t="s">
        <v>396</v>
      </c>
      <c r="P239" t="s">
        <v>768</v>
      </c>
      <c r="Q239" t="s">
        <v>42</v>
      </c>
      <c r="R239" t="s">
        <v>51</v>
      </c>
      <c r="U239" t="s">
        <v>52</v>
      </c>
    </row>
    <row r="240" spans="1:21" x14ac:dyDescent="0.2">
      <c r="A240" t="s">
        <v>30</v>
      </c>
      <c r="B240">
        <v>1128395</v>
      </c>
      <c r="C240" t="s">
        <v>833</v>
      </c>
      <c r="D240" t="s">
        <v>31</v>
      </c>
      <c r="E240" t="s">
        <v>569</v>
      </c>
      <c r="F240" t="s">
        <v>769</v>
      </c>
      <c r="G240">
        <v>45744</v>
      </c>
      <c r="I240" t="s">
        <v>35</v>
      </c>
      <c r="J240" t="s">
        <v>36</v>
      </c>
      <c r="K240">
        <v>3</v>
      </c>
      <c r="L240" t="s">
        <v>47</v>
      </c>
      <c r="M240" t="s">
        <v>770</v>
      </c>
      <c r="N240" t="s">
        <v>771</v>
      </c>
      <c r="P240" t="s">
        <v>772</v>
      </c>
      <c r="Q240" t="s">
        <v>42</v>
      </c>
      <c r="R240" t="s">
        <v>51</v>
      </c>
      <c r="U240" t="s">
        <v>52</v>
      </c>
    </row>
    <row r="241" spans="1:21" x14ac:dyDescent="0.2">
      <c r="A241" t="s">
        <v>30</v>
      </c>
      <c r="B241">
        <v>1128646</v>
      </c>
      <c r="C241" t="s">
        <v>833</v>
      </c>
      <c r="D241" t="s">
        <v>31</v>
      </c>
      <c r="E241" t="s">
        <v>600</v>
      </c>
      <c r="F241" t="s">
        <v>773</v>
      </c>
      <c r="G241">
        <v>45744</v>
      </c>
      <c r="I241" t="s">
        <v>35</v>
      </c>
      <c r="J241" t="s">
        <v>36</v>
      </c>
      <c r="K241">
        <v>15</v>
      </c>
      <c r="L241" t="s">
        <v>47</v>
      </c>
      <c r="M241" t="s">
        <v>332</v>
      </c>
      <c r="N241" t="s">
        <v>352</v>
      </c>
      <c r="P241" t="s">
        <v>772</v>
      </c>
      <c r="Q241" t="s">
        <v>42</v>
      </c>
      <c r="R241" t="s">
        <v>51</v>
      </c>
      <c r="U241" t="s">
        <v>52</v>
      </c>
    </row>
    <row r="242" spans="1:21" x14ac:dyDescent="0.2">
      <c r="A242" t="s">
        <v>30</v>
      </c>
      <c r="B242">
        <v>1129164</v>
      </c>
      <c r="C242" t="s">
        <v>833</v>
      </c>
      <c r="D242" t="s">
        <v>31</v>
      </c>
      <c r="E242" t="s">
        <v>774</v>
      </c>
      <c r="F242" t="s">
        <v>775</v>
      </c>
      <c r="G242">
        <v>45744</v>
      </c>
      <c r="I242" t="s">
        <v>35</v>
      </c>
      <c r="J242" t="s">
        <v>776</v>
      </c>
      <c r="K242">
        <v>2</v>
      </c>
      <c r="L242" t="s">
        <v>37</v>
      </c>
      <c r="M242" t="s">
        <v>777</v>
      </c>
      <c r="N242" t="s">
        <v>778</v>
      </c>
      <c r="P242" t="s">
        <v>187</v>
      </c>
      <c r="Q242" t="s">
        <v>42</v>
      </c>
      <c r="R242" t="s">
        <v>51</v>
      </c>
      <c r="U242" t="s">
        <v>52</v>
      </c>
    </row>
    <row r="243" spans="1:21" x14ac:dyDescent="0.2">
      <c r="A243" t="s">
        <v>30</v>
      </c>
      <c r="B243">
        <v>1129038</v>
      </c>
      <c r="C243" t="s">
        <v>833</v>
      </c>
      <c r="D243" t="s">
        <v>31</v>
      </c>
      <c r="E243" t="s">
        <v>553</v>
      </c>
      <c r="F243" t="s">
        <v>779</v>
      </c>
      <c r="G243">
        <v>45744</v>
      </c>
      <c r="I243" t="s">
        <v>35</v>
      </c>
      <c r="J243" t="s">
        <v>36</v>
      </c>
      <c r="K243">
        <v>8</v>
      </c>
      <c r="L243" t="s">
        <v>47</v>
      </c>
      <c r="M243" t="s">
        <v>67</v>
      </c>
      <c r="N243" t="s">
        <v>83</v>
      </c>
      <c r="P243" t="s">
        <v>780</v>
      </c>
      <c r="Q243" t="s">
        <v>42</v>
      </c>
      <c r="R243" t="s">
        <v>51</v>
      </c>
      <c r="U243" t="s">
        <v>52</v>
      </c>
    </row>
    <row r="244" spans="1:21" x14ac:dyDescent="0.2">
      <c r="A244" t="s">
        <v>30</v>
      </c>
      <c r="B244">
        <v>1129377</v>
      </c>
      <c r="C244" t="s">
        <v>833</v>
      </c>
      <c r="D244" t="s">
        <v>31</v>
      </c>
      <c r="E244" t="s">
        <v>565</v>
      </c>
      <c r="F244" t="s">
        <v>781</v>
      </c>
      <c r="G244">
        <v>45748</v>
      </c>
      <c r="H244" t="s">
        <v>34</v>
      </c>
      <c r="I244" t="s">
        <v>35</v>
      </c>
      <c r="J244" t="s">
        <v>36</v>
      </c>
      <c r="K244">
        <v>11</v>
      </c>
      <c r="L244" t="s">
        <v>47</v>
      </c>
      <c r="M244" t="s">
        <v>433</v>
      </c>
      <c r="N244" t="s">
        <v>248</v>
      </c>
      <c r="O244" t="s">
        <v>62</v>
      </c>
      <c r="P244" t="s">
        <v>41</v>
      </c>
      <c r="Q244" t="s">
        <v>42</v>
      </c>
      <c r="R244" t="s">
        <v>43</v>
      </c>
      <c r="U244" t="s">
        <v>44</v>
      </c>
    </row>
    <row r="245" spans="1:21" x14ac:dyDescent="0.2">
      <c r="A245" t="s">
        <v>30</v>
      </c>
      <c r="B245">
        <v>1129496</v>
      </c>
      <c r="C245" t="s">
        <v>833</v>
      </c>
      <c r="D245" t="s">
        <v>31</v>
      </c>
      <c r="E245" t="s">
        <v>565</v>
      </c>
      <c r="F245" t="s">
        <v>782</v>
      </c>
      <c r="G245">
        <v>45748</v>
      </c>
      <c r="H245" t="s">
        <v>34</v>
      </c>
      <c r="I245" t="s">
        <v>35</v>
      </c>
      <c r="J245" t="s">
        <v>36</v>
      </c>
      <c r="K245">
        <v>12</v>
      </c>
      <c r="L245" t="s">
        <v>47</v>
      </c>
      <c r="M245" t="s">
        <v>783</v>
      </c>
      <c r="N245" t="s">
        <v>784</v>
      </c>
      <c r="P245" t="s">
        <v>232</v>
      </c>
      <c r="Q245" t="s">
        <v>42</v>
      </c>
      <c r="R245" t="s">
        <v>51</v>
      </c>
      <c r="U245" t="s">
        <v>52</v>
      </c>
    </row>
    <row r="246" spans="1:21" x14ac:dyDescent="0.2">
      <c r="A246" t="s">
        <v>30</v>
      </c>
      <c r="B246">
        <v>1128399</v>
      </c>
      <c r="C246" t="s">
        <v>833</v>
      </c>
      <c r="D246" t="s">
        <v>31</v>
      </c>
      <c r="E246" t="s">
        <v>590</v>
      </c>
      <c r="F246" t="s">
        <v>785</v>
      </c>
      <c r="G246">
        <v>45748</v>
      </c>
      <c r="I246" t="s">
        <v>35</v>
      </c>
      <c r="J246" t="s">
        <v>270</v>
      </c>
      <c r="K246">
        <v>12</v>
      </c>
      <c r="M246" t="s">
        <v>786</v>
      </c>
      <c r="N246" t="s">
        <v>786</v>
      </c>
      <c r="Q246" t="s">
        <v>166</v>
      </c>
      <c r="R246" t="s">
        <v>51</v>
      </c>
    </row>
    <row r="247" spans="1:21" x14ac:dyDescent="0.2">
      <c r="A247" t="s">
        <v>30</v>
      </c>
      <c r="B247">
        <v>1129288</v>
      </c>
      <c r="C247" t="s">
        <v>833</v>
      </c>
      <c r="D247" t="s">
        <v>31</v>
      </c>
      <c r="E247" t="s">
        <v>565</v>
      </c>
      <c r="F247" t="s">
        <v>787</v>
      </c>
      <c r="G247">
        <v>45748</v>
      </c>
      <c r="I247" t="s">
        <v>35</v>
      </c>
      <c r="J247" t="s">
        <v>36</v>
      </c>
      <c r="K247">
        <v>20</v>
      </c>
      <c r="L247" t="s">
        <v>47</v>
      </c>
      <c r="M247" t="s">
        <v>195</v>
      </c>
      <c r="N247" t="s">
        <v>399</v>
      </c>
      <c r="P247" t="s">
        <v>226</v>
      </c>
      <c r="Q247" t="s">
        <v>42</v>
      </c>
      <c r="R247" t="s">
        <v>51</v>
      </c>
    </row>
    <row r="248" spans="1:21" x14ac:dyDescent="0.2">
      <c r="A248" t="s">
        <v>30</v>
      </c>
      <c r="B248">
        <v>1129511</v>
      </c>
      <c r="C248" t="s">
        <v>833</v>
      </c>
      <c r="D248" t="s">
        <v>31</v>
      </c>
      <c r="E248" t="s">
        <v>565</v>
      </c>
      <c r="F248" t="s">
        <v>788</v>
      </c>
      <c r="G248">
        <v>45748</v>
      </c>
      <c r="H248" t="s">
        <v>34</v>
      </c>
      <c r="I248" t="s">
        <v>35</v>
      </c>
      <c r="J248" t="s">
        <v>36</v>
      </c>
      <c r="K248">
        <v>33</v>
      </c>
      <c r="L248" t="s">
        <v>37</v>
      </c>
      <c r="M248" t="s">
        <v>607</v>
      </c>
      <c r="N248" t="s">
        <v>789</v>
      </c>
      <c r="O248" t="s">
        <v>396</v>
      </c>
      <c r="P248" t="s">
        <v>790</v>
      </c>
      <c r="Q248" t="s">
        <v>42</v>
      </c>
      <c r="R248" t="s">
        <v>51</v>
      </c>
      <c r="U248" t="s">
        <v>52</v>
      </c>
    </row>
    <row r="249" spans="1:21" x14ac:dyDescent="0.2">
      <c r="A249" t="s">
        <v>30</v>
      </c>
      <c r="B249">
        <v>1129267</v>
      </c>
      <c r="C249" t="s">
        <v>833</v>
      </c>
      <c r="D249" t="s">
        <v>31</v>
      </c>
      <c r="E249" t="s">
        <v>561</v>
      </c>
      <c r="F249" t="s">
        <v>791</v>
      </c>
      <c r="G249">
        <v>45747</v>
      </c>
      <c r="H249" t="s">
        <v>34</v>
      </c>
      <c r="I249" t="s">
        <v>35</v>
      </c>
      <c r="J249" t="s">
        <v>36</v>
      </c>
      <c r="K249">
        <v>81</v>
      </c>
      <c r="L249" t="s">
        <v>37</v>
      </c>
      <c r="M249" t="s">
        <v>160</v>
      </c>
      <c r="N249" t="s">
        <v>792</v>
      </c>
      <c r="O249" t="s">
        <v>40</v>
      </c>
      <c r="P249" t="s">
        <v>41</v>
      </c>
      <c r="Q249" t="s">
        <v>42</v>
      </c>
      <c r="R249" t="s">
        <v>43</v>
      </c>
      <c r="U249" t="s">
        <v>44</v>
      </c>
    </row>
    <row r="250" spans="1:21" x14ac:dyDescent="0.2">
      <c r="A250" t="s">
        <v>30</v>
      </c>
      <c r="B250">
        <v>1128850</v>
      </c>
      <c r="C250" t="s">
        <v>833</v>
      </c>
      <c r="D250" t="s">
        <v>31</v>
      </c>
      <c r="E250" t="s">
        <v>793</v>
      </c>
      <c r="F250" t="s">
        <v>794</v>
      </c>
      <c r="G250">
        <v>45749</v>
      </c>
      <c r="I250" t="s">
        <v>35</v>
      </c>
      <c r="J250" t="s">
        <v>36</v>
      </c>
      <c r="K250">
        <v>16</v>
      </c>
      <c r="L250" t="s">
        <v>47</v>
      </c>
      <c r="M250" t="s">
        <v>38</v>
      </c>
      <c r="N250" t="s">
        <v>795</v>
      </c>
      <c r="O250" t="s">
        <v>40</v>
      </c>
      <c r="P250" t="s">
        <v>41</v>
      </c>
      <c r="Q250" t="s">
        <v>42</v>
      </c>
      <c r="R250" t="s">
        <v>43</v>
      </c>
      <c r="U250" t="s">
        <v>44</v>
      </c>
    </row>
    <row r="251" spans="1:21" x14ac:dyDescent="0.2">
      <c r="A251" t="s">
        <v>30</v>
      </c>
      <c r="B251">
        <v>1129643</v>
      </c>
      <c r="C251" t="s">
        <v>833</v>
      </c>
      <c r="D251" t="s">
        <v>31</v>
      </c>
      <c r="E251" t="s">
        <v>796</v>
      </c>
      <c r="F251" t="s">
        <v>797</v>
      </c>
      <c r="G251">
        <v>45749</v>
      </c>
      <c r="I251" t="s">
        <v>35</v>
      </c>
      <c r="J251" t="s">
        <v>101</v>
      </c>
      <c r="K251">
        <v>24</v>
      </c>
      <c r="L251" t="s">
        <v>37</v>
      </c>
      <c r="M251" t="s">
        <v>67</v>
      </c>
      <c r="N251" t="s">
        <v>798</v>
      </c>
      <c r="P251" t="s">
        <v>226</v>
      </c>
      <c r="Q251" t="s">
        <v>42</v>
      </c>
      <c r="R251" t="s">
        <v>51</v>
      </c>
      <c r="U251" t="s">
        <v>52</v>
      </c>
    </row>
    <row r="252" spans="1:21" x14ac:dyDescent="0.2">
      <c r="A252" t="s">
        <v>30</v>
      </c>
      <c r="B252">
        <v>1128753</v>
      </c>
      <c r="C252" t="s">
        <v>833</v>
      </c>
      <c r="D252" t="s">
        <v>31</v>
      </c>
      <c r="E252" t="s">
        <v>561</v>
      </c>
      <c r="F252" t="s">
        <v>799</v>
      </c>
      <c r="G252">
        <v>45748</v>
      </c>
      <c r="I252" t="s">
        <v>35</v>
      </c>
      <c r="J252" t="s">
        <v>36</v>
      </c>
      <c r="K252">
        <v>23</v>
      </c>
      <c r="L252" t="s">
        <v>47</v>
      </c>
      <c r="M252" t="s">
        <v>323</v>
      </c>
      <c r="N252" t="s">
        <v>645</v>
      </c>
      <c r="P252" t="s">
        <v>197</v>
      </c>
      <c r="Q252" t="s">
        <v>42</v>
      </c>
      <c r="R252" t="s">
        <v>51</v>
      </c>
      <c r="U252" t="s">
        <v>52</v>
      </c>
    </row>
    <row r="253" spans="1:21" x14ac:dyDescent="0.2">
      <c r="A253" t="s">
        <v>30</v>
      </c>
      <c r="B253">
        <v>1088741</v>
      </c>
      <c r="C253" t="s">
        <v>833</v>
      </c>
      <c r="D253" t="s">
        <v>31</v>
      </c>
      <c r="E253" t="s">
        <v>800</v>
      </c>
      <c r="F253" t="s">
        <v>801</v>
      </c>
      <c r="G253">
        <v>45110</v>
      </c>
      <c r="H253" t="s">
        <v>34</v>
      </c>
      <c r="I253" t="s">
        <v>35</v>
      </c>
      <c r="J253" t="s">
        <v>36</v>
      </c>
      <c r="K253">
        <v>48</v>
      </c>
      <c r="L253" t="s">
        <v>47</v>
      </c>
      <c r="M253" t="s">
        <v>607</v>
      </c>
      <c r="N253" t="s">
        <v>802</v>
      </c>
      <c r="P253" t="s">
        <v>803</v>
      </c>
      <c r="Q253" t="s">
        <v>42</v>
      </c>
      <c r="R253" t="s">
        <v>51</v>
      </c>
    </row>
    <row r="254" spans="1:21" x14ac:dyDescent="0.2">
      <c r="A254" t="s">
        <v>30</v>
      </c>
      <c r="B254">
        <v>1129895</v>
      </c>
      <c r="C254" t="s">
        <v>833</v>
      </c>
      <c r="D254" t="s">
        <v>31</v>
      </c>
      <c r="E254" t="s">
        <v>561</v>
      </c>
      <c r="F254" t="s">
        <v>804</v>
      </c>
      <c r="G254">
        <v>45754</v>
      </c>
      <c r="I254" t="s">
        <v>35</v>
      </c>
      <c r="J254" t="s">
        <v>36</v>
      </c>
      <c r="K254">
        <v>8</v>
      </c>
      <c r="L254" t="s">
        <v>47</v>
      </c>
      <c r="M254" t="s">
        <v>323</v>
      </c>
      <c r="N254" t="s">
        <v>645</v>
      </c>
      <c r="P254" t="s">
        <v>805</v>
      </c>
      <c r="Q254" t="s">
        <v>42</v>
      </c>
      <c r="R254" t="s">
        <v>51</v>
      </c>
      <c r="U254" t="s">
        <v>52</v>
      </c>
    </row>
    <row r="255" spans="1:21" x14ac:dyDescent="0.2">
      <c r="A255" t="s">
        <v>30</v>
      </c>
      <c r="B255">
        <v>1129621</v>
      </c>
      <c r="C255" t="s">
        <v>833</v>
      </c>
      <c r="D255" t="s">
        <v>31</v>
      </c>
      <c r="E255" t="s">
        <v>806</v>
      </c>
      <c r="F255" t="s">
        <v>807</v>
      </c>
      <c r="G255">
        <v>45751</v>
      </c>
      <c r="I255" t="s">
        <v>35</v>
      </c>
      <c r="J255" t="s">
        <v>101</v>
      </c>
      <c r="K255">
        <v>23</v>
      </c>
      <c r="L255" t="s">
        <v>37</v>
      </c>
      <c r="M255" t="s">
        <v>632</v>
      </c>
      <c r="N255" t="s">
        <v>808</v>
      </c>
      <c r="Q255" t="s">
        <v>42</v>
      </c>
    </row>
    <row r="256" spans="1:21" x14ac:dyDescent="0.2">
      <c r="A256" t="s">
        <v>30</v>
      </c>
      <c r="B256">
        <v>1129739</v>
      </c>
      <c r="C256" t="s">
        <v>833</v>
      </c>
      <c r="D256" t="s">
        <v>31</v>
      </c>
      <c r="E256" t="s">
        <v>806</v>
      </c>
      <c r="F256" t="s">
        <v>809</v>
      </c>
      <c r="G256">
        <v>45751</v>
      </c>
      <c r="I256" t="s">
        <v>35</v>
      </c>
      <c r="J256" t="s">
        <v>101</v>
      </c>
      <c r="K256">
        <v>6</v>
      </c>
      <c r="L256" t="s">
        <v>37</v>
      </c>
      <c r="M256" t="s">
        <v>632</v>
      </c>
      <c r="N256" t="s">
        <v>810</v>
      </c>
      <c r="P256" t="s">
        <v>675</v>
      </c>
      <c r="Q256" t="s">
        <v>42</v>
      </c>
      <c r="R256" t="s">
        <v>51</v>
      </c>
      <c r="U256" t="s">
        <v>52</v>
      </c>
    </row>
    <row r="257" spans="1:21" x14ac:dyDescent="0.2">
      <c r="A257" t="s">
        <v>30</v>
      </c>
      <c r="B257">
        <v>1128807</v>
      </c>
      <c r="C257" t="s">
        <v>833</v>
      </c>
      <c r="D257" t="s">
        <v>31</v>
      </c>
      <c r="E257" t="s">
        <v>600</v>
      </c>
      <c r="F257" t="s">
        <v>811</v>
      </c>
      <c r="G257">
        <v>45750</v>
      </c>
      <c r="I257" t="s">
        <v>35</v>
      </c>
      <c r="J257" t="s">
        <v>36</v>
      </c>
      <c r="K257">
        <v>85</v>
      </c>
      <c r="L257" t="s">
        <v>47</v>
      </c>
      <c r="M257" t="s">
        <v>48</v>
      </c>
      <c r="N257" t="s">
        <v>812</v>
      </c>
      <c r="O257" t="s">
        <v>40</v>
      </c>
      <c r="P257" t="s">
        <v>637</v>
      </c>
      <c r="Q257" t="s">
        <v>42</v>
      </c>
      <c r="R257" t="s">
        <v>43</v>
      </c>
      <c r="U257" t="s">
        <v>44</v>
      </c>
    </row>
    <row r="258" spans="1:21" x14ac:dyDescent="0.2">
      <c r="A258" t="s">
        <v>30</v>
      </c>
      <c r="B258">
        <v>1129502</v>
      </c>
      <c r="C258" t="s">
        <v>833</v>
      </c>
      <c r="D258" t="s">
        <v>31</v>
      </c>
      <c r="E258" t="s">
        <v>584</v>
      </c>
      <c r="F258" t="s">
        <v>813</v>
      </c>
      <c r="G258">
        <v>45750</v>
      </c>
      <c r="H258" t="s">
        <v>34</v>
      </c>
      <c r="I258" t="s">
        <v>35</v>
      </c>
      <c r="J258" t="s">
        <v>36</v>
      </c>
      <c r="K258">
        <v>134</v>
      </c>
      <c r="L258" t="s">
        <v>37</v>
      </c>
      <c r="M258" t="s">
        <v>684</v>
      </c>
      <c r="N258" t="s">
        <v>789</v>
      </c>
      <c r="O258" t="s">
        <v>40</v>
      </c>
      <c r="P258" t="s">
        <v>41</v>
      </c>
      <c r="Q258" t="s">
        <v>42</v>
      </c>
      <c r="R258" t="s">
        <v>43</v>
      </c>
      <c r="U258" t="s">
        <v>44</v>
      </c>
    </row>
    <row r="259" spans="1:21" x14ac:dyDescent="0.2">
      <c r="A259" t="s">
        <v>30</v>
      </c>
      <c r="B259">
        <v>1129126</v>
      </c>
      <c r="C259" t="s">
        <v>833</v>
      </c>
      <c r="D259" t="s">
        <v>31</v>
      </c>
      <c r="E259" t="s">
        <v>561</v>
      </c>
      <c r="F259" t="s">
        <v>814</v>
      </c>
      <c r="G259">
        <v>45750</v>
      </c>
      <c r="H259" t="s">
        <v>34</v>
      </c>
      <c r="I259" t="s">
        <v>35</v>
      </c>
      <c r="J259" t="s">
        <v>36</v>
      </c>
      <c r="K259">
        <v>13</v>
      </c>
      <c r="L259" t="s">
        <v>47</v>
      </c>
      <c r="M259" t="s">
        <v>651</v>
      </c>
      <c r="N259" t="s">
        <v>815</v>
      </c>
      <c r="O259" t="s">
        <v>40</v>
      </c>
      <c r="P259" t="s">
        <v>41</v>
      </c>
      <c r="Q259" t="s">
        <v>42</v>
      </c>
      <c r="R259" t="s">
        <v>43</v>
      </c>
      <c r="U259" t="s">
        <v>44</v>
      </c>
    </row>
    <row r="260" spans="1:21" x14ac:dyDescent="0.2">
      <c r="A260" t="s">
        <v>30</v>
      </c>
      <c r="B260">
        <v>1129652</v>
      </c>
      <c r="C260" t="s">
        <v>833</v>
      </c>
      <c r="D260" t="s">
        <v>31</v>
      </c>
      <c r="E260" t="s">
        <v>569</v>
      </c>
      <c r="F260" t="s">
        <v>816</v>
      </c>
      <c r="G260">
        <v>45750</v>
      </c>
      <c r="I260" t="s">
        <v>35</v>
      </c>
      <c r="J260" t="s">
        <v>36</v>
      </c>
      <c r="K260">
        <v>39</v>
      </c>
      <c r="L260" t="s">
        <v>47</v>
      </c>
      <c r="M260" t="s">
        <v>323</v>
      </c>
      <c r="N260" t="s">
        <v>817</v>
      </c>
      <c r="P260" t="s">
        <v>197</v>
      </c>
      <c r="Q260" t="s">
        <v>42</v>
      </c>
      <c r="R260" t="s">
        <v>51</v>
      </c>
      <c r="U260" t="s">
        <v>52</v>
      </c>
    </row>
    <row r="261" spans="1:21" x14ac:dyDescent="0.2">
      <c r="A261" t="s">
        <v>30</v>
      </c>
      <c r="B261">
        <v>5059132</v>
      </c>
      <c r="C261" t="s">
        <v>833</v>
      </c>
      <c r="D261" t="s">
        <v>31</v>
      </c>
      <c r="E261" t="s">
        <v>818</v>
      </c>
      <c r="F261" t="s">
        <v>819</v>
      </c>
      <c r="G261">
        <v>45756</v>
      </c>
      <c r="I261" t="s">
        <v>86</v>
      </c>
      <c r="J261" t="s">
        <v>820</v>
      </c>
      <c r="K261">
        <v>5</v>
      </c>
      <c r="L261" t="s">
        <v>47</v>
      </c>
      <c r="M261" t="s">
        <v>821</v>
      </c>
      <c r="N261" t="s">
        <v>822</v>
      </c>
      <c r="P261" t="s">
        <v>823</v>
      </c>
      <c r="Q261" t="s">
        <v>42</v>
      </c>
      <c r="R261" t="s">
        <v>51</v>
      </c>
      <c r="U261" t="s">
        <v>52</v>
      </c>
    </row>
    <row r="262" spans="1:21" x14ac:dyDescent="0.2">
      <c r="A262" t="s">
        <v>30</v>
      </c>
      <c r="B262" t="s">
        <v>824</v>
      </c>
      <c r="C262" t="s">
        <v>833</v>
      </c>
      <c r="D262" t="s">
        <v>31</v>
      </c>
      <c r="E262" t="s">
        <v>825</v>
      </c>
      <c r="F262" t="s">
        <v>826</v>
      </c>
      <c r="G262">
        <v>45756</v>
      </c>
      <c r="H262" t="s">
        <v>34</v>
      </c>
      <c r="I262" t="s">
        <v>86</v>
      </c>
      <c r="L262" t="s">
        <v>47</v>
      </c>
      <c r="M262" t="s">
        <v>607</v>
      </c>
      <c r="N262" t="s">
        <v>827</v>
      </c>
      <c r="Q262" t="s">
        <v>42</v>
      </c>
    </row>
    <row r="263" spans="1:21" x14ac:dyDescent="0.2">
      <c r="A263" t="s">
        <v>30</v>
      </c>
      <c r="B263">
        <v>1129747</v>
      </c>
      <c r="C263" t="s">
        <v>833</v>
      </c>
      <c r="D263" t="s">
        <v>31</v>
      </c>
      <c r="E263" t="s">
        <v>553</v>
      </c>
      <c r="F263" t="s">
        <v>828</v>
      </c>
      <c r="G263">
        <v>45757</v>
      </c>
      <c r="I263" t="s">
        <v>35</v>
      </c>
      <c r="J263" t="s">
        <v>36</v>
      </c>
      <c r="K263">
        <v>46</v>
      </c>
      <c r="L263" t="s">
        <v>47</v>
      </c>
      <c r="M263" t="s">
        <v>48</v>
      </c>
      <c r="N263" t="s">
        <v>829</v>
      </c>
      <c r="O263" t="s">
        <v>40</v>
      </c>
      <c r="P263" t="s">
        <v>830</v>
      </c>
      <c r="Q263" t="s">
        <v>42</v>
      </c>
    </row>
    <row r="264" spans="1:21" x14ac:dyDescent="0.2">
      <c r="A264" t="s">
        <v>30</v>
      </c>
      <c r="B264">
        <v>1129941</v>
      </c>
      <c r="C264" t="s">
        <v>833</v>
      </c>
      <c r="D264" t="s">
        <v>31</v>
      </c>
      <c r="E264" t="s">
        <v>604</v>
      </c>
      <c r="F264" t="s">
        <v>831</v>
      </c>
      <c r="G264">
        <v>45757</v>
      </c>
      <c r="H264" t="s">
        <v>34</v>
      </c>
      <c r="I264" t="s">
        <v>35</v>
      </c>
      <c r="J264" t="s">
        <v>270</v>
      </c>
      <c r="K264">
        <v>3</v>
      </c>
      <c r="L264" t="s">
        <v>37</v>
      </c>
      <c r="M264" t="s">
        <v>642</v>
      </c>
      <c r="N264" t="s">
        <v>832</v>
      </c>
      <c r="P264" t="s">
        <v>187</v>
      </c>
      <c r="Q264" t="s">
        <v>42</v>
      </c>
      <c r="R264" t="s">
        <v>51</v>
      </c>
      <c r="U264" t="s">
        <v>52</v>
      </c>
    </row>
  </sheetData>
  <autoFilter ref="A1:AF264" xr:uid="{CD31639E-D5D5-8444-A771-F0E1814FFB1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1D16-D312-6641-90FF-DE779AC9198B}">
  <dimension ref="A1:B5"/>
  <sheetViews>
    <sheetView workbookViewId="0"/>
  </sheetViews>
  <sheetFormatPr baseColWidth="10" defaultRowHeight="16" x14ac:dyDescent="0.2"/>
  <cols>
    <col min="1" max="1" width="20" bestFit="1" customWidth="1"/>
    <col min="2" max="2" width="22.6640625" bestFit="1" customWidth="1"/>
  </cols>
  <sheetData>
    <row r="1" spans="1:2" x14ac:dyDescent="0.2">
      <c r="A1" s="1" t="s">
        <v>836</v>
      </c>
      <c r="B1" t="s">
        <v>838</v>
      </c>
    </row>
    <row r="2" spans="1:2" x14ac:dyDescent="0.2">
      <c r="A2" s="2" t="s">
        <v>42</v>
      </c>
      <c r="B2">
        <v>1</v>
      </c>
    </row>
    <row r="3" spans="1:2" x14ac:dyDescent="0.2">
      <c r="A3" s="2" t="s">
        <v>835</v>
      </c>
      <c r="B3">
        <v>1</v>
      </c>
    </row>
    <row r="4" spans="1:2" x14ac:dyDescent="0.2">
      <c r="A4" s="2" t="s">
        <v>833</v>
      </c>
      <c r="B4">
        <v>261</v>
      </c>
    </row>
    <row r="5" spans="1:2" x14ac:dyDescent="0.2">
      <c r="A5" s="2" t="s">
        <v>837</v>
      </c>
      <c r="B5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 Darkaoui</dc:creator>
  <cp:lastModifiedBy>Nizar Darkaoui</cp:lastModifiedBy>
  <dcterms:created xsi:type="dcterms:W3CDTF">2025-04-04T18:59:25Z</dcterms:created>
  <dcterms:modified xsi:type="dcterms:W3CDTF">2025-06-04T12:06:23Z</dcterms:modified>
</cp:coreProperties>
</file>