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bitbucket\g14cam\Coursework2\Excel\"/>
    </mc:Choice>
  </mc:AlternateContent>
  <xr:revisionPtr revIDLastSave="0" documentId="13_ncr:1_{21BFC40C-0ABA-4E23-BD1F-C271B16792F6}" xr6:coauthVersionLast="43" xr6:coauthVersionMax="43" xr10:uidLastSave="{00000000-0000-0000-0000-000000000000}"/>
  <bookViews>
    <workbookView xWindow="-120" yWindow="-120" windowWidth="29040" windowHeight="15840" activeTab="2" xr2:uid="{F16C4CB8-A5B3-4B22-98FD-90FE3B3553FD}"/>
  </bookViews>
  <sheets>
    <sheet name="5x5_" sheetId="2" r:id="rId1"/>
    <sheet name="4x4" sheetId="1" r:id="rId2"/>
    <sheet name="5x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3" l="1"/>
  <c r="P29" i="3" s="1"/>
  <c r="P30" i="3" s="1"/>
  <c r="P31" i="3" s="1"/>
  <c r="P32" i="3" s="1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O28" i="3"/>
  <c r="O29" i="3"/>
  <c r="O30" i="3"/>
  <c r="O31" i="3"/>
  <c r="O3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" i="3"/>
  <c r="A27" i="3" l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K24" i="3"/>
  <c r="J24" i="3"/>
  <c r="L23" i="3"/>
  <c r="K23" i="3"/>
  <c r="J23" i="3"/>
  <c r="I23" i="3"/>
  <c r="G23" i="3"/>
  <c r="F23" i="3"/>
  <c r="E23" i="3"/>
  <c r="D23" i="3"/>
  <c r="K19" i="3"/>
  <c r="L18" i="3"/>
  <c r="K18" i="3"/>
  <c r="J18" i="3"/>
  <c r="I18" i="3"/>
  <c r="G18" i="3"/>
  <c r="F18" i="3"/>
  <c r="E18" i="3"/>
  <c r="D18" i="3"/>
  <c r="K15" i="3"/>
  <c r="J15" i="3"/>
  <c r="I15" i="3"/>
  <c r="F15" i="3"/>
  <c r="E15" i="3"/>
  <c r="D15" i="3"/>
  <c r="K14" i="3"/>
  <c r="J14" i="3"/>
  <c r="I14" i="3"/>
  <c r="G14" i="3"/>
  <c r="F14" i="3"/>
  <c r="E14" i="3"/>
  <c r="D14" i="3"/>
  <c r="L14" i="3"/>
  <c r="L13" i="3"/>
  <c r="K13" i="3"/>
  <c r="J13" i="3"/>
  <c r="I13" i="3"/>
  <c r="G13" i="3"/>
  <c r="F13" i="3"/>
  <c r="E13" i="3"/>
  <c r="D13" i="3"/>
  <c r="K10" i="3"/>
  <c r="J10" i="3"/>
  <c r="E10" i="3"/>
  <c r="I10" i="3"/>
  <c r="K9" i="3"/>
  <c r="J9" i="3"/>
  <c r="G9" i="3"/>
  <c r="F9" i="3"/>
  <c r="E9" i="3"/>
  <c r="D9" i="3"/>
  <c r="L8" i="3"/>
  <c r="K8" i="3"/>
  <c r="J8" i="3"/>
  <c r="I8" i="3"/>
  <c r="G8" i="3"/>
  <c r="F8" i="3"/>
  <c r="E8" i="3"/>
  <c r="D8" i="3"/>
  <c r="J5" i="3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E4" i="3"/>
  <c r="L3" i="3"/>
  <c r="K3" i="3"/>
  <c r="J3" i="3"/>
  <c r="I3" i="3"/>
  <c r="G3" i="3"/>
  <c r="F3" i="3"/>
  <c r="E3" i="3"/>
  <c r="D3" i="3"/>
  <c r="R2" i="3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F4" i="3" l="1"/>
  <c r="G4" i="3"/>
  <c r="I4" i="3"/>
  <c r="K5" i="3"/>
  <c r="K4" i="3"/>
  <c r="L16" i="3"/>
  <c r="I16" i="3"/>
  <c r="E16" i="3"/>
  <c r="K16" i="3"/>
  <c r="J16" i="3"/>
  <c r="G16" i="3"/>
  <c r="F16" i="3"/>
  <c r="D16" i="3"/>
  <c r="D19" i="3"/>
  <c r="L24" i="3"/>
  <c r="D5" i="3"/>
  <c r="L10" i="3"/>
  <c r="E19" i="3"/>
  <c r="D24" i="3"/>
  <c r="J4" i="3"/>
  <c r="E5" i="3"/>
  <c r="I9" i="3"/>
  <c r="D10" i="3"/>
  <c r="L15" i="3"/>
  <c r="F19" i="3"/>
  <c r="E24" i="3"/>
  <c r="L19" i="3"/>
  <c r="F5" i="3"/>
  <c r="G19" i="3"/>
  <c r="L4" i="3"/>
  <c r="I19" i="3"/>
  <c r="L9" i="3"/>
  <c r="G10" i="3"/>
  <c r="J19" i="3"/>
  <c r="I24" i="3"/>
  <c r="L5" i="3"/>
  <c r="F24" i="3"/>
  <c r="G5" i="3"/>
  <c r="F10" i="3"/>
  <c r="G24" i="3"/>
  <c r="D4" i="3"/>
  <c r="I5" i="3"/>
  <c r="G15" i="3"/>
  <c r="O20" i="1"/>
  <c r="O21" i="1" s="1"/>
  <c r="O22" i="1" s="1"/>
  <c r="O23" i="1" s="1"/>
  <c r="O24" i="1" s="1"/>
  <c r="O25" i="1" s="1"/>
  <c r="O26" i="1" s="1"/>
  <c r="O27" i="1" s="1"/>
  <c r="O19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23" i="1"/>
  <c r="N24" i="1"/>
  <c r="N25" i="1"/>
  <c r="N26" i="1"/>
  <c r="N27" i="1"/>
  <c r="N18" i="1"/>
  <c r="N19" i="1"/>
  <c r="N20" i="1"/>
  <c r="N21" i="1"/>
  <c r="N22" i="1"/>
  <c r="N13" i="1"/>
  <c r="N14" i="1"/>
  <c r="N15" i="1"/>
  <c r="N16" i="1"/>
  <c r="N17" i="1"/>
  <c r="N8" i="1"/>
  <c r="N9" i="1"/>
  <c r="N10" i="1"/>
  <c r="N11" i="1"/>
  <c r="N12" i="1"/>
  <c r="N3" i="1"/>
  <c r="N4" i="1"/>
  <c r="N5" i="1"/>
  <c r="N6" i="1"/>
  <c r="N7" i="1"/>
  <c r="L25" i="1"/>
  <c r="L26" i="1" s="1"/>
  <c r="K25" i="1"/>
  <c r="B25" i="1"/>
  <c r="J25" i="1" s="1"/>
  <c r="L24" i="1"/>
  <c r="H24" i="1"/>
  <c r="F24" i="1"/>
  <c r="E24" i="1"/>
  <c r="B24" i="1"/>
  <c r="D24" i="1" s="1"/>
  <c r="K23" i="1"/>
  <c r="J23" i="1"/>
  <c r="I23" i="1"/>
  <c r="H23" i="1"/>
  <c r="F23" i="1"/>
  <c r="E23" i="1"/>
  <c r="D23" i="1"/>
  <c r="C23" i="1"/>
  <c r="L19" i="1"/>
  <c r="L20" i="1" s="1"/>
  <c r="L16" i="1"/>
  <c r="L15" i="1"/>
  <c r="L14" i="1"/>
  <c r="L9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B19" i="1"/>
  <c r="B20" i="1" s="1"/>
  <c r="B21" i="1" s="1"/>
  <c r="B22" i="1" s="1"/>
  <c r="B14" i="1"/>
  <c r="B15" i="1" s="1"/>
  <c r="B16" i="1" s="1"/>
  <c r="B17" i="1" s="1"/>
  <c r="B9" i="1"/>
  <c r="B10" i="1" s="1"/>
  <c r="B11" i="1" s="1"/>
  <c r="B12" i="1" s="1"/>
  <c r="B7" i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3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75" i="2"/>
  <c r="O76" i="2"/>
  <c r="O77" i="2"/>
  <c r="O78" i="2"/>
  <c r="O79" i="2"/>
  <c r="O80" i="2"/>
  <c r="O81" i="2"/>
  <c r="O82" i="2"/>
  <c r="O83" i="2"/>
  <c r="P76" i="2"/>
  <c r="P77" i="2" s="1"/>
  <c r="P78" i="2" s="1"/>
  <c r="P79" i="2" s="1"/>
  <c r="P80" i="2" s="1"/>
  <c r="P81" i="2" s="1"/>
  <c r="P82" i="2" s="1"/>
  <c r="P83" i="2" s="1"/>
  <c r="M76" i="2"/>
  <c r="P75" i="2"/>
  <c r="P67" i="2"/>
  <c r="P68" i="2" s="1"/>
  <c r="P69" i="2" s="1"/>
  <c r="P70" i="2" s="1"/>
  <c r="P71" i="2" s="1"/>
  <c r="P72" i="2" s="1"/>
  <c r="P73" i="2" s="1"/>
  <c r="P74" i="2" s="1"/>
  <c r="M67" i="2"/>
  <c r="O67" i="2" s="1"/>
  <c r="P66" i="2"/>
  <c r="O66" i="2"/>
  <c r="O57" i="2"/>
  <c r="O58" i="2"/>
  <c r="O59" i="2"/>
  <c r="O60" i="2"/>
  <c r="O61" i="2"/>
  <c r="O62" i="2"/>
  <c r="O63" i="2"/>
  <c r="O64" i="2"/>
  <c r="O65" i="2"/>
  <c r="P58" i="2"/>
  <c r="P59" i="2" s="1"/>
  <c r="P60" i="2" s="1"/>
  <c r="P61" i="2" s="1"/>
  <c r="P62" i="2" s="1"/>
  <c r="P63" i="2" s="1"/>
  <c r="P64" i="2" s="1"/>
  <c r="P65" i="2" s="1"/>
  <c r="M58" i="2"/>
  <c r="M59" i="2" s="1"/>
  <c r="P57" i="2"/>
  <c r="O56" i="2"/>
  <c r="O55" i="2"/>
  <c r="O54" i="2"/>
  <c r="O53" i="2"/>
  <c r="O52" i="2"/>
  <c r="O51" i="2"/>
  <c r="O50" i="2"/>
  <c r="O49" i="2"/>
  <c r="O48" i="2"/>
  <c r="P49" i="2"/>
  <c r="P50" i="2" s="1"/>
  <c r="P51" i="2" s="1"/>
  <c r="P52" i="2" s="1"/>
  <c r="P53" i="2" s="1"/>
  <c r="P54" i="2" s="1"/>
  <c r="P55" i="2" s="1"/>
  <c r="P56" i="2" s="1"/>
  <c r="M49" i="2"/>
  <c r="M50" i="2" s="1"/>
  <c r="P48" i="2"/>
  <c r="P30" i="2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O47" i="2"/>
  <c r="O46" i="2"/>
  <c r="O45" i="2"/>
  <c r="O44" i="2"/>
  <c r="O43" i="2"/>
  <c r="O42" i="2"/>
  <c r="O41" i="2"/>
  <c r="O40" i="2"/>
  <c r="O39" i="2"/>
  <c r="M40" i="2"/>
  <c r="M41" i="2" s="1"/>
  <c r="O38" i="2"/>
  <c r="O37" i="2"/>
  <c r="O36" i="2"/>
  <c r="O35" i="2"/>
  <c r="O34" i="2"/>
  <c r="O33" i="2"/>
  <c r="O32" i="2"/>
  <c r="O31" i="2"/>
  <c r="O30" i="2"/>
  <c r="M31" i="2"/>
  <c r="M32" i="2" s="1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1" i="2"/>
  <c r="I22" i="2"/>
  <c r="I23" i="2"/>
  <c r="I24" i="2"/>
  <c r="I25" i="2"/>
  <c r="I26" i="2"/>
  <c r="I27" i="2"/>
  <c r="I28" i="2"/>
  <c r="I29" i="2"/>
  <c r="C76" i="2"/>
  <c r="C77" i="2" s="1"/>
  <c r="G75" i="2"/>
  <c r="F75" i="2"/>
  <c r="E75" i="2"/>
  <c r="D75" i="2"/>
  <c r="G67" i="2"/>
  <c r="C67" i="2"/>
  <c r="C68" i="2" s="1"/>
  <c r="G66" i="2"/>
  <c r="F66" i="2"/>
  <c r="E66" i="2"/>
  <c r="D66" i="2"/>
  <c r="C58" i="2"/>
  <c r="D58" i="2" s="1"/>
  <c r="G57" i="2"/>
  <c r="F57" i="2"/>
  <c r="E57" i="2"/>
  <c r="D57" i="2"/>
  <c r="C49" i="2"/>
  <c r="C50" i="2" s="1"/>
  <c r="G48" i="2"/>
  <c r="F48" i="2"/>
  <c r="E48" i="2"/>
  <c r="D48" i="2"/>
  <c r="C40" i="2"/>
  <c r="C41" i="2" s="1"/>
  <c r="G39" i="2"/>
  <c r="F39" i="2"/>
  <c r="E39" i="2"/>
  <c r="D39" i="2"/>
  <c r="G31" i="2"/>
  <c r="C31" i="2"/>
  <c r="C32" i="2" s="1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C22" i="2"/>
  <c r="C23" i="2" s="1"/>
  <c r="C24" i="2" s="1"/>
  <c r="C25" i="2" s="1"/>
  <c r="C26" i="2" s="1"/>
  <c r="C27" i="2" s="1"/>
  <c r="C28" i="2" s="1"/>
  <c r="C29" i="2" s="1"/>
  <c r="P23" i="2"/>
  <c r="P24" i="2" s="1"/>
  <c r="P25" i="2" s="1"/>
  <c r="P26" i="2" s="1"/>
  <c r="P27" i="2" s="1"/>
  <c r="P28" i="2" s="1"/>
  <c r="P29" i="2" s="1"/>
  <c r="P22" i="2"/>
  <c r="P21" i="2"/>
  <c r="O22" i="2"/>
  <c r="O21" i="2"/>
  <c r="M22" i="2"/>
  <c r="O12" i="2"/>
  <c r="O3" i="2"/>
  <c r="M13" i="2"/>
  <c r="O13" i="2" s="1"/>
  <c r="C13" i="2"/>
  <c r="F13" i="2" s="1"/>
  <c r="L12" i="2"/>
  <c r="K12" i="2"/>
  <c r="J12" i="2"/>
  <c r="I12" i="2"/>
  <c r="G12" i="2"/>
  <c r="F12" i="2"/>
  <c r="E12" i="2"/>
  <c r="D12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M4" i="2"/>
  <c r="M5" i="2" s="1"/>
  <c r="J4" i="2"/>
  <c r="L3" i="2"/>
  <c r="K3" i="2"/>
  <c r="J3" i="2"/>
  <c r="I3" i="2"/>
  <c r="G3" i="2"/>
  <c r="F3" i="2"/>
  <c r="E3" i="2"/>
  <c r="D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L5" i="1"/>
  <c r="L6" i="1" s="1"/>
  <c r="L4" i="1"/>
  <c r="B6" i="1"/>
  <c r="B5" i="1"/>
  <c r="B4" i="1"/>
  <c r="K3" i="1"/>
  <c r="J3" i="1"/>
  <c r="I3" i="1"/>
  <c r="H3" i="1"/>
  <c r="E25" i="3" l="1"/>
  <c r="K25" i="3"/>
  <c r="D25" i="3"/>
  <c r="L25" i="3"/>
  <c r="F25" i="3"/>
  <c r="J25" i="3"/>
  <c r="I25" i="3"/>
  <c r="G25" i="3"/>
  <c r="D11" i="3"/>
  <c r="K11" i="3"/>
  <c r="J11" i="3"/>
  <c r="L11" i="3"/>
  <c r="I11" i="3"/>
  <c r="G11" i="3"/>
  <c r="F11" i="3"/>
  <c r="E11" i="3"/>
  <c r="G17" i="3"/>
  <c r="J17" i="3"/>
  <c r="F17" i="3"/>
  <c r="E17" i="3"/>
  <c r="D17" i="3"/>
  <c r="I17" i="3"/>
  <c r="L17" i="3"/>
  <c r="K17" i="3"/>
  <c r="E6" i="3"/>
  <c r="G6" i="3"/>
  <c r="D6" i="3"/>
  <c r="L6" i="3"/>
  <c r="K6" i="3"/>
  <c r="J6" i="3"/>
  <c r="I6" i="3"/>
  <c r="F6" i="3"/>
  <c r="F20" i="3"/>
  <c r="D20" i="3"/>
  <c r="E20" i="3"/>
  <c r="L20" i="3"/>
  <c r="I20" i="3"/>
  <c r="G20" i="3"/>
  <c r="K20" i="3"/>
  <c r="J20" i="3"/>
  <c r="A4" i="2"/>
  <c r="C25" i="1"/>
  <c r="D25" i="1"/>
  <c r="I24" i="1"/>
  <c r="E25" i="1"/>
  <c r="B26" i="1"/>
  <c r="J24" i="1"/>
  <c r="F25" i="1"/>
  <c r="I25" i="1"/>
  <c r="K24" i="1"/>
  <c r="H25" i="1"/>
  <c r="C24" i="1"/>
  <c r="L21" i="1"/>
  <c r="L10" i="1"/>
  <c r="M77" i="2"/>
  <c r="M68" i="2"/>
  <c r="M60" i="2"/>
  <c r="M51" i="2"/>
  <c r="M42" i="2"/>
  <c r="M33" i="2"/>
  <c r="E77" i="2"/>
  <c r="D77" i="2"/>
  <c r="C78" i="2"/>
  <c r="G77" i="2"/>
  <c r="F77" i="2"/>
  <c r="D76" i="2"/>
  <c r="E76" i="2"/>
  <c r="F76" i="2"/>
  <c r="G76" i="2"/>
  <c r="C69" i="2"/>
  <c r="G68" i="2"/>
  <c r="F68" i="2"/>
  <c r="E68" i="2"/>
  <c r="D68" i="2"/>
  <c r="D67" i="2"/>
  <c r="E67" i="2"/>
  <c r="F67" i="2"/>
  <c r="E58" i="2"/>
  <c r="F58" i="2"/>
  <c r="G58" i="2"/>
  <c r="C59" i="2"/>
  <c r="E50" i="2"/>
  <c r="D50" i="2"/>
  <c r="C51" i="2"/>
  <c r="G50" i="2"/>
  <c r="F50" i="2"/>
  <c r="D49" i="2"/>
  <c r="E49" i="2"/>
  <c r="F49" i="2"/>
  <c r="G49" i="2"/>
  <c r="E41" i="2"/>
  <c r="D41" i="2"/>
  <c r="G41" i="2"/>
  <c r="C42" i="2"/>
  <c r="F41" i="2"/>
  <c r="G40" i="2"/>
  <c r="D40" i="2"/>
  <c r="E40" i="2"/>
  <c r="F40" i="2"/>
  <c r="E32" i="2"/>
  <c r="D32" i="2"/>
  <c r="C33" i="2"/>
  <c r="G32" i="2"/>
  <c r="F32" i="2"/>
  <c r="D31" i="2"/>
  <c r="E31" i="2"/>
  <c r="F31" i="2"/>
  <c r="O5" i="2"/>
  <c r="M23" i="2"/>
  <c r="O23" i="2" s="1"/>
  <c r="O4" i="2"/>
  <c r="M14" i="2"/>
  <c r="D4" i="2"/>
  <c r="A5" i="2"/>
  <c r="E4" i="2"/>
  <c r="F4" i="2"/>
  <c r="G4" i="2"/>
  <c r="I4" i="2"/>
  <c r="K4" i="2"/>
  <c r="K13" i="2"/>
  <c r="L13" i="2"/>
  <c r="F5" i="2"/>
  <c r="G13" i="2"/>
  <c r="C14" i="2"/>
  <c r="L4" i="2"/>
  <c r="I13" i="2"/>
  <c r="D13" i="2"/>
  <c r="M6" i="2"/>
  <c r="J13" i="2"/>
  <c r="E13" i="2"/>
  <c r="D3" i="1"/>
  <c r="F3" i="1"/>
  <c r="AN2" i="1"/>
  <c r="AM2" i="1"/>
  <c r="AL2" i="1"/>
  <c r="AK2" i="1"/>
  <c r="AJ2" i="1"/>
  <c r="AI2" i="1"/>
  <c r="AH2" i="1"/>
  <c r="AG2" i="1"/>
  <c r="AF2" i="1"/>
  <c r="AE2" i="1"/>
  <c r="AD2" i="1"/>
  <c r="AC2" i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Q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E3" i="1"/>
  <c r="C3" i="1"/>
  <c r="J7" i="3" l="1"/>
  <c r="L7" i="3"/>
  <c r="I7" i="3"/>
  <c r="G7" i="3"/>
  <c r="F7" i="3"/>
  <c r="E7" i="3"/>
  <c r="D7" i="3"/>
  <c r="K7" i="3"/>
  <c r="J26" i="3"/>
  <c r="F26" i="3"/>
  <c r="L26" i="3"/>
  <c r="I26" i="3"/>
  <c r="G26" i="3"/>
  <c r="K26" i="3"/>
  <c r="E26" i="3"/>
  <c r="D26" i="3"/>
  <c r="I12" i="3"/>
  <c r="E12" i="3"/>
  <c r="K12" i="3"/>
  <c r="G12" i="3"/>
  <c r="F12" i="3"/>
  <c r="J12" i="3"/>
  <c r="D12" i="3"/>
  <c r="L12" i="3"/>
  <c r="K21" i="3"/>
  <c r="D21" i="3"/>
  <c r="J21" i="3"/>
  <c r="I21" i="3"/>
  <c r="G21" i="3"/>
  <c r="L21" i="3"/>
  <c r="F21" i="3"/>
  <c r="E21" i="3"/>
  <c r="F26" i="1"/>
  <c r="B27" i="1"/>
  <c r="D26" i="1"/>
  <c r="I26" i="1"/>
  <c r="E26" i="1"/>
  <c r="C26" i="1"/>
  <c r="K26" i="1"/>
  <c r="J26" i="1"/>
  <c r="H26" i="1"/>
  <c r="L11" i="1"/>
  <c r="M78" i="2"/>
  <c r="M69" i="2"/>
  <c r="O68" i="2"/>
  <c r="M61" i="2"/>
  <c r="M52" i="2"/>
  <c r="M43" i="2"/>
  <c r="M34" i="2"/>
  <c r="C79" i="2"/>
  <c r="D78" i="2"/>
  <c r="G78" i="2"/>
  <c r="F78" i="2"/>
  <c r="E78" i="2"/>
  <c r="F69" i="2"/>
  <c r="E69" i="2"/>
  <c r="G69" i="2"/>
  <c r="D69" i="2"/>
  <c r="C70" i="2"/>
  <c r="E59" i="2"/>
  <c r="C60" i="2"/>
  <c r="F59" i="2"/>
  <c r="D59" i="2"/>
  <c r="G59" i="2"/>
  <c r="C52" i="2"/>
  <c r="G51" i="2"/>
  <c r="F51" i="2"/>
  <c r="E51" i="2"/>
  <c r="D51" i="2"/>
  <c r="C43" i="2"/>
  <c r="G42" i="2"/>
  <c r="F42" i="2"/>
  <c r="D42" i="2"/>
  <c r="E42" i="2"/>
  <c r="C34" i="2"/>
  <c r="G33" i="2"/>
  <c r="F33" i="2"/>
  <c r="D33" i="2"/>
  <c r="E33" i="2"/>
  <c r="M24" i="2"/>
  <c r="O24" i="2" s="1"/>
  <c r="O6" i="2"/>
  <c r="M15" i="2"/>
  <c r="O14" i="2"/>
  <c r="I5" i="2"/>
  <c r="L5" i="2"/>
  <c r="E5" i="2"/>
  <c r="K5" i="2"/>
  <c r="J5" i="2"/>
  <c r="A6" i="2"/>
  <c r="D5" i="2"/>
  <c r="G5" i="2"/>
  <c r="E6" i="2"/>
  <c r="D6" i="2"/>
  <c r="L6" i="2"/>
  <c r="K6" i="2"/>
  <c r="A7" i="2"/>
  <c r="M7" i="2"/>
  <c r="K14" i="2"/>
  <c r="J14" i="2"/>
  <c r="I14" i="2"/>
  <c r="G14" i="2"/>
  <c r="F14" i="2"/>
  <c r="E14" i="2"/>
  <c r="C15" i="2"/>
  <c r="D14" i="2"/>
  <c r="L14" i="2"/>
  <c r="F22" i="3" l="1"/>
  <c r="D22" i="3"/>
  <c r="I22" i="3"/>
  <c r="E22" i="3"/>
  <c r="L22" i="3"/>
  <c r="G22" i="3"/>
  <c r="K22" i="3"/>
  <c r="J22" i="3"/>
  <c r="E27" i="3"/>
  <c r="K27" i="3"/>
  <c r="D27" i="3"/>
  <c r="L27" i="3"/>
  <c r="J27" i="3"/>
  <c r="I27" i="3"/>
  <c r="G27" i="3"/>
  <c r="F27" i="3"/>
  <c r="C27" i="1"/>
  <c r="J27" i="1"/>
  <c r="K27" i="1"/>
  <c r="D27" i="1"/>
  <c r="I27" i="1"/>
  <c r="H27" i="1"/>
  <c r="F27" i="1"/>
  <c r="E27" i="1"/>
  <c r="M79" i="2"/>
  <c r="O69" i="2"/>
  <c r="M70" i="2"/>
  <c r="M62" i="2"/>
  <c r="M53" i="2"/>
  <c r="M44" i="2"/>
  <c r="M35" i="2"/>
  <c r="G79" i="2"/>
  <c r="F79" i="2"/>
  <c r="C80" i="2"/>
  <c r="E79" i="2"/>
  <c r="D79" i="2"/>
  <c r="C71" i="2"/>
  <c r="G70" i="2"/>
  <c r="F70" i="2"/>
  <c r="E70" i="2"/>
  <c r="D70" i="2"/>
  <c r="C61" i="2"/>
  <c r="F60" i="2"/>
  <c r="D60" i="2"/>
  <c r="G60" i="2"/>
  <c r="E60" i="2"/>
  <c r="C53" i="2"/>
  <c r="G52" i="2"/>
  <c r="F52" i="2"/>
  <c r="E52" i="2"/>
  <c r="D52" i="2"/>
  <c r="D43" i="2"/>
  <c r="F43" i="2"/>
  <c r="C44" i="2"/>
  <c r="G43" i="2"/>
  <c r="E43" i="2"/>
  <c r="C35" i="2"/>
  <c r="G34" i="2"/>
  <c r="F34" i="2"/>
  <c r="E34" i="2"/>
  <c r="D34" i="2"/>
  <c r="M25" i="2"/>
  <c r="O25" i="2" s="1"/>
  <c r="O7" i="2"/>
  <c r="J6" i="2"/>
  <c r="M16" i="2"/>
  <c r="O15" i="2"/>
  <c r="G6" i="2"/>
  <c r="I6" i="2"/>
  <c r="F6" i="2"/>
  <c r="E7" i="2"/>
  <c r="D7" i="2"/>
  <c r="I7" i="2"/>
  <c r="F7" i="2"/>
  <c r="L7" i="2"/>
  <c r="A8" i="2"/>
  <c r="G7" i="2"/>
  <c r="K7" i="2"/>
  <c r="J7" i="2"/>
  <c r="F15" i="2"/>
  <c r="E15" i="2"/>
  <c r="L15" i="2"/>
  <c r="J15" i="2"/>
  <c r="D15" i="2"/>
  <c r="K15" i="2"/>
  <c r="I15" i="2"/>
  <c r="C16" i="2"/>
  <c r="G15" i="2"/>
  <c r="M8" i="2"/>
  <c r="M80" i="2" l="1"/>
  <c r="O70" i="2"/>
  <c r="M71" i="2"/>
  <c r="M63" i="2"/>
  <c r="M54" i="2"/>
  <c r="M45" i="2"/>
  <c r="M36" i="2"/>
  <c r="F80" i="2"/>
  <c r="E80" i="2"/>
  <c r="G80" i="2"/>
  <c r="D80" i="2"/>
  <c r="C81" i="2"/>
  <c r="D71" i="2"/>
  <c r="C72" i="2"/>
  <c r="G71" i="2"/>
  <c r="F71" i="2"/>
  <c r="E71" i="2"/>
  <c r="G61" i="2"/>
  <c r="E61" i="2"/>
  <c r="C62" i="2"/>
  <c r="F61" i="2"/>
  <c r="D61" i="2"/>
  <c r="F53" i="2"/>
  <c r="E53" i="2"/>
  <c r="D53" i="2"/>
  <c r="C54" i="2"/>
  <c r="G53" i="2"/>
  <c r="F44" i="2"/>
  <c r="E44" i="2"/>
  <c r="D44" i="2"/>
  <c r="C45" i="2"/>
  <c r="G44" i="2"/>
  <c r="F35" i="2"/>
  <c r="E35" i="2"/>
  <c r="D35" i="2"/>
  <c r="C36" i="2"/>
  <c r="G35" i="2"/>
  <c r="M26" i="2"/>
  <c r="O26" i="2" s="1"/>
  <c r="O8" i="2"/>
  <c r="M17" i="2"/>
  <c r="O16" i="2"/>
  <c r="J8" i="2"/>
  <c r="I8" i="2"/>
  <c r="F8" i="2"/>
  <c r="D8" i="2"/>
  <c r="K8" i="2"/>
  <c r="E8" i="2"/>
  <c r="L8" i="2"/>
  <c r="A9" i="2"/>
  <c r="G8" i="2"/>
  <c r="M9" i="2"/>
  <c r="K16" i="2"/>
  <c r="J16" i="2"/>
  <c r="I16" i="2"/>
  <c r="C17" i="2"/>
  <c r="G16" i="2"/>
  <c r="F16" i="2"/>
  <c r="E16" i="2"/>
  <c r="D16" i="2"/>
  <c r="L16" i="2"/>
  <c r="M81" i="2" l="1"/>
  <c r="M72" i="2"/>
  <c r="O71" i="2"/>
  <c r="M64" i="2"/>
  <c r="M55" i="2"/>
  <c r="M46" i="2"/>
  <c r="M37" i="2"/>
  <c r="D81" i="2"/>
  <c r="C82" i="2"/>
  <c r="G81" i="2"/>
  <c r="E81" i="2"/>
  <c r="F81" i="2"/>
  <c r="G72" i="2"/>
  <c r="F72" i="2"/>
  <c r="C73" i="2"/>
  <c r="E72" i="2"/>
  <c r="D72" i="2"/>
  <c r="F62" i="2"/>
  <c r="C63" i="2"/>
  <c r="G62" i="2"/>
  <c r="E62" i="2"/>
  <c r="D62" i="2"/>
  <c r="C55" i="2"/>
  <c r="G54" i="2"/>
  <c r="F54" i="2"/>
  <c r="E54" i="2"/>
  <c r="D54" i="2"/>
  <c r="C46" i="2"/>
  <c r="G45" i="2"/>
  <c r="E45" i="2"/>
  <c r="D45" i="2"/>
  <c r="F45" i="2"/>
  <c r="C37" i="2"/>
  <c r="F36" i="2"/>
  <c r="G36" i="2"/>
  <c r="E36" i="2"/>
  <c r="D36" i="2"/>
  <c r="M27" i="2"/>
  <c r="O27" i="2" s="1"/>
  <c r="O9" i="2"/>
  <c r="M18" i="2"/>
  <c r="O17" i="2"/>
  <c r="E9" i="2"/>
  <c r="D9" i="2"/>
  <c r="I9" i="2"/>
  <c r="L9" i="2"/>
  <c r="C10" i="2"/>
  <c r="A10" i="2" s="1"/>
  <c r="G9" i="2"/>
  <c r="F9" i="2"/>
  <c r="K9" i="2"/>
  <c r="J9" i="2"/>
  <c r="F17" i="2"/>
  <c r="E17" i="2"/>
  <c r="L17" i="2"/>
  <c r="J17" i="2"/>
  <c r="D17" i="2"/>
  <c r="I17" i="2"/>
  <c r="C18" i="2"/>
  <c r="G17" i="2"/>
  <c r="K17" i="2"/>
  <c r="M10" i="2"/>
  <c r="M82" i="2" l="1"/>
  <c r="M73" i="2"/>
  <c r="O72" i="2"/>
  <c r="M65" i="2"/>
  <c r="M56" i="2"/>
  <c r="M47" i="2"/>
  <c r="M38" i="2"/>
  <c r="D82" i="2"/>
  <c r="F82" i="2"/>
  <c r="E82" i="2"/>
  <c r="C83" i="2"/>
  <c r="G82" i="2"/>
  <c r="C74" i="2"/>
  <c r="G73" i="2"/>
  <c r="F73" i="2"/>
  <c r="E73" i="2"/>
  <c r="D73" i="2"/>
  <c r="G63" i="2"/>
  <c r="C64" i="2"/>
  <c r="F63" i="2"/>
  <c r="E63" i="2"/>
  <c r="D63" i="2"/>
  <c r="D55" i="2"/>
  <c r="C56" i="2"/>
  <c r="G55" i="2"/>
  <c r="F55" i="2"/>
  <c r="E55" i="2"/>
  <c r="D46" i="2"/>
  <c r="C47" i="2"/>
  <c r="G46" i="2"/>
  <c r="F46" i="2"/>
  <c r="E46" i="2"/>
  <c r="D37" i="2"/>
  <c r="C38" i="2"/>
  <c r="G37" i="2"/>
  <c r="F37" i="2"/>
  <c r="E37" i="2"/>
  <c r="M28" i="2"/>
  <c r="O28" i="2" s="1"/>
  <c r="O10" i="2"/>
  <c r="O18" i="2"/>
  <c r="M19" i="2"/>
  <c r="K18" i="2"/>
  <c r="J18" i="2"/>
  <c r="I18" i="2"/>
  <c r="F18" i="2"/>
  <c r="E18" i="2"/>
  <c r="G18" i="2"/>
  <c r="D18" i="2"/>
  <c r="L18" i="2"/>
  <c r="C19" i="2"/>
  <c r="J10" i="2"/>
  <c r="I10" i="2"/>
  <c r="F10" i="2"/>
  <c r="D10" i="2"/>
  <c r="C11" i="2"/>
  <c r="A11" i="2" s="1"/>
  <c r="L10" i="2"/>
  <c r="K10" i="2"/>
  <c r="G10" i="2"/>
  <c r="E10" i="2"/>
  <c r="M11" i="2"/>
  <c r="M83" i="2" l="1"/>
  <c r="M74" i="2"/>
  <c r="O74" i="2" s="1"/>
  <c r="O73" i="2"/>
  <c r="G83" i="2"/>
  <c r="F83" i="2"/>
  <c r="E83" i="2"/>
  <c r="D83" i="2"/>
  <c r="E74" i="2"/>
  <c r="D74" i="2"/>
  <c r="G74" i="2"/>
  <c r="F74" i="2"/>
  <c r="D64" i="2"/>
  <c r="C65" i="2"/>
  <c r="G64" i="2"/>
  <c r="F64" i="2"/>
  <c r="E64" i="2"/>
  <c r="G56" i="2"/>
  <c r="F56" i="2"/>
  <c r="E56" i="2"/>
  <c r="D56" i="2"/>
  <c r="G47" i="2"/>
  <c r="F47" i="2"/>
  <c r="E47" i="2"/>
  <c r="D47" i="2"/>
  <c r="G38" i="2"/>
  <c r="F38" i="2"/>
  <c r="E38" i="2"/>
  <c r="D38" i="2"/>
  <c r="M29" i="2"/>
  <c r="O29" i="2" s="1"/>
  <c r="O19" i="2"/>
  <c r="M20" i="2"/>
  <c r="O11" i="2"/>
  <c r="E11" i="2"/>
  <c r="D11" i="2"/>
  <c r="I11" i="2"/>
  <c r="F11" i="2"/>
  <c r="G11" i="2"/>
  <c r="L11" i="2"/>
  <c r="K11" i="2"/>
  <c r="J11" i="2"/>
  <c r="F19" i="2"/>
  <c r="C20" i="2"/>
  <c r="E19" i="2"/>
  <c r="L19" i="2"/>
  <c r="K19" i="2"/>
  <c r="J19" i="2"/>
  <c r="I19" i="2"/>
  <c r="G19" i="2"/>
  <c r="D19" i="2"/>
  <c r="G65" i="2" l="1"/>
  <c r="F65" i="2"/>
  <c r="E65" i="2"/>
  <c r="D65" i="2"/>
  <c r="O20" i="2"/>
  <c r="D20" i="2"/>
  <c r="L20" i="2"/>
  <c r="J20" i="2"/>
  <c r="G20" i="2"/>
  <c r="K20" i="2"/>
  <c r="F20" i="2"/>
  <c r="E20" i="2"/>
  <c r="I20" i="2"/>
</calcChain>
</file>

<file path=xl/sharedStrings.xml><?xml version="1.0" encoding="utf-8"?>
<sst xmlns="http://schemas.openxmlformats.org/spreadsheetml/2006/main" count="6" uniqueCount="2">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</sst>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2B30-87C0-4259-AAA2-4CF85FB9BD7F}">
  <dimension ref="A1:CS83"/>
  <sheetViews>
    <sheetView zoomScale="80" zoomScaleNormal="80" workbookViewId="0">
      <pane xSplit="15" ySplit="2" topLeftCell="S3" activePane="bottomRight" state="frozen"/>
      <selection pane="topRight" activeCell="P1" sqref="P1"/>
      <selection pane="bottomLeft" activeCell="A3" sqref="A3"/>
      <selection pane="bottomRight" activeCell="C10" sqref="C10"/>
    </sheetView>
  </sheetViews>
  <sheetFormatPr defaultRowHeight="15" x14ac:dyDescent="0.25"/>
  <sheetData>
    <row r="1" spans="1:97" x14ac:dyDescent="0.25">
      <c r="Q1" t="str">
        <f>$O$2&amp;","&amp;$O$2+$M3*0.5</f>
        <v>0.5,0.5</v>
      </c>
      <c r="R1" t="str">
        <f>$O$2&amp;","&amp;$O$2+$M4*0.5</f>
        <v>0.5,1</v>
      </c>
      <c r="S1" t="str">
        <f>$O$2&amp;","&amp;$O$2+$M5*0.5</f>
        <v>0.5,1.5</v>
      </c>
      <c r="T1" t="str">
        <f>$O$2&amp;","&amp;$O$2+$M6*0.5</f>
        <v>0.5,2</v>
      </c>
      <c r="U1" t="str">
        <f>$O$2&amp;","&amp;$O$2+$M7*0.5</f>
        <v>0.5,2.5</v>
      </c>
      <c r="V1" t="str">
        <f>$O$2&amp;","&amp;$O$2+$M8*0.5</f>
        <v>0.5,3</v>
      </c>
      <c r="W1" t="str">
        <f>$O$2&amp;","&amp;$O$2+$M9*0.5</f>
        <v>0.5,3.5</v>
      </c>
      <c r="X1" t="str">
        <f>$O$2&amp;","&amp;$O$2+$M10*0.5</f>
        <v>0.5,4</v>
      </c>
      <c r="Y1" t="str">
        <f>$O$2&amp;","&amp;$O$2+$M11*0.5</f>
        <v>0.5,4.5</v>
      </c>
      <c r="Z1" t="str">
        <f>1&amp;","&amp;$O$2+$M12*0.5</f>
        <v>1,0.5</v>
      </c>
      <c r="AA1" t="str">
        <f>1&amp;","&amp;$O$2+$M13*0.5</f>
        <v>1,1</v>
      </c>
      <c r="AB1" t="str">
        <f>1&amp;","&amp;$O$2+$M14*0.5</f>
        <v>1,1.5</v>
      </c>
      <c r="AC1" t="str">
        <f>1&amp;","&amp;$O$2+$M15*0.5</f>
        <v>1,2</v>
      </c>
      <c r="AD1" t="str">
        <f>1&amp;","&amp;$O$2+$M16*0.5</f>
        <v>1,2.5</v>
      </c>
      <c r="AE1" t="str">
        <f>1&amp;","&amp;$O$2+$M17*0.5</f>
        <v>1,3</v>
      </c>
      <c r="AF1" t="str">
        <f>1&amp;","&amp;$O$2+$M18*0.5</f>
        <v>1,3.5</v>
      </c>
      <c r="AG1" t="str">
        <f>1&amp;","&amp;$O$2+$M19*0.5</f>
        <v>1,4</v>
      </c>
      <c r="AH1" t="str">
        <f>1&amp;","&amp;$O$2+$M20*0.5</f>
        <v>1,4.5</v>
      </c>
      <c r="AI1" t="str">
        <f>1.5&amp;","&amp;$O$2+$M21*0.5</f>
        <v>1.5,0.5</v>
      </c>
      <c r="AJ1" t="str">
        <f>1.5&amp;","&amp;$O$2+$M22*0.5</f>
        <v>1.5,1</v>
      </c>
      <c r="AK1" t="str">
        <f>1.5&amp;","&amp;$O$2+$M23*0.5</f>
        <v>1.5,1.5</v>
      </c>
      <c r="AL1" t="str">
        <f>1.5&amp;","&amp;$O$2+$M24*0.5</f>
        <v>1.5,2</v>
      </c>
      <c r="AM1" t="str">
        <f>1.5&amp;","&amp;$O$2+$M25*0.5</f>
        <v>1.5,2.5</v>
      </c>
      <c r="AN1" t="str">
        <f>1.5&amp;","&amp;$O$2+$M26*0.5</f>
        <v>1.5,3</v>
      </c>
      <c r="AO1" t="str">
        <f>1.5&amp;","&amp;$O$2+$M27*0.5</f>
        <v>1.5,3.5</v>
      </c>
      <c r="AP1" t="str">
        <f>1.5&amp;","&amp;$O$2+$M28*0.5</f>
        <v>1.5,4</v>
      </c>
      <c r="AQ1" t="str">
        <f>1.5&amp;","&amp;$O$2+$M29*0.5</f>
        <v>1.5,4.5</v>
      </c>
      <c r="AR1" t="str">
        <f>2&amp;","&amp;$O$2+$M30*0.5</f>
        <v>2,0.5</v>
      </c>
      <c r="AS1" t="str">
        <f>2&amp;","&amp;$O$2+$M31*0.5</f>
        <v>2,1</v>
      </c>
      <c r="AT1" t="str">
        <f>2&amp;","&amp;$O$2+$M32*0.5</f>
        <v>2,1.5</v>
      </c>
      <c r="AU1" t="str">
        <f>2&amp;","&amp;$O$2+$M33*0.5</f>
        <v>2,2</v>
      </c>
      <c r="AV1" t="str">
        <f>2&amp;","&amp;$O$2+$M34*0.5</f>
        <v>2,2.5</v>
      </c>
      <c r="AW1" t="str">
        <f>2&amp;","&amp;$O$2+$M35*0.5</f>
        <v>2,3</v>
      </c>
      <c r="AX1" t="str">
        <f>2&amp;","&amp;$O$2+$M36*0.5</f>
        <v>2,3.5</v>
      </c>
      <c r="AY1" t="str">
        <f>2&amp;","&amp;$O$2+$M37*0.5</f>
        <v>2,4</v>
      </c>
      <c r="AZ1" t="str">
        <f>2&amp;","&amp;$O$2+$M38*0.5</f>
        <v>2,4.5</v>
      </c>
      <c r="BA1" t="str">
        <f>2.5&amp;","&amp;$O$2+$M39*0.5</f>
        <v>2.5,0.5</v>
      </c>
      <c r="BB1" t="str">
        <f>2.5&amp;","&amp;$O$2+$M40*0.5</f>
        <v>2.5,1</v>
      </c>
      <c r="BC1" t="str">
        <f>2.5&amp;","&amp;$O$2+$M41*0.5</f>
        <v>2.5,1.5</v>
      </c>
      <c r="BD1" t="str">
        <f>2.5&amp;","&amp;$O$2+$M42*0.5</f>
        <v>2.5,2</v>
      </c>
      <c r="BE1" t="str">
        <f>2.5&amp;","&amp;$O$2+$M43*0.5</f>
        <v>2.5,2.5</v>
      </c>
      <c r="BF1" t="str">
        <f>2.5&amp;","&amp;$O$2+$M44*0.5</f>
        <v>2.5,3</v>
      </c>
      <c r="BG1" t="str">
        <f>2.5&amp;","&amp;$O$2+$M45*0.5</f>
        <v>2.5,3.5</v>
      </c>
      <c r="BH1" t="str">
        <f>2.5&amp;","&amp;$O$2+$M46*0.5</f>
        <v>2.5,4</v>
      </c>
      <c r="BI1" t="str">
        <f>2.5&amp;","&amp;$O$2+$M47*0.5</f>
        <v>2.5,4.5</v>
      </c>
      <c r="BJ1" t="str">
        <f>3&amp;","&amp;$O$2+$M48*0.5</f>
        <v>3,0.5</v>
      </c>
      <c r="BK1" t="str">
        <f>3&amp;","&amp;$O$2+$M49*0.5</f>
        <v>3,1</v>
      </c>
      <c r="BL1" t="str">
        <f>3&amp;","&amp;$O$2+$M50*0.5</f>
        <v>3,1.5</v>
      </c>
      <c r="BM1" t="str">
        <f>3&amp;","&amp;$O$2+$M51*0.5</f>
        <v>3,2</v>
      </c>
      <c r="BN1" t="str">
        <f>3&amp;","&amp;$O$2+$M52*0.5</f>
        <v>3,2.5</v>
      </c>
      <c r="BO1" t="str">
        <f>3&amp;","&amp;$O$2+$M53*0.5</f>
        <v>3,3</v>
      </c>
      <c r="BP1" t="str">
        <f>3&amp;","&amp;$O$2+$M54*0.5</f>
        <v>3,3.5</v>
      </c>
      <c r="BQ1" t="str">
        <f>3&amp;","&amp;$O$2+$M55*0.5</f>
        <v>3,4</v>
      </c>
      <c r="BR1" t="str">
        <f>3&amp;","&amp;$O$2+$M56*0.5</f>
        <v>3,4.5</v>
      </c>
      <c r="BS1" t="str">
        <f>3.5&amp;","&amp;$O$2+$M57*0.5</f>
        <v>3.5,0.5</v>
      </c>
      <c r="BT1" t="str">
        <f>3.5&amp;","&amp;$O$2+$M58*0.5</f>
        <v>3.5,1</v>
      </c>
      <c r="BU1" t="str">
        <f>3.5&amp;","&amp;$O$2+$M59*0.5</f>
        <v>3.5,1.5</v>
      </c>
      <c r="BV1" t="str">
        <f>3.5&amp;","&amp;$O$2+$M60*0.5</f>
        <v>3.5,2</v>
      </c>
      <c r="BW1" t="str">
        <f>3.5&amp;","&amp;$O$2+$M61*0.5</f>
        <v>3.5,2.5</v>
      </c>
      <c r="BX1" t="str">
        <f>3.5&amp;","&amp;$O$2+$M62*0.5</f>
        <v>3.5,3</v>
      </c>
      <c r="BY1" t="str">
        <f>3.5&amp;","&amp;$O$2+$M63*0.5</f>
        <v>3.5,3.5</v>
      </c>
      <c r="BZ1" t="str">
        <f>3.5&amp;","&amp;$O$2+$M64*0.5</f>
        <v>3.5,4</v>
      </c>
      <c r="CA1" t="str">
        <f>3.5&amp;","&amp;$O$2+$M65*0.5</f>
        <v>3.5,4.5</v>
      </c>
      <c r="CB1" t="str">
        <f>3.5&amp;","&amp;$O$2+$M66*0.5</f>
        <v>3.5,0.5</v>
      </c>
      <c r="CC1" t="str">
        <f>3.5&amp;","&amp;$O$2+$M67*0.5</f>
        <v>3.5,1</v>
      </c>
      <c r="CD1" t="str">
        <f>3.5&amp;","&amp;$O$2+$M68*0.5</f>
        <v>3.5,1.5</v>
      </c>
      <c r="CE1" t="str">
        <f>3.5&amp;","&amp;$O$2+$M69*0.5</f>
        <v>3.5,2</v>
      </c>
      <c r="CF1" t="str">
        <f>3.5&amp;","&amp;$O$2+$M70*0.5</f>
        <v>3.5,2.5</v>
      </c>
      <c r="CG1" t="str">
        <f>3.5&amp;","&amp;$O$2+$M71*0.5</f>
        <v>3.5,3</v>
      </c>
      <c r="CH1" t="str">
        <f>3.5&amp;","&amp;$O$2+$M72*0.5</f>
        <v>3.5,3.5</v>
      </c>
      <c r="CI1" t="str">
        <f>3.5&amp;","&amp;$O$2+$M73*0.5</f>
        <v>3.5,4</v>
      </c>
      <c r="CJ1" t="str">
        <f>3.5&amp;","&amp;$O$2+$M74*0.5</f>
        <v>3.5,4.5</v>
      </c>
      <c r="CK1" t="str">
        <f>4&amp;","&amp;$O$2+$M75*0.5</f>
        <v>4,0.5</v>
      </c>
      <c r="CL1" t="str">
        <f>4&amp;","&amp;$O$2+$M76*0.5</f>
        <v>4,1</v>
      </c>
      <c r="CM1" t="str">
        <f>4&amp;","&amp;$O$2+$M77*0.5</f>
        <v>4,1.5</v>
      </c>
      <c r="CN1" t="str">
        <f>4&amp;","&amp;$O$2+$M78*0.5</f>
        <v>4,2</v>
      </c>
      <c r="CO1" t="str">
        <f>4&amp;","&amp;$O$2+$M79*0.5</f>
        <v>4,2.5</v>
      </c>
      <c r="CP1" t="str">
        <f>4&amp;","&amp;$O$2+$M80*0.5</f>
        <v>4,3</v>
      </c>
      <c r="CQ1" t="str">
        <f>4&amp;","&amp;$O$2+$M81*0.5</f>
        <v>4,3.5</v>
      </c>
      <c r="CR1" t="str">
        <f>4&amp;","&amp;$O$2+$M82*0.5</f>
        <v>4,4</v>
      </c>
      <c r="CS1" t="str">
        <f>4&amp;","&amp;$O$2+$M83*0.5</f>
        <v>4,4.5</v>
      </c>
    </row>
    <row r="2" spans="1:97" x14ac:dyDescent="0.25">
      <c r="B2" t="s">
        <v>0</v>
      </c>
      <c r="C2" t="s">
        <v>1</v>
      </c>
      <c r="O2">
        <v>0.5</v>
      </c>
      <c r="Q2">
        <v>0</v>
      </c>
      <c r="R2">
        <f>Q2+1</f>
        <v>1</v>
      </c>
      <c r="S2">
        <f t="shared" ref="S2:AO2" si="0">R2+1</f>
        <v>2</v>
      </c>
      <c r="T2">
        <f t="shared" si="0"/>
        <v>3</v>
      </c>
      <c r="U2">
        <f t="shared" si="0"/>
        <v>4</v>
      </c>
      <c r="V2">
        <f t="shared" si="0"/>
        <v>5</v>
      </c>
      <c r="W2">
        <f t="shared" si="0"/>
        <v>6</v>
      </c>
      <c r="X2">
        <f t="shared" si="0"/>
        <v>7</v>
      </c>
      <c r="Y2">
        <f t="shared" si="0"/>
        <v>8</v>
      </c>
      <c r="Z2">
        <f t="shared" si="0"/>
        <v>9</v>
      </c>
      <c r="AA2">
        <f t="shared" si="0"/>
        <v>10</v>
      </c>
      <c r="AB2">
        <f t="shared" si="0"/>
        <v>11</v>
      </c>
      <c r="AC2">
        <f t="shared" si="0"/>
        <v>12</v>
      </c>
      <c r="AD2">
        <f t="shared" si="0"/>
        <v>13</v>
      </c>
      <c r="AE2">
        <f t="shared" si="0"/>
        <v>14</v>
      </c>
      <c r="AF2">
        <f t="shared" si="0"/>
        <v>15</v>
      </c>
      <c r="AG2">
        <f t="shared" si="0"/>
        <v>16</v>
      </c>
      <c r="AH2">
        <f t="shared" si="0"/>
        <v>17</v>
      </c>
      <c r="AI2">
        <f t="shared" si="0"/>
        <v>18</v>
      </c>
      <c r="AJ2">
        <f t="shared" si="0"/>
        <v>19</v>
      </c>
      <c r="AK2">
        <f t="shared" si="0"/>
        <v>20</v>
      </c>
      <c r="AL2">
        <f t="shared" si="0"/>
        <v>21</v>
      </c>
      <c r="AM2">
        <f t="shared" si="0"/>
        <v>22</v>
      </c>
      <c r="AN2">
        <f t="shared" si="0"/>
        <v>23</v>
      </c>
      <c r="AO2">
        <f t="shared" si="0"/>
        <v>24</v>
      </c>
    </row>
    <row r="3" spans="1:97" x14ac:dyDescent="0.25">
      <c r="A3" t="str">
        <f t="shared" ref="A3:A34" si="1">$B3+0.5&amp;","&amp;$C3+0.5</f>
        <v>1.5,1.5</v>
      </c>
      <c r="B3">
        <v>1</v>
      </c>
      <c r="C3">
        <v>1</v>
      </c>
      <c r="D3" t="str">
        <f t="shared" ref="D3:D34" si="2">$B3+0.5&amp;","&amp;$C3+0.5</f>
        <v>1.5,1.5</v>
      </c>
      <c r="E3" t="str">
        <f t="shared" ref="E3:E34" si="3">"- "&amp;$B3-0.5&amp;","&amp;$C3+0.5</f>
        <v>- 0.5,1.5</v>
      </c>
      <c r="F3" t="str">
        <f t="shared" ref="F3:F34" si="4">$B3+0.5&amp;","&amp;$C3-0.5</f>
        <v>1.5,0.5</v>
      </c>
      <c r="G3" t="str">
        <f t="shared" ref="G3:G34" si="5">"- "&amp;$B3-0.5&amp;","&amp;$C3-0.5</f>
        <v>- 0.5,0.5</v>
      </c>
      <c r="I3" t="str">
        <f t="shared" ref="I3:I20" si="6">2*($B3+0.5)-1&amp;","&amp;2*($C3+0.5)-1</f>
        <v>2,2</v>
      </c>
      <c r="J3" t="str">
        <f t="shared" ref="J3:J38" si="7">"- "&amp;2*($B3-0.5)-1&amp;","&amp;2*($C3+0.5)-1</f>
        <v>- 0,2</v>
      </c>
      <c r="K3" t="str">
        <f t="shared" ref="K3:K20" si="8">2*($B3+0.5)-1&amp;","&amp;2*($C3-0.5)-1</f>
        <v>2,0</v>
      </c>
      <c r="L3" t="str">
        <f t="shared" ref="L3:L20" si="9">"- "&amp;2*($B3-0.5)&amp;","&amp;2*($C3-0.5)</f>
        <v>- 1,1</v>
      </c>
      <c r="M3">
        <v>0</v>
      </c>
      <c r="O3" t="str">
        <f t="shared" ref="O3:O11" si="10">$O$2&amp;","&amp;$O$2+$M3*0.5</f>
        <v>0.5,0.5</v>
      </c>
      <c r="P3">
        <v>0</v>
      </c>
      <c r="AA3">
        <v>1</v>
      </c>
    </row>
    <row r="4" spans="1:97" x14ac:dyDescent="0.25">
      <c r="A4" t="str">
        <f t="shared" si="1"/>
        <v>1.5,2.5</v>
      </c>
      <c r="B4">
        <v>1</v>
      </c>
      <c r="C4">
        <v>2</v>
      </c>
      <c r="D4" t="str">
        <f t="shared" si="2"/>
        <v>1.5,2.5</v>
      </c>
      <c r="E4" t="str">
        <f t="shared" si="3"/>
        <v>- 0.5,2.5</v>
      </c>
      <c r="F4" t="str">
        <f t="shared" si="4"/>
        <v>1.5,1.5</v>
      </c>
      <c r="G4" t="str">
        <f t="shared" si="5"/>
        <v>- 0.5,1.5</v>
      </c>
      <c r="I4" t="str">
        <f t="shared" si="6"/>
        <v>2,4</v>
      </c>
      <c r="J4" t="str">
        <f t="shared" si="7"/>
        <v>- 0,4</v>
      </c>
      <c r="K4" t="str">
        <f t="shared" si="8"/>
        <v>2,2</v>
      </c>
      <c r="L4" t="str">
        <f t="shared" si="9"/>
        <v>- 1,3</v>
      </c>
      <c r="M4">
        <f>M3+1</f>
        <v>1</v>
      </c>
      <c r="O4" t="str">
        <f t="shared" si="10"/>
        <v>0.5,1</v>
      </c>
      <c r="P4">
        <f>P3+1</f>
        <v>1</v>
      </c>
      <c r="Z4">
        <v>1</v>
      </c>
      <c r="AB4">
        <v>1</v>
      </c>
    </row>
    <row r="5" spans="1:97" x14ac:dyDescent="0.25">
      <c r="A5" t="str">
        <f t="shared" si="1"/>
        <v>1.5,3.5</v>
      </c>
      <c r="B5">
        <v>1</v>
      </c>
      <c r="C5">
        <v>3</v>
      </c>
      <c r="D5" t="str">
        <f t="shared" si="2"/>
        <v>1.5,3.5</v>
      </c>
      <c r="E5" t="str">
        <f t="shared" si="3"/>
        <v>- 0.5,3.5</v>
      </c>
      <c r="F5" t="str">
        <f t="shared" si="4"/>
        <v>1.5,2.5</v>
      </c>
      <c r="G5" t="str">
        <f t="shared" si="5"/>
        <v>- 0.5,2.5</v>
      </c>
      <c r="I5" t="str">
        <f t="shared" si="6"/>
        <v>2,6</v>
      </c>
      <c r="J5" t="str">
        <f t="shared" si="7"/>
        <v>- 0,6</v>
      </c>
      <c r="K5" t="str">
        <f t="shared" si="8"/>
        <v>2,4</v>
      </c>
      <c r="L5" t="str">
        <f t="shared" si="9"/>
        <v>- 1,5</v>
      </c>
      <c r="M5">
        <f t="shared" ref="M5:M20" si="11">M4+1</f>
        <v>2</v>
      </c>
      <c r="O5" t="str">
        <f t="shared" si="10"/>
        <v>0.5,1.5</v>
      </c>
      <c r="P5">
        <f t="shared" ref="P5:P68" si="12">P4+1</f>
        <v>2</v>
      </c>
      <c r="AA5">
        <v>1</v>
      </c>
      <c r="AC5">
        <v>1</v>
      </c>
    </row>
    <row r="6" spans="1:97" x14ac:dyDescent="0.25">
      <c r="A6" t="str">
        <f t="shared" si="1"/>
        <v>1.5,4.5</v>
      </c>
      <c r="B6">
        <v>1</v>
      </c>
      <c r="C6">
        <v>4</v>
      </c>
      <c r="D6" t="str">
        <f t="shared" si="2"/>
        <v>1.5,4.5</v>
      </c>
      <c r="E6" t="str">
        <f t="shared" si="3"/>
        <v>- 0.5,4.5</v>
      </c>
      <c r="F6" t="str">
        <f t="shared" si="4"/>
        <v>1.5,3.5</v>
      </c>
      <c r="G6" t="str">
        <f t="shared" si="5"/>
        <v>- 0.5,3.5</v>
      </c>
      <c r="I6" t="str">
        <f t="shared" si="6"/>
        <v>2,8</v>
      </c>
      <c r="J6" t="str">
        <f t="shared" si="7"/>
        <v>- 0,8</v>
      </c>
      <c r="K6" t="str">
        <f t="shared" si="8"/>
        <v>2,6</v>
      </c>
      <c r="L6" t="str">
        <f t="shared" si="9"/>
        <v>- 1,7</v>
      </c>
      <c r="M6">
        <f t="shared" si="11"/>
        <v>3</v>
      </c>
      <c r="O6" t="str">
        <f t="shared" si="10"/>
        <v>0.5,2</v>
      </c>
      <c r="P6">
        <f t="shared" si="12"/>
        <v>3</v>
      </c>
      <c r="AB6">
        <v>1</v>
      </c>
      <c r="AD6">
        <v>1</v>
      </c>
    </row>
    <row r="7" spans="1:97" x14ac:dyDescent="0.25">
      <c r="A7" t="str">
        <f t="shared" si="1"/>
        <v>1.5,5.5</v>
      </c>
      <c r="B7">
        <v>1</v>
      </c>
      <c r="C7">
        <v>5</v>
      </c>
      <c r="D7" t="str">
        <f t="shared" si="2"/>
        <v>1.5,5.5</v>
      </c>
      <c r="E7" t="str">
        <f t="shared" si="3"/>
        <v>- 0.5,5.5</v>
      </c>
      <c r="F7" t="str">
        <f t="shared" si="4"/>
        <v>1.5,4.5</v>
      </c>
      <c r="G7" t="str">
        <f t="shared" si="5"/>
        <v>- 0.5,4.5</v>
      </c>
      <c r="I7" t="str">
        <f t="shared" si="6"/>
        <v>2,10</v>
      </c>
      <c r="J7" t="str">
        <f t="shared" si="7"/>
        <v>- 0,10</v>
      </c>
      <c r="K7" t="str">
        <f t="shared" si="8"/>
        <v>2,8</v>
      </c>
      <c r="L7" t="str">
        <f t="shared" si="9"/>
        <v>- 1,9</v>
      </c>
      <c r="M7">
        <f t="shared" si="11"/>
        <v>4</v>
      </c>
      <c r="O7" t="str">
        <f t="shared" si="10"/>
        <v>0.5,2.5</v>
      </c>
      <c r="P7">
        <f t="shared" si="12"/>
        <v>4</v>
      </c>
      <c r="AC7">
        <v>1</v>
      </c>
      <c r="AE7">
        <v>1</v>
      </c>
    </row>
    <row r="8" spans="1:97" x14ac:dyDescent="0.25">
      <c r="A8" t="str">
        <f t="shared" si="1"/>
        <v>1.5,6.5</v>
      </c>
      <c r="B8">
        <v>1</v>
      </c>
      <c r="C8">
        <v>6</v>
      </c>
      <c r="D8" t="str">
        <f t="shared" si="2"/>
        <v>1.5,6.5</v>
      </c>
      <c r="E8" t="str">
        <f t="shared" si="3"/>
        <v>- 0.5,6.5</v>
      </c>
      <c r="F8" t="str">
        <f t="shared" si="4"/>
        <v>1.5,5.5</v>
      </c>
      <c r="G8" t="str">
        <f t="shared" si="5"/>
        <v>- 0.5,5.5</v>
      </c>
      <c r="I8" t="str">
        <f t="shared" si="6"/>
        <v>2,12</v>
      </c>
      <c r="J8" t="str">
        <f t="shared" si="7"/>
        <v>- 0,12</v>
      </c>
      <c r="K8" t="str">
        <f t="shared" si="8"/>
        <v>2,10</v>
      </c>
      <c r="L8" t="str">
        <f t="shared" si="9"/>
        <v>- 1,11</v>
      </c>
      <c r="M8">
        <f t="shared" si="11"/>
        <v>5</v>
      </c>
      <c r="O8" t="str">
        <f t="shared" si="10"/>
        <v>0.5,3</v>
      </c>
      <c r="P8">
        <f t="shared" si="12"/>
        <v>5</v>
      </c>
      <c r="AD8">
        <v>1</v>
      </c>
      <c r="AF8">
        <v>1</v>
      </c>
    </row>
    <row r="9" spans="1:97" x14ac:dyDescent="0.25">
      <c r="A9" t="str">
        <f t="shared" si="1"/>
        <v>1.5,7.5</v>
      </c>
      <c r="B9">
        <v>1</v>
      </c>
      <c r="C9">
        <v>7</v>
      </c>
      <c r="D9" t="str">
        <f t="shared" si="2"/>
        <v>1.5,7.5</v>
      </c>
      <c r="E9" t="str">
        <f t="shared" si="3"/>
        <v>- 0.5,7.5</v>
      </c>
      <c r="F9" t="str">
        <f t="shared" si="4"/>
        <v>1.5,6.5</v>
      </c>
      <c r="G9" t="str">
        <f t="shared" si="5"/>
        <v>- 0.5,6.5</v>
      </c>
      <c r="I9" t="str">
        <f t="shared" si="6"/>
        <v>2,14</v>
      </c>
      <c r="J9" t="str">
        <f t="shared" si="7"/>
        <v>- 0,14</v>
      </c>
      <c r="K9" t="str">
        <f t="shared" si="8"/>
        <v>2,12</v>
      </c>
      <c r="L9" t="str">
        <f t="shared" si="9"/>
        <v>- 1,13</v>
      </c>
      <c r="M9">
        <f t="shared" si="11"/>
        <v>6</v>
      </c>
      <c r="O9" t="str">
        <f t="shared" si="10"/>
        <v>0.5,3.5</v>
      </c>
      <c r="P9">
        <f t="shared" si="12"/>
        <v>6</v>
      </c>
      <c r="AE9">
        <v>1</v>
      </c>
      <c r="AG9">
        <v>1</v>
      </c>
    </row>
    <row r="10" spans="1:97" x14ac:dyDescent="0.25">
      <c r="A10" t="str">
        <f t="shared" si="1"/>
        <v>1.5,8</v>
      </c>
      <c r="B10">
        <v>1</v>
      </c>
      <c r="C10">
        <f t="shared" ref="C10:C11" si="13">C9+0.5</f>
        <v>7.5</v>
      </c>
      <c r="D10" t="str">
        <f t="shared" si="2"/>
        <v>1.5,8</v>
      </c>
      <c r="E10" t="str">
        <f t="shared" si="3"/>
        <v>- 0.5,8</v>
      </c>
      <c r="F10" t="str">
        <f t="shared" si="4"/>
        <v>1.5,7</v>
      </c>
      <c r="G10" t="str">
        <f t="shared" si="5"/>
        <v>- 0.5,7</v>
      </c>
      <c r="I10" t="str">
        <f t="shared" si="6"/>
        <v>2,15</v>
      </c>
      <c r="J10" t="str">
        <f t="shared" si="7"/>
        <v>- 0,15</v>
      </c>
      <c r="K10" t="str">
        <f t="shared" si="8"/>
        <v>2,13</v>
      </c>
      <c r="L10" t="str">
        <f t="shared" si="9"/>
        <v>- 1,14</v>
      </c>
      <c r="M10">
        <f t="shared" si="11"/>
        <v>7</v>
      </c>
      <c r="O10" t="str">
        <f t="shared" si="10"/>
        <v>0.5,4</v>
      </c>
      <c r="P10">
        <f t="shared" si="12"/>
        <v>7</v>
      </c>
      <c r="AF10">
        <v>1</v>
      </c>
      <c r="AH10">
        <v>1</v>
      </c>
    </row>
    <row r="11" spans="1:97" x14ac:dyDescent="0.25">
      <c r="A11" t="str">
        <f t="shared" si="1"/>
        <v>1.5,8.5</v>
      </c>
      <c r="B11">
        <v>1</v>
      </c>
      <c r="C11">
        <f t="shared" si="13"/>
        <v>8</v>
      </c>
      <c r="D11" t="str">
        <f t="shared" si="2"/>
        <v>1.5,8.5</v>
      </c>
      <c r="E11" t="str">
        <f t="shared" si="3"/>
        <v>- 0.5,8.5</v>
      </c>
      <c r="F11" t="str">
        <f t="shared" si="4"/>
        <v>1.5,7.5</v>
      </c>
      <c r="G11" t="str">
        <f t="shared" si="5"/>
        <v>- 0.5,7.5</v>
      </c>
      <c r="I11" t="str">
        <f t="shared" si="6"/>
        <v>2,16</v>
      </c>
      <c r="J11" t="str">
        <f t="shared" si="7"/>
        <v>- 0,16</v>
      </c>
      <c r="K11" t="str">
        <f t="shared" si="8"/>
        <v>2,14</v>
      </c>
      <c r="L11" t="str">
        <f t="shared" si="9"/>
        <v>- 1,15</v>
      </c>
      <c r="M11">
        <f t="shared" si="11"/>
        <v>8</v>
      </c>
      <c r="O11" t="str">
        <f t="shared" si="10"/>
        <v>0.5,4.5</v>
      </c>
      <c r="P11">
        <f t="shared" si="12"/>
        <v>8</v>
      </c>
      <c r="AG11">
        <v>1</v>
      </c>
    </row>
    <row r="12" spans="1:97" x14ac:dyDescent="0.25">
      <c r="A12" t="str">
        <f t="shared" si="1"/>
        <v>1.5,1</v>
      </c>
      <c r="B12">
        <v>1</v>
      </c>
      <c r="C12">
        <v>0.5</v>
      </c>
      <c r="D12" t="str">
        <f t="shared" si="2"/>
        <v>1.5,1</v>
      </c>
      <c r="E12" t="str">
        <f t="shared" si="3"/>
        <v>- 0.5,1</v>
      </c>
      <c r="F12" t="str">
        <f t="shared" si="4"/>
        <v>1.5,0</v>
      </c>
      <c r="G12" t="str">
        <f t="shared" si="5"/>
        <v>- 0.5,0</v>
      </c>
      <c r="I12" t="str">
        <f t="shared" si="6"/>
        <v>2,1</v>
      </c>
      <c r="J12" t="str">
        <f t="shared" si="7"/>
        <v>- 0,1</v>
      </c>
      <c r="K12" t="str">
        <f t="shared" si="8"/>
        <v>2,-1</v>
      </c>
      <c r="L12" t="str">
        <f t="shared" si="9"/>
        <v>- 1,0</v>
      </c>
      <c r="M12">
        <v>0</v>
      </c>
      <c r="O12" t="str">
        <f t="shared" ref="O12:O20" si="14">1&amp;","&amp;$O$2+$M12*0.5</f>
        <v>1,0.5</v>
      </c>
      <c r="P12">
        <f t="shared" si="12"/>
        <v>9</v>
      </c>
      <c r="AJ12">
        <v>1</v>
      </c>
    </row>
    <row r="13" spans="1:97" x14ac:dyDescent="0.25">
      <c r="A13" t="str">
        <f t="shared" si="1"/>
        <v>1.5,1.5</v>
      </c>
      <c r="B13">
        <v>1</v>
      </c>
      <c r="C13">
        <f t="shared" ref="C13:C20" si="15">C12+0.5</f>
        <v>1</v>
      </c>
      <c r="D13" t="str">
        <f t="shared" si="2"/>
        <v>1.5,1.5</v>
      </c>
      <c r="E13" t="str">
        <f t="shared" si="3"/>
        <v>- 0.5,1.5</v>
      </c>
      <c r="F13" t="str">
        <f t="shared" si="4"/>
        <v>1.5,0.5</v>
      </c>
      <c r="G13" t="str">
        <f t="shared" si="5"/>
        <v>- 0.5,0.5</v>
      </c>
      <c r="I13" t="str">
        <f t="shared" si="6"/>
        <v>2,2</v>
      </c>
      <c r="J13" t="str">
        <f t="shared" si="7"/>
        <v>- 0,2</v>
      </c>
      <c r="K13" t="str">
        <f t="shared" si="8"/>
        <v>2,0</v>
      </c>
      <c r="L13" t="str">
        <f t="shared" si="9"/>
        <v>- 1,1</v>
      </c>
      <c r="M13">
        <f>M12+1</f>
        <v>1</v>
      </c>
      <c r="O13" t="str">
        <f t="shared" si="14"/>
        <v>1,1</v>
      </c>
      <c r="P13">
        <f t="shared" si="12"/>
        <v>10</v>
      </c>
      <c r="AK13">
        <v>1</v>
      </c>
    </row>
    <row r="14" spans="1:97" x14ac:dyDescent="0.25">
      <c r="A14" t="str">
        <f t="shared" si="1"/>
        <v>1.5,2</v>
      </c>
      <c r="B14">
        <v>1</v>
      </c>
      <c r="C14">
        <f t="shared" si="15"/>
        <v>1.5</v>
      </c>
      <c r="D14" t="str">
        <f t="shared" si="2"/>
        <v>1.5,2</v>
      </c>
      <c r="E14" t="str">
        <f t="shared" si="3"/>
        <v>- 0.5,2</v>
      </c>
      <c r="F14" t="str">
        <f t="shared" si="4"/>
        <v>1.5,1</v>
      </c>
      <c r="G14" t="str">
        <f t="shared" si="5"/>
        <v>- 0.5,1</v>
      </c>
      <c r="I14" t="str">
        <f t="shared" si="6"/>
        <v>2,3</v>
      </c>
      <c r="J14" t="str">
        <f t="shared" si="7"/>
        <v>- 0,3</v>
      </c>
      <c r="K14" t="str">
        <f t="shared" si="8"/>
        <v>2,1</v>
      </c>
      <c r="L14" t="str">
        <f t="shared" si="9"/>
        <v>- 1,2</v>
      </c>
      <c r="M14">
        <f t="shared" si="11"/>
        <v>2</v>
      </c>
      <c r="O14" t="str">
        <f t="shared" si="14"/>
        <v>1,1.5</v>
      </c>
      <c r="P14">
        <f t="shared" si="12"/>
        <v>11</v>
      </c>
      <c r="AL14">
        <v>1</v>
      </c>
    </row>
    <row r="15" spans="1:97" x14ac:dyDescent="0.25">
      <c r="A15" t="str">
        <f t="shared" si="1"/>
        <v>1.5,2.5</v>
      </c>
      <c r="B15">
        <v>1</v>
      </c>
      <c r="C15">
        <f t="shared" si="15"/>
        <v>2</v>
      </c>
      <c r="D15" t="str">
        <f t="shared" si="2"/>
        <v>1.5,2.5</v>
      </c>
      <c r="E15" t="str">
        <f t="shared" si="3"/>
        <v>- 0.5,2.5</v>
      </c>
      <c r="F15" t="str">
        <f t="shared" si="4"/>
        <v>1.5,1.5</v>
      </c>
      <c r="G15" t="str">
        <f t="shared" si="5"/>
        <v>- 0.5,1.5</v>
      </c>
      <c r="I15" t="str">
        <f t="shared" si="6"/>
        <v>2,4</v>
      </c>
      <c r="J15" t="str">
        <f t="shared" si="7"/>
        <v>- 0,4</v>
      </c>
      <c r="K15" t="str">
        <f t="shared" si="8"/>
        <v>2,2</v>
      </c>
      <c r="L15" t="str">
        <f t="shared" si="9"/>
        <v>- 1,3</v>
      </c>
      <c r="M15">
        <f t="shared" si="11"/>
        <v>3</v>
      </c>
      <c r="O15" t="str">
        <f t="shared" si="14"/>
        <v>1,2</v>
      </c>
      <c r="P15">
        <f t="shared" si="12"/>
        <v>12</v>
      </c>
    </row>
    <row r="16" spans="1:97" x14ac:dyDescent="0.25">
      <c r="A16" t="str">
        <f t="shared" si="1"/>
        <v>1.5,3</v>
      </c>
      <c r="B16">
        <v>1</v>
      </c>
      <c r="C16">
        <f t="shared" si="15"/>
        <v>2.5</v>
      </c>
      <c r="D16" t="str">
        <f t="shared" si="2"/>
        <v>1.5,3</v>
      </c>
      <c r="E16" t="str">
        <f t="shared" si="3"/>
        <v>- 0.5,3</v>
      </c>
      <c r="F16" t="str">
        <f t="shared" si="4"/>
        <v>1.5,2</v>
      </c>
      <c r="G16" t="str">
        <f t="shared" si="5"/>
        <v>- 0.5,2</v>
      </c>
      <c r="I16" t="str">
        <f t="shared" si="6"/>
        <v>2,5</v>
      </c>
      <c r="J16" t="str">
        <f t="shared" si="7"/>
        <v>- 0,5</v>
      </c>
      <c r="K16" t="str">
        <f t="shared" si="8"/>
        <v>2,3</v>
      </c>
      <c r="L16" t="str">
        <f t="shared" si="9"/>
        <v>- 1,4</v>
      </c>
      <c r="M16">
        <f t="shared" si="11"/>
        <v>4</v>
      </c>
      <c r="O16" t="str">
        <f t="shared" si="14"/>
        <v>1,2.5</v>
      </c>
      <c r="P16">
        <f t="shared" si="12"/>
        <v>13</v>
      </c>
    </row>
    <row r="17" spans="1:16" x14ac:dyDescent="0.25">
      <c r="A17" t="str">
        <f t="shared" si="1"/>
        <v>1.5,3.5</v>
      </c>
      <c r="B17">
        <v>1</v>
      </c>
      <c r="C17">
        <f t="shared" si="15"/>
        <v>3</v>
      </c>
      <c r="D17" t="str">
        <f t="shared" si="2"/>
        <v>1.5,3.5</v>
      </c>
      <c r="E17" t="str">
        <f t="shared" si="3"/>
        <v>- 0.5,3.5</v>
      </c>
      <c r="F17" t="str">
        <f t="shared" si="4"/>
        <v>1.5,2.5</v>
      </c>
      <c r="G17" t="str">
        <f t="shared" si="5"/>
        <v>- 0.5,2.5</v>
      </c>
      <c r="I17" t="str">
        <f t="shared" si="6"/>
        <v>2,6</v>
      </c>
      <c r="J17" t="str">
        <f t="shared" si="7"/>
        <v>- 0,6</v>
      </c>
      <c r="K17" t="str">
        <f t="shared" si="8"/>
        <v>2,4</v>
      </c>
      <c r="L17" t="str">
        <f t="shared" si="9"/>
        <v>- 1,5</v>
      </c>
      <c r="M17">
        <f t="shared" si="11"/>
        <v>5</v>
      </c>
      <c r="O17" t="str">
        <f t="shared" si="14"/>
        <v>1,3</v>
      </c>
      <c r="P17">
        <f t="shared" si="12"/>
        <v>14</v>
      </c>
    </row>
    <row r="18" spans="1:16" x14ac:dyDescent="0.25">
      <c r="A18" t="str">
        <f t="shared" si="1"/>
        <v>1.5,4</v>
      </c>
      <c r="B18">
        <v>1</v>
      </c>
      <c r="C18">
        <f t="shared" si="15"/>
        <v>3.5</v>
      </c>
      <c r="D18" t="str">
        <f t="shared" si="2"/>
        <v>1.5,4</v>
      </c>
      <c r="E18" t="str">
        <f t="shared" si="3"/>
        <v>- 0.5,4</v>
      </c>
      <c r="F18" t="str">
        <f t="shared" si="4"/>
        <v>1.5,3</v>
      </c>
      <c r="G18" t="str">
        <f t="shared" si="5"/>
        <v>- 0.5,3</v>
      </c>
      <c r="I18" t="str">
        <f t="shared" si="6"/>
        <v>2,7</v>
      </c>
      <c r="J18" t="str">
        <f t="shared" si="7"/>
        <v>- 0,7</v>
      </c>
      <c r="K18" t="str">
        <f t="shared" si="8"/>
        <v>2,5</v>
      </c>
      <c r="L18" t="str">
        <f t="shared" si="9"/>
        <v>- 1,6</v>
      </c>
      <c r="M18">
        <f t="shared" si="11"/>
        <v>6</v>
      </c>
      <c r="O18" t="str">
        <f t="shared" si="14"/>
        <v>1,3.5</v>
      </c>
      <c r="P18">
        <f t="shared" si="12"/>
        <v>15</v>
      </c>
    </row>
    <row r="19" spans="1:16" x14ac:dyDescent="0.25">
      <c r="A19" t="str">
        <f t="shared" si="1"/>
        <v>1.5,4.5</v>
      </c>
      <c r="B19">
        <v>1</v>
      </c>
      <c r="C19">
        <f t="shared" si="15"/>
        <v>4</v>
      </c>
      <c r="D19" t="str">
        <f t="shared" si="2"/>
        <v>1.5,4.5</v>
      </c>
      <c r="E19" t="str">
        <f t="shared" si="3"/>
        <v>- 0.5,4.5</v>
      </c>
      <c r="F19" t="str">
        <f t="shared" si="4"/>
        <v>1.5,3.5</v>
      </c>
      <c r="G19" t="str">
        <f t="shared" si="5"/>
        <v>- 0.5,3.5</v>
      </c>
      <c r="I19" t="str">
        <f t="shared" si="6"/>
        <v>2,8</v>
      </c>
      <c r="J19" t="str">
        <f t="shared" si="7"/>
        <v>- 0,8</v>
      </c>
      <c r="K19" t="str">
        <f t="shared" si="8"/>
        <v>2,6</v>
      </c>
      <c r="L19" t="str">
        <f t="shared" si="9"/>
        <v>- 1,7</v>
      </c>
      <c r="M19">
        <f t="shared" si="11"/>
        <v>7</v>
      </c>
      <c r="O19" t="str">
        <f t="shared" si="14"/>
        <v>1,4</v>
      </c>
      <c r="P19">
        <f t="shared" si="12"/>
        <v>16</v>
      </c>
    </row>
    <row r="20" spans="1:16" x14ac:dyDescent="0.25">
      <c r="A20" t="str">
        <f t="shared" si="1"/>
        <v>1.5,5</v>
      </c>
      <c r="B20">
        <v>1</v>
      </c>
      <c r="C20">
        <f t="shared" si="15"/>
        <v>4.5</v>
      </c>
      <c r="D20" t="str">
        <f t="shared" si="2"/>
        <v>1.5,5</v>
      </c>
      <c r="E20" t="str">
        <f t="shared" si="3"/>
        <v>- 0.5,5</v>
      </c>
      <c r="F20" t="str">
        <f t="shared" si="4"/>
        <v>1.5,4</v>
      </c>
      <c r="G20" t="str">
        <f t="shared" si="5"/>
        <v>- 0.5,4</v>
      </c>
      <c r="I20" t="str">
        <f t="shared" si="6"/>
        <v>2,9</v>
      </c>
      <c r="J20" t="str">
        <f t="shared" si="7"/>
        <v>- 0,9</v>
      </c>
      <c r="K20" t="str">
        <f t="shared" si="8"/>
        <v>2,7</v>
      </c>
      <c r="L20" t="str">
        <f t="shared" si="9"/>
        <v>- 1,8</v>
      </c>
      <c r="M20">
        <f t="shared" si="11"/>
        <v>8</v>
      </c>
      <c r="O20" t="str">
        <f t="shared" si="14"/>
        <v>1,4.5</v>
      </c>
      <c r="P20">
        <f t="shared" si="12"/>
        <v>17</v>
      </c>
    </row>
    <row r="21" spans="1:16" x14ac:dyDescent="0.25">
      <c r="A21" t="str">
        <f t="shared" si="1"/>
        <v>2,1</v>
      </c>
      <c r="B21">
        <v>1.5</v>
      </c>
      <c r="C21">
        <v>0.5</v>
      </c>
      <c r="D21" t="str">
        <f t="shared" si="2"/>
        <v>2,1</v>
      </c>
      <c r="E21" t="str">
        <f t="shared" si="3"/>
        <v>- 1,1</v>
      </c>
      <c r="F21" t="str">
        <f t="shared" si="4"/>
        <v>2,0</v>
      </c>
      <c r="G21" t="str">
        <f t="shared" si="5"/>
        <v>- 1,0</v>
      </c>
      <c r="I21" t="str">
        <f t="shared" ref="I21:I83" si="16">2*($B21+0.5)-1&amp;","&amp;2*($C21+0.5)-1</f>
        <v>3,1</v>
      </c>
      <c r="J21" t="str">
        <f t="shared" si="7"/>
        <v>- 1,1</v>
      </c>
      <c r="K21" t="str">
        <f t="shared" ref="K21:K83" si="17">2*($B21+0.5)-1&amp;","&amp;2*($C21-0.5)-1</f>
        <v>3,-1</v>
      </c>
      <c r="L21" t="str">
        <f t="shared" ref="L21:L83" si="18">"- "&amp;2*($B21-0.5)&amp;","&amp;2*($C21-0.5)</f>
        <v>- 2,0</v>
      </c>
      <c r="M21">
        <v>0</v>
      </c>
      <c r="O21" t="str">
        <f t="shared" ref="O21:O29" si="19">1.5&amp;","&amp;$O$2+$M21*0.5</f>
        <v>1.5,0.5</v>
      </c>
      <c r="P21">
        <f t="shared" si="12"/>
        <v>18</v>
      </c>
    </row>
    <row r="22" spans="1:16" x14ac:dyDescent="0.25">
      <c r="A22" t="str">
        <f t="shared" si="1"/>
        <v>2,1.5</v>
      </c>
      <c r="B22">
        <v>1.5</v>
      </c>
      <c r="C22">
        <f t="shared" ref="C22:C29" si="20">C21+0.5</f>
        <v>1</v>
      </c>
      <c r="D22" t="str">
        <f t="shared" si="2"/>
        <v>2,1.5</v>
      </c>
      <c r="E22" t="str">
        <f t="shared" si="3"/>
        <v>- 1,1.5</v>
      </c>
      <c r="F22" t="str">
        <f t="shared" si="4"/>
        <v>2,0.5</v>
      </c>
      <c r="G22" t="str">
        <f t="shared" si="5"/>
        <v>- 1,0.5</v>
      </c>
      <c r="I22" t="str">
        <f t="shared" si="16"/>
        <v>3,2</v>
      </c>
      <c r="J22" t="str">
        <f t="shared" si="7"/>
        <v>- 1,2</v>
      </c>
      <c r="K22" t="str">
        <f t="shared" si="17"/>
        <v>3,0</v>
      </c>
      <c r="L22" t="str">
        <f t="shared" si="18"/>
        <v>- 2,1</v>
      </c>
      <c r="M22">
        <f>M21+1</f>
        <v>1</v>
      </c>
      <c r="O22" t="str">
        <f t="shared" si="19"/>
        <v>1.5,1</v>
      </c>
      <c r="P22">
        <f t="shared" si="12"/>
        <v>19</v>
      </c>
    </row>
    <row r="23" spans="1:16" x14ac:dyDescent="0.25">
      <c r="A23" t="str">
        <f t="shared" si="1"/>
        <v>2,2</v>
      </c>
      <c r="B23">
        <v>1.5</v>
      </c>
      <c r="C23">
        <f t="shared" si="20"/>
        <v>1.5</v>
      </c>
      <c r="D23" t="str">
        <f t="shared" si="2"/>
        <v>2,2</v>
      </c>
      <c r="E23" t="str">
        <f t="shared" si="3"/>
        <v>- 1,2</v>
      </c>
      <c r="F23" t="str">
        <f t="shared" si="4"/>
        <v>2,1</v>
      </c>
      <c r="G23" t="str">
        <f t="shared" si="5"/>
        <v>- 1,1</v>
      </c>
      <c r="I23" t="str">
        <f t="shared" si="16"/>
        <v>3,3</v>
      </c>
      <c r="J23" t="str">
        <f t="shared" si="7"/>
        <v>- 1,3</v>
      </c>
      <c r="K23" t="str">
        <f t="shared" si="17"/>
        <v>3,1</v>
      </c>
      <c r="L23" t="str">
        <f t="shared" si="18"/>
        <v>- 2,2</v>
      </c>
      <c r="M23">
        <f t="shared" ref="M23:M29" si="21">M22+1</f>
        <v>2</v>
      </c>
      <c r="O23" t="str">
        <f t="shared" si="19"/>
        <v>1.5,1.5</v>
      </c>
      <c r="P23">
        <f t="shared" si="12"/>
        <v>20</v>
      </c>
    </row>
    <row r="24" spans="1:16" x14ac:dyDescent="0.25">
      <c r="A24" t="str">
        <f t="shared" si="1"/>
        <v>2,2.5</v>
      </c>
      <c r="B24">
        <v>1.5</v>
      </c>
      <c r="C24">
        <f t="shared" si="20"/>
        <v>2</v>
      </c>
      <c r="D24" t="str">
        <f t="shared" si="2"/>
        <v>2,2.5</v>
      </c>
      <c r="E24" t="str">
        <f t="shared" si="3"/>
        <v>- 1,2.5</v>
      </c>
      <c r="F24" t="str">
        <f t="shared" si="4"/>
        <v>2,1.5</v>
      </c>
      <c r="G24" t="str">
        <f t="shared" si="5"/>
        <v>- 1,1.5</v>
      </c>
      <c r="I24" t="str">
        <f t="shared" si="16"/>
        <v>3,4</v>
      </c>
      <c r="J24" t="str">
        <f t="shared" si="7"/>
        <v>- 1,4</v>
      </c>
      <c r="K24" t="str">
        <f t="shared" si="17"/>
        <v>3,2</v>
      </c>
      <c r="L24" t="str">
        <f t="shared" si="18"/>
        <v>- 2,3</v>
      </c>
      <c r="M24">
        <f t="shared" si="21"/>
        <v>3</v>
      </c>
      <c r="O24" t="str">
        <f t="shared" si="19"/>
        <v>1.5,2</v>
      </c>
      <c r="P24">
        <f t="shared" si="12"/>
        <v>21</v>
      </c>
    </row>
    <row r="25" spans="1:16" x14ac:dyDescent="0.25">
      <c r="A25" t="str">
        <f t="shared" si="1"/>
        <v>2,3</v>
      </c>
      <c r="B25">
        <v>1.5</v>
      </c>
      <c r="C25">
        <f t="shared" si="20"/>
        <v>2.5</v>
      </c>
      <c r="D25" t="str">
        <f t="shared" si="2"/>
        <v>2,3</v>
      </c>
      <c r="E25" t="str">
        <f t="shared" si="3"/>
        <v>- 1,3</v>
      </c>
      <c r="F25" t="str">
        <f t="shared" si="4"/>
        <v>2,2</v>
      </c>
      <c r="G25" t="str">
        <f t="shared" si="5"/>
        <v>- 1,2</v>
      </c>
      <c r="I25" t="str">
        <f t="shared" si="16"/>
        <v>3,5</v>
      </c>
      <c r="J25" t="str">
        <f t="shared" si="7"/>
        <v>- 1,5</v>
      </c>
      <c r="K25" t="str">
        <f t="shared" si="17"/>
        <v>3,3</v>
      </c>
      <c r="L25" t="str">
        <f t="shared" si="18"/>
        <v>- 2,4</v>
      </c>
      <c r="M25">
        <f t="shared" si="21"/>
        <v>4</v>
      </c>
      <c r="O25" t="str">
        <f t="shared" si="19"/>
        <v>1.5,2.5</v>
      </c>
      <c r="P25">
        <f t="shared" si="12"/>
        <v>22</v>
      </c>
    </row>
    <row r="26" spans="1:16" x14ac:dyDescent="0.25">
      <c r="A26" t="str">
        <f t="shared" si="1"/>
        <v>2,3.5</v>
      </c>
      <c r="B26">
        <v>1.5</v>
      </c>
      <c r="C26">
        <f t="shared" si="20"/>
        <v>3</v>
      </c>
      <c r="D26" t="str">
        <f t="shared" si="2"/>
        <v>2,3.5</v>
      </c>
      <c r="E26" t="str">
        <f t="shared" si="3"/>
        <v>- 1,3.5</v>
      </c>
      <c r="F26" t="str">
        <f t="shared" si="4"/>
        <v>2,2.5</v>
      </c>
      <c r="G26" t="str">
        <f t="shared" si="5"/>
        <v>- 1,2.5</v>
      </c>
      <c r="I26" t="str">
        <f t="shared" si="16"/>
        <v>3,6</v>
      </c>
      <c r="J26" t="str">
        <f t="shared" si="7"/>
        <v>- 1,6</v>
      </c>
      <c r="K26" t="str">
        <f t="shared" si="17"/>
        <v>3,4</v>
      </c>
      <c r="L26" t="str">
        <f t="shared" si="18"/>
        <v>- 2,5</v>
      </c>
      <c r="M26">
        <f t="shared" si="21"/>
        <v>5</v>
      </c>
      <c r="O26" t="str">
        <f t="shared" si="19"/>
        <v>1.5,3</v>
      </c>
      <c r="P26">
        <f t="shared" si="12"/>
        <v>23</v>
      </c>
    </row>
    <row r="27" spans="1:16" x14ac:dyDescent="0.25">
      <c r="A27" t="str">
        <f t="shared" si="1"/>
        <v>2,4</v>
      </c>
      <c r="B27">
        <v>1.5</v>
      </c>
      <c r="C27">
        <f t="shared" si="20"/>
        <v>3.5</v>
      </c>
      <c r="D27" t="str">
        <f t="shared" si="2"/>
        <v>2,4</v>
      </c>
      <c r="E27" t="str">
        <f t="shared" si="3"/>
        <v>- 1,4</v>
      </c>
      <c r="F27" t="str">
        <f t="shared" si="4"/>
        <v>2,3</v>
      </c>
      <c r="G27" t="str">
        <f t="shared" si="5"/>
        <v>- 1,3</v>
      </c>
      <c r="I27" t="str">
        <f t="shared" si="16"/>
        <v>3,7</v>
      </c>
      <c r="J27" t="str">
        <f t="shared" si="7"/>
        <v>- 1,7</v>
      </c>
      <c r="K27" t="str">
        <f t="shared" si="17"/>
        <v>3,5</v>
      </c>
      <c r="L27" t="str">
        <f t="shared" si="18"/>
        <v>- 2,6</v>
      </c>
      <c r="M27">
        <f t="shared" si="21"/>
        <v>6</v>
      </c>
      <c r="O27" t="str">
        <f t="shared" si="19"/>
        <v>1.5,3.5</v>
      </c>
      <c r="P27">
        <f t="shared" si="12"/>
        <v>24</v>
      </c>
    </row>
    <row r="28" spans="1:16" x14ac:dyDescent="0.25">
      <c r="A28" t="str">
        <f t="shared" si="1"/>
        <v>2,4.5</v>
      </c>
      <c r="B28">
        <v>1.5</v>
      </c>
      <c r="C28">
        <f t="shared" si="20"/>
        <v>4</v>
      </c>
      <c r="D28" t="str">
        <f t="shared" si="2"/>
        <v>2,4.5</v>
      </c>
      <c r="E28" t="str">
        <f t="shared" si="3"/>
        <v>- 1,4.5</v>
      </c>
      <c r="F28" t="str">
        <f t="shared" si="4"/>
        <v>2,3.5</v>
      </c>
      <c r="G28" t="str">
        <f t="shared" si="5"/>
        <v>- 1,3.5</v>
      </c>
      <c r="I28" t="str">
        <f t="shared" si="16"/>
        <v>3,8</v>
      </c>
      <c r="J28" t="str">
        <f t="shared" si="7"/>
        <v>- 1,8</v>
      </c>
      <c r="K28" t="str">
        <f t="shared" si="17"/>
        <v>3,6</v>
      </c>
      <c r="L28" t="str">
        <f t="shared" si="18"/>
        <v>- 2,7</v>
      </c>
      <c r="M28">
        <f t="shared" si="21"/>
        <v>7</v>
      </c>
      <c r="O28" t="str">
        <f t="shared" si="19"/>
        <v>1.5,4</v>
      </c>
      <c r="P28">
        <f t="shared" si="12"/>
        <v>25</v>
      </c>
    </row>
    <row r="29" spans="1:16" x14ac:dyDescent="0.25">
      <c r="A29" t="str">
        <f t="shared" si="1"/>
        <v>2,5</v>
      </c>
      <c r="B29">
        <v>1.5</v>
      </c>
      <c r="C29">
        <f t="shared" si="20"/>
        <v>4.5</v>
      </c>
      <c r="D29" t="str">
        <f t="shared" si="2"/>
        <v>2,5</v>
      </c>
      <c r="E29" t="str">
        <f t="shared" si="3"/>
        <v>- 1,5</v>
      </c>
      <c r="F29" t="str">
        <f t="shared" si="4"/>
        <v>2,4</v>
      </c>
      <c r="G29" t="str">
        <f t="shared" si="5"/>
        <v>- 1,4</v>
      </c>
      <c r="I29" t="str">
        <f t="shared" si="16"/>
        <v>3,9</v>
      </c>
      <c r="J29" t="str">
        <f t="shared" si="7"/>
        <v>- 1,9</v>
      </c>
      <c r="K29" t="str">
        <f t="shared" si="17"/>
        <v>3,7</v>
      </c>
      <c r="L29" t="str">
        <f t="shared" si="18"/>
        <v>- 2,8</v>
      </c>
      <c r="M29">
        <f t="shared" si="21"/>
        <v>8</v>
      </c>
      <c r="O29" t="str">
        <f t="shared" si="19"/>
        <v>1.5,4.5</v>
      </c>
      <c r="P29">
        <f t="shared" si="12"/>
        <v>26</v>
      </c>
    </row>
    <row r="30" spans="1:16" x14ac:dyDescent="0.25">
      <c r="A30" t="str">
        <f t="shared" si="1"/>
        <v>2.5,1</v>
      </c>
      <c r="B30">
        <v>2</v>
      </c>
      <c r="C30">
        <v>0.5</v>
      </c>
      <c r="D30" t="str">
        <f t="shared" si="2"/>
        <v>2.5,1</v>
      </c>
      <c r="E30" t="str">
        <f t="shared" si="3"/>
        <v>- 1.5,1</v>
      </c>
      <c r="F30" t="str">
        <f t="shared" si="4"/>
        <v>2.5,0</v>
      </c>
      <c r="G30" t="str">
        <f t="shared" si="5"/>
        <v>- 1.5,0</v>
      </c>
      <c r="I30" t="str">
        <f t="shared" si="16"/>
        <v>4,1</v>
      </c>
      <c r="J30" t="str">
        <f t="shared" si="7"/>
        <v>- 2,1</v>
      </c>
      <c r="K30" t="str">
        <f t="shared" si="17"/>
        <v>4,-1</v>
      </c>
      <c r="L30" t="str">
        <f t="shared" si="18"/>
        <v>- 3,0</v>
      </c>
      <c r="M30">
        <v>0</v>
      </c>
      <c r="O30" t="str">
        <f>2&amp;","&amp;$O$2+$M30*0.5</f>
        <v>2,0.5</v>
      </c>
      <c r="P30">
        <f t="shared" si="12"/>
        <v>27</v>
      </c>
    </row>
    <row r="31" spans="1:16" x14ac:dyDescent="0.25">
      <c r="A31" t="str">
        <f t="shared" si="1"/>
        <v>2.5,1.5</v>
      </c>
      <c r="B31">
        <v>2</v>
      </c>
      <c r="C31">
        <f t="shared" ref="C31:C38" si="22">C30+0.5</f>
        <v>1</v>
      </c>
      <c r="D31" t="str">
        <f t="shared" si="2"/>
        <v>2.5,1.5</v>
      </c>
      <c r="E31" t="str">
        <f t="shared" si="3"/>
        <v>- 1.5,1.5</v>
      </c>
      <c r="F31" t="str">
        <f t="shared" si="4"/>
        <v>2.5,0.5</v>
      </c>
      <c r="G31" t="str">
        <f t="shared" si="5"/>
        <v>- 1.5,0.5</v>
      </c>
      <c r="I31" t="str">
        <f t="shared" si="16"/>
        <v>4,2</v>
      </c>
      <c r="J31" t="str">
        <f t="shared" si="7"/>
        <v>- 2,2</v>
      </c>
      <c r="K31" t="str">
        <f t="shared" si="17"/>
        <v>4,0</v>
      </c>
      <c r="L31" t="str">
        <f t="shared" si="18"/>
        <v>- 3,1</v>
      </c>
      <c r="M31">
        <f>M30+1</f>
        <v>1</v>
      </c>
      <c r="O31" t="str">
        <f t="shared" ref="O31:O38" si="23">2&amp;","&amp;$O$2+$M31*0.5</f>
        <v>2,1</v>
      </c>
      <c r="P31">
        <f t="shared" si="12"/>
        <v>28</v>
      </c>
    </row>
    <row r="32" spans="1:16" x14ac:dyDescent="0.25">
      <c r="A32" t="str">
        <f t="shared" si="1"/>
        <v>2.5,2</v>
      </c>
      <c r="B32">
        <v>2</v>
      </c>
      <c r="C32">
        <f t="shared" si="22"/>
        <v>1.5</v>
      </c>
      <c r="D32" t="str">
        <f t="shared" si="2"/>
        <v>2.5,2</v>
      </c>
      <c r="E32" t="str">
        <f t="shared" si="3"/>
        <v>- 1.5,2</v>
      </c>
      <c r="F32" t="str">
        <f t="shared" si="4"/>
        <v>2.5,1</v>
      </c>
      <c r="G32" t="str">
        <f t="shared" si="5"/>
        <v>- 1.5,1</v>
      </c>
      <c r="I32" t="str">
        <f t="shared" si="16"/>
        <v>4,3</v>
      </c>
      <c r="J32" t="str">
        <f t="shared" si="7"/>
        <v>- 2,3</v>
      </c>
      <c r="K32" t="str">
        <f t="shared" si="17"/>
        <v>4,1</v>
      </c>
      <c r="L32" t="str">
        <f t="shared" si="18"/>
        <v>- 3,2</v>
      </c>
      <c r="M32">
        <f t="shared" ref="M32:M38" si="24">M31+1</f>
        <v>2</v>
      </c>
      <c r="O32" t="str">
        <f t="shared" si="23"/>
        <v>2,1.5</v>
      </c>
      <c r="P32">
        <f t="shared" si="12"/>
        <v>29</v>
      </c>
    </row>
    <row r="33" spans="1:16" x14ac:dyDescent="0.25">
      <c r="A33" t="str">
        <f t="shared" si="1"/>
        <v>2.5,2.5</v>
      </c>
      <c r="B33">
        <v>2</v>
      </c>
      <c r="C33">
        <f t="shared" si="22"/>
        <v>2</v>
      </c>
      <c r="D33" t="str">
        <f t="shared" si="2"/>
        <v>2.5,2.5</v>
      </c>
      <c r="E33" t="str">
        <f t="shared" si="3"/>
        <v>- 1.5,2.5</v>
      </c>
      <c r="F33" t="str">
        <f t="shared" si="4"/>
        <v>2.5,1.5</v>
      </c>
      <c r="G33" t="str">
        <f t="shared" si="5"/>
        <v>- 1.5,1.5</v>
      </c>
      <c r="I33" t="str">
        <f t="shared" si="16"/>
        <v>4,4</v>
      </c>
      <c r="J33" t="str">
        <f t="shared" si="7"/>
        <v>- 2,4</v>
      </c>
      <c r="K33" t="str">
        <f t="shared" si="17"/>
        <v>4,2</v>
      </c>
      <c r="L33" t="str">
        <f t="shared" si="18"/>
        <v>- 3,3</v>
      </c>
      <c r="M33">
        <f t="shared" si="24"/>
        <v>3</v>
      </c>
      <c r="O33" t="str">
        <f t="shared" si="23"/>
        <v>2,2</v>
      </c>
      <c r="P33">
        <f t="shared" si="12"/>
        <v>30</v>
      </c>
    </row>
    <row r="34" spans="1:16" x14ac:dyDescent="0.25">
      <c r="A34" t="str">
        <f t="shared" si="1"/>
        <v>2.5,3</v>
      </c>
      <c r="B34">
        <v>2</v>
      </c>
      <c r="C34">
        <f t="shared" si="22"/>
        <v>2.5</v>
      </c>
      <c r="D34" t="str">
        <f t="shared" si="2"/>
        <v>2.5,3</v>
      </c>
      <c r="E34" t="str">
        <f t="shared" si="3"/>
        <v>- 1.5,3</v>
      </c>
      <c r="F34" t="str">
        <f t="shared" si="4"/>
        <v>2.5,2</v>
      </c>
      <c r="G34" t="str">
        <f t="shared" si="5"/>
        <v>- 1.5,2</v>
      </c>
      <c r="I34" t="str">
        <f t="shared" si="16"/>
        <v>4,5</v>
      </c>
      <c r="J34" t="str">
        <f t="shared" si="7"/>
        <v>- 2,5</v>
      </c>
      <c r="K34" t="str">
        <f t="shared" si="17"/>
        <v>4,3</v>
      </c>
      <c r="L34" t="str">
        <f t="shared" si="18"/>
        <v>- 3,4</v>
      </c>
      <c r="M34">
        <f t="shared" si="24"/>
        <v>4</v>
      </c>
      <c r="O34" t="str">
        <f t="shared" si="23"/>
        <v>2,2.5</v>
      </c>
      <c r="P34">
        <f t="shared" si="12"/>
        <v>31</v>
      </c>
    </row>
    <row r="35" spans="1:16" x14ac:dyDescent="0.25">
      <c r="A35" t="str">
        <f t="shared" ref="A35:A66" si="25">$B35+0.5&amp;","&amp;$C35+0.5</f>
        <v>2.5,3.5</v>
      </c>
      <c r="B35">
        <v>2</v>
      </c>
      <c r="C35">
        <f t="shared" si="22"/>
        <v>3</v>
      </c>
      <c r="D35" t="str">
        <f t="shared" ref="D35:D66" si="26">$B35+0.5&amp;","&amp;$C35+0.5</f>
        <v>2.5,3.5</v>
      </c>
      <c r="E35" t="str">
        <f t="shared" ref="E35:E66" si="27">"- "&amp;$B35-0.5&amp;","&amp;$C35+0.5</f>
        <v>- 1.5,3.5</v>
      </c>
      <c r="F35" t="str">
        <f t="shared" ref="F35:F66" si="28">$B35+0.5&amp;","&amp;$C35-0.5</f>
        <v>2.5,2.5</v>
      </c>
      <c r="G35" t="str">
        <f t="shared" ref="G35:G66" si="29">"- "&amp;$B35-0.5&amp;","&amp;$C35-0.5</f>
        <v>- 1.5,2.5</v>
      </c>
      <c r="I35" t="str">
        <f t="shared" si="16"/>
        <v>4,6</v>
      </c>
      <c r="J35" t="str">
        <f t="shared" si="7"/>
        <v>- 2,6</v>
      </c>
      <c r="K35" t="str">
        <f t="shared" si="17"/>
        <v>4,4</v>
      </c>
      <c r="L35" t="str">
        <f t="shared" si="18"/>
        <v>- 3,5</v>
      </c>
      <c r="M35">
        <f t="shared" si="24"/>
        <v>5</v>
      </c>
      <c r="O35" t="str">
        <f t="shared" si="23"/>
        <v>2,3</v>
      </c>
      <c r="P35">
        <f t="shared" si="12"/>
        <v>32</v>
      </c>
    </row>
    <row r="36" spans="1:16" x14ac:dyDescent="0.25">
      <c r="A36" t="str">
        <f t="shared" si="25"/>
        <v>2.5,4</v>
      </c>
      <c r="B36">
        <v>2</v>
      </c>
      <c r="C36">
        <f t="shared" si="22"/>
        <v>3.5</v>
      </c>
      <c r="D36" t="str">
        <f t="shared" si="26"/>
        <v>2.5,4</v>
      </c>
      <c r="E36" t="str">
        <f t="shared" si="27"/>
        <v>- 1.5,4</v>
      </c>
      <c r="F36" t="str">
        <f t="shared" si="28"/>
        <v>2.5,3</v>
      </c>
      <c r="G36" t="str">
        <f t="shared" si="29"/>
        <v>- 1.5,3</v>
      </c>
      <c r="I36" t="str">
        <f t="shared" si="16"/>
        <v>4,7</v>
      </c>
      <c r="J36" t="str">
        <f t="shared" si="7"/>
        <v>- 2,7</v>
      </c>
      <c r="K36" t="str">
        <f t="shared" si="17"/>
        <v>4,5</v>
      </c>
      <c r="L36" t="str">
        <f t="shared" si="18"/>
        <v>- 3,6</v>
      </c>
      <c r="M36">
        <f t="shared" si="24"/>
        <v>6</v>
      </c>
      <c r="O36" t="str">
        <f t="shared" si="23"/>
        <v>2,3.5</v>
      </c>
      <c r="P36">
        <f t="shared" si="12"/>
        <v>33</v>
      </c>
    </row>
    <row r="37" spans="1:16" x14ac:dyDescent="0.25">
      <c r="A37" t="str">
        <f t="shared" si="25"/>
        <v>2.5,4.5</v>
      </c>
      <c r="B37">
        <v>2</v>
      </c>
      <c r="C37">
        <f t="shared" si="22"/>
        <v>4</v>
      </c>
      <c r="D37" t="str">
        <f t="shared" si="26"/>
        <v>2.5,4.5</v>
      </c>
      <c r="E37" t="str">
        <f t="shared" si="27"/>
        <v>- 1.5,4.5</v>
      </c>
      <c r="F37" t="str">
        <f t="shared" si="28"/>
        <v>2.5,3.5</v>
      </c>
      <c r="G37" t="str">
        <f t="shared" si="29"/>
        <v>- 1.5,3.5</v>
      </c>
      <c r="I37" t="str">
        <f t="shared" si="16"/>
        <v>4,8</v>
      </c>
      <c r="J37" t="str">
        <f t="shared" si="7"/>
        <v>- 2,8</v>
      </c>
      <c r="K37" t="str">
        <f t="shared" si="17"/>
        <v>4,6</v>
      </c>
      <c r="L37" t="str">
        <f t="shared" si="18"/>
        <v>- 3,7</v>
      </c>
      <c r="M37">
        <f t="shared" si="24"/>
        <v>7</v>
      </c>
      <c r="O37" t="str">
        <f t="shared" si="23"/>
        <v>2,4</v>
      </c>
      <c r="P37">
        <f t="shared" si="12"/>
        <v>34</v>
      </c>
    </row>
    <row r="38" spans="1:16" x14ac:dyDescent="0.25">
      <c r="A38" t="str">
        <f t="shared" si="25"/>
        <v>2.5,5</v>
      </c>
      <c r="B38">
        <v>2</v>
      </c>
      <c r="C38">
        <f t="shared" si="22"/>
        <v>4.5</v>
      </c>
      <c r="D38" t="str">
        <f t="shared" si="26"/>
        <v>2.5,5</v>
      </c>
      <c r="E38" t="str">
        <f t="shared" si="27"/>
        <v>- 1.5,5</v>
      </c>
      <c r="F38" t="str">
        <f t="shared" si="28"/>
        <v>2.5,4</v>
      </c>
      <c r="G38" t="str">
        <f t="shared" si="29"/>
        <v>- 1.5,4</v>
      </c>
      <c r="I38" t="str">
        <f t="shared" si="16"/>
        <v>4,9</v>
      </c>
      <c r="J38" t="str">
        <f t="shared" si="7"/>
        <v>- 2,9</v>
      </c>
      <c r="K38" t="str">
        <f t="shared" si="17"/>
        <v>4,7</v>
      </c>
      <c r="L38" t="str">
        <f t="shared" si="18"/>
        <v>- 3,8</v>
      </c>
      <c r="M38">
        <f t="shared" si="24"/>
        <v>8</v>
      </c>
      <c r="O38" t="str">
        <f t="shared" si="23"/>
        <v>2,4.5</v>
      </c>
      <c r="P38">
        <f t="shared" si="12"/>
        <v>35</v>
      </c>
    </row>
    <row r="39" spans="1:16" x14ac:dyDescent="0.25">
      <c r="A39" t="str">
        <f t="shared" si="25"/>
        <v>3,1</v>
      </c>
      <c r="B39">
        <v>2.5</v>
      </c>
      <c r="C39">
        <v>0.5</v>
      </c>
      <c r="D39" t="str">
        <f t="shared" si="26"/>
        <v>3,1</v>
      </c>
      <c r="E39" t="str">
        <f t="shared" si="27"/>
        <v>- 2,1</v>
      </c>
      <c r="F39" t="str">
        <f t="shared" si="28"/>
        <v>3,0</v>
      </c>
      <c r="G39" t="str">
        <f t="shared" si="29"/>
        <v>- 2,0</v>
      </c>
      <c r="I39" t="str">
        <f t="shared" si="16"/>
        <v>5,1</v>
      </c>
      <c r="J39" t="str">
        <f t="shared" ref="J39:J83" si="30">"- "&amp;2*($B39-0.5)-1&amp;","&amp;2*($C39+0.5)-1</f>
        <v>- 3,1</v>
      </c>
      <c r="K39" t="str">
        <f t="shared" si="17"/>
        <v>5,-1</v>
      </c>
      <c r="L39" t="str">
        <f t="shared" si="18"/>
        <v>- 4,0</v>
      </c>
      <c r="M39">
        <v>0</v>
      </c>
      <c r="O39" t="str">
        <f>2.5&amp;","&amp;$O$2+$M39*0.5</f>
        <v>2.5,0.5</v>
      </c>
      <c r="P39">
        <f t="shared" si="12"/>
        <v>36</v>
      </c>
    </row>
    <row r="40" spans="1:16" x14ac:dyDescent="0.25">
      <c r="A40" t="str">
        <f t="shared" si="25"/>
        <v>3,1.5</v>
      </c>
      <c r="B40">
        <v>2.5</v>
      </c>
      <c r="C40">
        <f t="shared" ref="C40:C47" si="31">C39+0.5</f>
        <v>1</v>
      </c>
      <c r="D40" t="str">
        <f t="shared" si="26"/>
        <v>3,1.5</v>
      </c>
      <c r="E40" t="str">
        <f t="shared" si="27"/>
        <v>- 2,1.5</v>
      </c>
      <c r="F40" t="str">
        <f t="shared" si="28"/>
        <v>3,0.5</v>
      </c>
      <c r="G40" t="str">
        <f t="shared" si="29"/>
        <v>- 2,0.5</v>
      </c>
      <c r="I40" t="str">
        <f t="shared" si="16"/>
        <v>5,2</v>
      </c>
      <c r="J40" t="str">
        <f t="shared" si="30"/>
        <v>- 3,2</v>
      </c>
      <c r="K40" t="str">
        <f t="shared" si="17"/>
        <v>5,0</v>
      </c>
      <c r="L40" t="str">
        <f t="shared" si="18"/>
        <v>- 4,1</v>
      </c>
      <c r="M40">
        <f>M39+1</f>
        <v>1</v>
      </c>
      <c r="O40" t="str">
        <f t="shared" ref="O40:O47" si="32">2.5&amp;","&amp;$O$2+$M40*0.5</f>
        <v>2.5,1</v>
      </c>
      <c r="P40">
        <f t="shared" si="12"/>
        <v>37</v>
      </c>
    </row>
    <row r="41" spans="1:16" x14ac:dyDescent="0.25">
      <c r="A41" t="str">
        <f t="shared" si="25"/>
        <v>3,2</v>
      </c>
      <c r="B41">
        <v>2.5</v>
      </c>
      <c r="C41">
        <f t="shared" si="31"/>
        <v>1.5</v>
      </c>
      <c r="D41" t="str">
        <f t="shared" si="26"/>
        <v>3,2</v>
      </c>
      <c r="E41" t="str">
        <f t="shared" si="27"/>
        <v>- 2,2</v>
      </c>
      <c r="F41" t="str">
        <f t="shared" si="28"/>
        <v>3,1</v>
      </c>
      <c r="G41" t="str">
        <f t="shared" si="29"/>
        <v>- 2,1</v>
      </c>
      <c r="I41" t="str">
        <f t="shared" si="16"/>
        <v>5,3</v>
      </c>
      <c r="J41" t="str">
        <f t="shared" si="30"/>
        <v>- 3,3</v>
      </c>
      <c r="K41" t="str">
        <f t="shared" si="17"/>
        <v>5,1</v>
      </c>
      <c r="L41" t="str">
        <f t="shared" si="18"/>
        <v>- 4,2</v>
      </c>
      <c r="M41">
        <f t="shared" ref="M41:M47" si="33">M40+1</f>
        <v>2</v>
      </c>
      <c r="O41" t="str">
        <f t="shared" si="32"/>
        <v>2.5,1.5</v>
      </c>
      <c r="P41">
        <f t="shared" si="12"/>
        <v>38</v>
      </c>
    </row>
    <row r="42" spans="1:16" x14ac:dyDescent="0.25">
      <c r="A42" t="str">
        <f t="shared" si="25"/>
        <v>3,2.5</v>
      </c>
      <c r="B42">
        <v>2.5</v>
      </c>
      <c r="C42">
        <f t="shared" si="31"/>
        <v>2</v>
      </c>
      <c r="D42" t="str">
        <f t="shared" si="26"/>
        <v>3,2.5</v>
      </c>
      <c r="E42" t="str">
        <f t="shared" si="27"/>
        <v>- 2,2.5</v>
      </c>
      <c r="F42" t="str">
        <f t="shared" si="28"/>
        <v>3,1.5</v>
      </c>
      <c r="G42" t="str">
        <f t="shared" si="29"/>
        <v>- 2,1.5</v>
      </c>
      <c r="I42" t="str">
        <f t="shared" si="16"/>
        <v>5,4</v>
      </c>
      <c r="J42" t="str">
        <f t="shared" si="30"/>
        <v>- 3,4</v>
      </c>
      <c r="K42" t="str">
        <f t="shared" si="17"/>
        <v>5,2</v>
      </c>
      <c r="L42" t="str">
        <f t="shared" si="18"/>
        <v>- 4,3</v>
      </c>
      <c r="M42">
        <f t="shared" si="33"/>
        <v>3</v>
      </c>
      <c r="O42" t="str">
        <f t="shared" si="32"/>
        <v>2.5,2</v>
      </c>
      <c r="P42">
        <f t="shared" si="12"/>
        <v>39</v>
      </c>
    </row>
    <row r="43" spans="1:16" x14ac:dyDescent="0.25">
      <c r="A43" t="str">
        <f t="shared" si="25"/>
        <v>3,3</v>
      </c>
      <c r="B43">
        <v>2.5</v>
      </c>
      <c r="C43">
        <f t="shared" si="31"/>
        <v>2.5</v>
      </c>
      <c r="D43" t="str">
        <f t="shared" si="26"/>
        <v>3,3</v>
      </c>
      <c r="E43" t="str">
        <f t="shared" si="27"/>
        <v>- 2,3</v>
      </c>
      <c r="F43" t="str">
        <f t="shared" si="28"/>
        <v>3,2</v>
      </c>
      <c r="G43" t="str">
        <f t="shared" si="29"/>
        <v>- 2,2</v>
      </c>
      <c r="I43" t="str">
        <f t="shared" si="16"/>
        <v>5,5</v>
      </c>
      <c r="J43" t="str">
        <f t="shared" si="30"/>
        <v>- 3,5</v>
      </c>
      <c r="K43" t="str">
        <f t="shared" si="17"/>
        <v>5,3</v>
      </c>
      <c r="L43" t="str">
        <f t="shared" si="18"/>
        <v>- 4,4</v>
      </c>
      <c r="M43">
        <f t="shared" si="33"/>
        <v>4</v>
      </c>
      <c r="O43" t="str">
        <f t="shared" si="32"/>
        <v>2.5,2.5</v>
      </c>
      <c r="P43">
        <f t="shared" si="12"/>
        <v>40</v>
      </c>
    </row>
    <row r="44" spans="1:16" x14ac:dyDescent="0.25">
      <c r="A44" t="str">
        <f t="shared" si="25"/>
        <v>3,3.5</v>
      </c>
      <c r="B44">
        <v>2.5</v>
      </c>
      <c r="C44">
        <f t="shared" si="31"/>
        <v>3</v>
      </c>
      <c r="D44" t="str">
        <f t="shared" si="26"/>
        <v>3,3.5</v>
      </c>
      <c r="E44" t="str">
        <f t="shared" si="27"/>
        <v>- 2,3.5</v>
      </c>
      <c r="F44" t="str">
        <f t="shared" si="28"/>
        <v>3,2.5</v>
      </c>
      <c r="G44" t="str">
        <f t="shared" si="29"/>
        <v>- 2,2.5</v>
      </c>
      <c r="I44" t="str">
        <f t="shared" si="16"/>
        <v>5,6</v>
      </c>
      <c r="J44" t="str">
        <f t="shared" si="30"/>
        <v>- 3,6</v>
      </c>
      <c r="K44" t="str">
        <f t="shared" si="17"/>
        <v>5,4</v>
      </c>
      <c r="L44" t="str">
        <f t="shared" si="18"/>
        <v>- 4,5</v>
      </c>
      <c r="M44">
        <f t="shared" si="33"/>
        <v>5</v>
      </c>
      <c r="O44" t="str">
        <f t="shared" si="32"/>
        <v>2.5,3</v>
      </c>
      <c r="P44">
        <f t="shared" si="12"/>
        <v>41</v>
      </c>
    </row>
    <row r="45" spans="1:16" x14ac:dyDescent="0.25">
      <c r="A45" t="str">
        <f t="shared" si="25"/>
        <v>3,4</v>
      </c>
      <c r="B45">
        <v>2.5</v>
      </c>
      <c r="C45">
        <f t="shared" si="31"/>
        <v>3.5</v>
      </c>
      <c r="D45" t="str">
        <f t="shared" si="26"/>
        <v>3,4</v>
      </c>
      <c r="E45" t="str">
        <f t="shared" si="27"/>
        <v>- 2,4</v>
      </c>
      <c r="F45" t="str">
        <f t="shared" si="28"/>
        <v>3,3</v>
      </c>
      <c r="G45" t="str">
        <f t="shared" si="29"/>
        <v>- 2,3</v>
      </c>
      <c r="I45" t="str">
        <f t="shared" si="16"/>
        <v>5,7</v>
      </c>
      <c r="J45" t="str">
        <f t="shared" si="30"/>
        <v>- 3,7</v>
      </c>
      <c r="K45" t="str">
        <f t="shared" si="17"/>
        <v>5,5</v>
      </c>
      <c r="L45" t="str">
        <f t="shared" si="18"/>
        <v>- 4,6</v>
      </c>
      <c r="M45">
        <f t="shared" si="33"/>
        <v>6</v>
      </c>
      <c r="O45" t="str">
        <f t="shared" si="32"/>
        <v>2.5,3.5</v>
      </c>
      <c r="P45">
        <f t="shared" si="12"/>
        <v>42</v>
      </c>
    </row>
    <row r="46" spans="1:16" x14ac:dyDescent="0.25">
      <c r="A46" t="str">
        <f t="shared" si="25"/>
        <v>3,4.5</v>
      </c>
      <c r="B46">
        <v>2.5</v>
      </c>
      <c r="C46">
        <f t="shared" si="31"/>
        <v>4</v>
      </c>
      <c r="D46" t="str">
        <f t="shared" si="26"/>
        <v>3,4.5</v>
      </c>
      <c r="E46" t="str">
        <f t="shared" si="27"/>
        <v>- 2,4.5</v>
      </c>
      <c r="F46" t="str">
        <f t="shared" si="28"/>
        <v>3,3.5</v>
      </c>
      <c r="G46" t="str">
        <f t="shared" si="29"/>
        <v>- 2,3.5</v>
      </c>
      <c r="I46" t="str">
        <f t="shared" si="16"/>
        <v>5,8</v>
      </c>
      <c r="J46" t="str">
        <f t="shared" si="30"/>
        <v>- 3,8</v>
      </c>
      <c r="K46" t="str">
        <f t="shared" si="17"/>
        <v>5,6</v>
      </c>
      <c r="L46" t="str">
        <f t="shared" si="18"/>
        <v>- 4,7</v>
      </c>
      <c r="M46">
        <f t="shared" si="33"/>
        <v>7</v>
      </c>
      <c r="O46" t="str">
        <f t="shared" si="32"/>
        <v>2.5,4</v>
      </c>
      <c r="P46">
        <f t="shared" si="12"/>
        <v>43</v>
      </c>
    </row>
    <row r="47" spans="1:16" x14ac:dyDescent="0.25">
      <c r="A47" t="str">
        <f t="shared" si="25"/>
        <v>3,5</v>
      </c>
      <c r="B47">
        <v>2.5</v>
      </c>
      <c r="C47">
        <f t="shared" si="31"/>
        <v>4.5</v>
      </c>
      <c r="D47" t="str">
        <f t="shared" si="26"/>
        <v>3,5</v>
      </c>
      <c r="E47" t="str">
        <f t="shared" si="27"/>
        <v>- 2,5</v>
      </c>
      <c r="F47" t="str">
        <f t="shared" si="28"/>
        <v>3,4</v>
      </c>
      <c r="G47" t="str">
        <f t="shared" si="29"/>
        <v>- 2,4</v>
      </c>
      <c r="I47" t="str">
        <f t="shared" si="16"/>
        <v>5,9</v>
      </c>
      <c r="J47" t="str">
        <f t="shared" si="30"/>
        <v>- 3,9</v>
      </c>
      <c r="K47" t="str">
        <f t="shared" si="17"/>
        <v>5,7</v>
      </c>
      <c r="L47" t="str">
        <f t="shared" si="18"/>
        <v>- 4,8</v>
      </c>
      <c r="M47">
        <f t="shared" si="33"/>
        <v>8</v>
      </c>
      <c r="O47" t="str">
        <f t="shared" si="32"/>
        <v>2.5,4.5</v>
      </c>
      <c r="P47">
        <f t="shared" si="12"/>
        <v>44</v>
      </c>
    </row>
    <row r="48" spans="1:16" x14ac:dyDescent="0.25">
      <c r="A48" t="str">
        <f t="shared" si="25"/>
        <v>3.5,1</v>
      </c>
      <c r="B48">
        <v>3</v>
      </c>
      <c r="C48">
        <v>0.5</v>
      </c>
      <c r="D48" t="str">
        <f t="shared" si="26"/>
        <v>3.5,1</v>
      </c>
      <c r="E48" t="str">
        <f t="shared" si="27"/>
        <v>- 2.5,1</v>
      </c>
      <c r="F48" t="str">
        <f t="shared" si="28"/>
        <v>3.5,0</v>
      </c>
      <c r="G48" t="str">
        <f t="shared" si="29"/>
        <v>- 2.5,0</v>
      </c>
      <c r="I48" t="str">
        <f t="shared" si="16"/>
        <v>6,1</v>
      </c>
      <c r="J48" t="str">
        <f t="shared" si="30"/>
        <v>- 4,1</v>
      </c>
      <c r="K48" t="str">
        <f t="shared" si="17"/>
        <v>6,-1</v>
      </c>
      <c r="L48" t="str">
        <f t="shared" si="18"/>
        <v>- 5,0</v>
      </c>
      <c r="M48">
        <v>0</v>
      </c>
      <c r="O48" t="str">
        <f>3&amp;","&amp;$O$2+$M48*0.5</f>
        <v>3,0.5</v>
      </c>
      <c r="P48">
        <f t="shared" si="12"/>
        <v>45</v>
      </c>
    </row>
    <row r="49" spans="1:16" x14ac:dyDescent="0.25">
      <c r="A49" t="str">
        <f t="shared" si="25"/>
        <v>3.5,1.5</v>
      </c>
      <c r="B49">
        <v>3</v>
      </c>
      <c r="C49">
        <f t="shared" ref="C49:C56" si="34">C48+0.5</f>
        <v>1</v>
      </c>
      <c r="D49" t="str">
        <f t="shared" si="26"/>
        <v>3.5,1.5</v>
      </c>
      <c r="E49" t="str">
        <f t="shared" si="27"/>
        <v>- 2.5,1.5</v>
      </c>
      <c r="F49" t="str">
        <f t="shared" si="28"/>
        <v>3.5,0.5</v>
      </c>
      <c r="G49" t="str">
        <f t="shared" si="29"/>
        <v>- 2.5,0.5</v>
      </c>
      <c r="I49" t="str">
        <f t="shared" si="16"/>
        <v>6,2</v>
      </c>
      <c r="J49" t="str">
        <f t="shared" si="30"/>
        <v>- 4,2</v>
      </c>
      <c r="K49" t="str">
        <f t="shared" si="17"/>
        <v>6,0</v>
      </c>
      <c r="L49" t="str">
        <f t="shared" si="18"/>
        <v>- 5,1</v>
      </c>
      <c r="M49">
        <f>M48+1</f>
        <v>1</v>
      </c>
      <c r="O49" t="str">
        <f t="shared" ref="O49:O56" si="35">3&amp;","&amp;$O$2+$M49*0.5</f>
        <v>3,1</v>
      </c>
      <c r="P49">
        <f t="shared" si="12"/>
        <v>46</v>
      </c>
    </row>
    <row r="50" spans="1:16" x14ac:dyDescent="0.25">
      <c r="A50" t="str">
        <f t="shared" si="25"/>
        <v>3.5,2</v>
      </c>
      <c r="B50">
        <v>3</v>
      </c>
      <c r="C50">
        <f t="shared" si="34"/>
        <v>1.5</v>
      </c>
      <c r="D50" t="str">
        <f t="shared" si="26"/>
        <v>3.5,2</v>
      </c>
      <c r="E50" t="str">
        <f t="shared" si="27"/>
        <v>- 2.5,2</v>
      </c>
      <c r="F50" t="str">
        <f t="shared" si="28"/>
        <v>3.5,1</v>
      </c>
      <c r="G50" t="str">
        <f t="shared" si="29"/>
        <v>- 2.5,1</v>
      </c>
      <c r="I50" t="str">
        <f t="shared" si="16"/>
        <v>6,3</v>
      </c>
      <c r="J50" t="str">
        <f t="shared" si="30"/>
        <v>- 4,3</v>
      </c>
      <c r="K50" t="str">
        <f t="shared" si="17"/>
        <v>6,1</v>
      </c>
      <c r="L50" t="str">
        <f t="shared" si="18"/>
        <v>- 5,2</v>
      </c>
      <c r="M50">
        <f t="shared" ref="M50:M56" si="36">M49+1</f>
        <v>2</v>
      </c>
      <c r="O50" t="str">
        <f t="shared" si="35"/>
        <v>3,1.5</v>
      </c>
      <c r="P50">
        <f t="shared" si="12"/>
        <v>47</v>
      </c>
    </row>
    <row r="51" spans="1:16" x14ac:dyDescent="0.25">
      <c r="A51" t="str">
        <f t="shared" si="25"/>
        <v>3.5,2.5</v>
      </c>
      <c r="B51">
        <v>3</v>
      </c>
      <c r="C51">
        <f t="shared" si="34"/>
        <v>2</v>
      </c>
      <c r="D51" t="str">
        <f t="shared" si="26"/>
        <v>3.5,2.5</v>
      </c>
      <c r="E51" t="str">
        <f t="shared" si="27"/>
        <v>- 2.5,2.5</v>
      </c>
      <c r="F51" t="str">
        <f t="shared" si="28"/>
        <v>3.5,1.5</v>
      </c>
      <c r="G51" t="str">
        <f t="shared" si="29"/>
        <v>- 2.5,1.5</v>
      </c>
      <c r="I51" t="str">
        <f t="shared" si="16"/>
        <v>6,4</v>
      </c>
      <c r="J51" t="str">
        <f t="shared" si="30"/>
        <v>- 4,4</v>
      </c>
      <c r="K51" t="str">
        <f t="shared" si="17"/>
        <v>6,2</v>
      </c>
      <c r="L51" t="str">
        <f t="shared" si="18"/>
        <v>- 5,3</v>
      </c>
      <c r="M51">
        <f t="shared" si="36"/>
        <v>3</v>
      </c>
      <c r="O51" t="str">
        <f t="shared" si="35"/>
        <v>3,2</v>
      </c>
      <c r="P51">
        <f t="shared" si="12"/>
        <v>48</v>
      </c>
    </row>
    <row r="52" spans="1:16" x14ac:dyDescent="0.25">
      <c r="A52" t="str">
        <f t="shared" si="25"/>
        <v>3.5,3</v>
      </c>
      <c r="B52">
        <v>3</v>
      </c>
      <c r="C52">
        <f t="shared" si="34"/>
        <v>2.5</v>
      </c>
      <c r="D52" t="str">
        <f t="shared" si="26"/>
        <v>3.5,3</v>
      </c>
      <c r="E52" t="str">
        <f t="shared" si="27"/>
        <v>- 2.5,3</v>
      </c>
      <c r="F52" t="str">
        <f t="shared" si="28"/>
        <v>3.5,2</v>
      </c>
      <c r="G52" t="str">
        <f t="shared" si="29"/>
        <v>- 2.5,2</v>
      </c>
      <c r="I52" t="str">
        <f t="shared" si="16"/>
        <v>6,5</v>
      </c>
      <c r="J52" t="str">
        <f t="shared" si="30"/>
        <v>- 4,5</v>
      </c>
      <c r="K52" t="str">
        <f t="shared" si="17"/>
        <v>6,3</v>
      </c>
      <c r="L52" t="str">
        <f t="shared" si="18"/>
        <v>- 5,4</v>
      </c>
      <c r="M52">
        <f t="shared" si="36"/>
        <v>4</v>
      </c>
      <c r="O52" t="str">
        <f t="shared" si="35"/>
        <v>3,2.5</v>
      </c>
      <c r="P52">
        <f t="shared" si="12"/>
        <v>49</v>
      </c>
    </row>
    <row r="53" spans="1:16" x14ac:dyDescent="0.25">
      <c r="A53" t="str">
        <f t="shared" si="25"/>
        <v>3.5,3.5</v>
      </c>
      <c r="B53">
        <v>3</v>
      </c>
      <c r="C53">
        <f t="shared" si="34"/>
        <v>3</v>
      </c>
      <c r="D53" t="str">
        <f t="shared" si="26"/>
        <v>3.5,3.5</v>
      </c>
      <c r="E53" t="str">
        <f t="shared" si="27"/>
        <v>- 2.5,3.5</v>
      </c>
      <c r="F53" t="str">
        <f t="shared" si="28"/>
        <v>3.5,2.5</v>
      </c>
      <c r="G53" t="str">
        <f t="shared" si="29"/>
        <v>- 2.5,2.5</v>
      </c>
      <c r="I53" t="str">
        <f t="shared" si="16"/>
        <v>6,6</v>
      </c>
      <c r="J53" t="str">
        <f t="shared" si="30"/>
        <v>- 4,6</v>
      </c>
      <c r="K53" t="str">
        <f t="shared" si="17"/>
        <v>6,4</v>
      </c>
      <c r="L53" t="str">
        <f t="shared" si="18"/>
        <v>- 5,5</v>
      </c>
      <c r="M53">
        <f t="shared" si="36"/>
        <v>5</v>
      </c>
      <c r="O53" t="str">
        <f t="shared" si="35"/>
        <v>3,3</v>
      </c>
      <c r="P53">
        <f t="shared" si="12"/>
        <v>50</v>
      </c>
    </row>
    <row r="54" spans="1:16" x14ac:dyDescent="0.25">
      <c r="A54" t="str">
        <f t="shared" si="25"/>
        <v>3.5,4</v>
      </c>
      <c r="B54">
        <v>3</v>
      </c>
      <c r="C54">
        <f t="shared" si="34"/>
        <v>3.5</v>
      </c>
      <c r="D54" t="str">
        <f t="shared" si="26"/>
        <v>3.5,4</v>
      </c>
      <c r="E54" t="str">
        <f t="shared" si="27"/>
        <v>- 2.5,4</v>
      </c>
      <c r="F54" t="str">
        <f t="shared" si="28"/>
        <v>3.5,3</v>
      </c>
      <c r="G54" t="str">
        <f t="shared" si="29"/>
        <v>- 2.5,3</v>
      </c>
      <c r="I54" t="str">
        <f t="shared" si="16"/>
        <v>6,7</v>
      </c>
      <c r="J54" t="str">
        <f t="shared" si="30"/>
        <v>- 4,7</v>
      </c>
      <c r="K54" t="str">
        <f t="shared" si="17"/>
        <v>6,5</v>
      </c>
      <c r="L54" t="str">
        <f t="shared" si="18"/>
        <v>- 5,6</v>
      </c>
      <c r="M54">
        <f t="shared" si="36"/>
        <v>6</v>
      </c>
      <c r="O54" t="str">
        <f t="shared" si="35"/>
        <v>3,3.5</v>
      </c>
      <c r="P54">
        <f t="shared" si="12"/>
        <v>51</v>
      </c>
    </row>
    <row r="55" spans="1:16" x14ac:dyDescent="0.25">
      <c r="A55" t="str">
        <f t="shared" si="25"/>
        <v>3.5,4.5</v>
      </c>
      <c r="B55">
        <v>3</v>
      </c>
      <c r="C55">
        <f t="shared" si="34"/>
        <v>4</v>
      </c>
      <c r="D55" t="str">
        <f t="shared" si="26"/>
        <v>3.5,4.5</v>
      </c>
      <c r="E55" t="str">
        <f t="shared" si="27"/>
        <v>- 2.5,4.5</v>
      </c>
      <c r="F55" t="str">
        <f t="shared" si="28"/>
        <v>3.5,3.5</v>
      </c>
      <c r="G55" t="str">
        <f t="shared" si="29"/>
        <v>- 2.5,3.5</v>
      </c>
      <c r="I55" t="str">
        <f t="shared" si="16"/>
        <v>6,8</v>
      </c>
      <c r="J55" t="str">
        <f t="shared" si="30"/>
        <v>- 4,8</v>
      </c>
      <c r="K55" t="str">
        <f t="shared" si="17"/>
        <v>6,6</v>
      </c>
      <c r="L55" t="str">
        <f t="shared" si="18"/>
        <v>- 5,7</v>
      </c>
      <c r="M55">
        <f t="shared" si="36"/>
        <v>7</v>
      </c>
      <c r="O55" t="str">
        <f t="shared" si="35"/>
        <v>3,4</v>
      </c>
      <c r="P55">
        <f t="shared" si="12"/>
        <v>52</v>
      </c>
    </row>
    <row r="56" spans="1:16" x14ac:dyDescent="0.25">
      <c r="A56" t="str">
        <f t="shared" si="25"/>
        <v>3.5,5</v>
      </c>
      <c r="B56">
        <v>3</v>
      </c>
      <c r="C56">
        <f t="shared" si="34"/>
        <v>4.5</v>
      </c>
      <c r="D56" t="str">
        <f t="shared" si="26"/>
        <v>3.5,5</v>
      </c>
      <c r="E56" t="str">
        <f t="shared" si="27"/>
        <v>- 2.5,5</v>
      </c>
      <c r="F56" t="str">
        <f t="shared" si="28"/>
        <v>3.5,4</v>
      </c>
      <c r="G56" t="str">
        <f t="shared" si="29"/>
        <v>- 2.5,4</v>
      </c>
      <c r="I56" t="str">
        <f t="shared" si="16"/>
        <v>6,9</v>
      </c>
      <c r="J56" t="str">
        <f t="shared" si="30"/>
        <v>- 4,9</v>
      </c>
      <c r="K56" t="str">
        <f t="shared" si="17"/>
        <v>6,7</v>
      </c>
      <c r="L56" t="str">
        <f t="shared" si="18"/>
        <v>- 5,8</v>
      </c>
      <c r="M56">
        <f t="shared" si="36"/>
        <v>8</v>
      </c>
      <c r="O56" t="str">
        <f t="shared" si="35"/>
        <v>3,4.5</v>
      </c>
      <c r="P56">
        <f t="shared" si="12"/>
        <v>53</v>
      </c>
    </row>
    <row r="57" spans="1:16" x14ac:dyDescent="0.25">
      <c r="A57" t="str">
        <f t="shared" si="25"/>
        <v>4,1</v>
      </c>
      <c r="B57">
        <v>3.5</v>
      </c>
      <c r="C57">
        <v>0.5</v>
      </c>
      <c r="D57" t="str">
        <f t="shared" si="26"/>
        <v>4,1</v>
      </c>
      <c r="E57" t="str">
        <f t="shared" si="27"/>
        <v>- 3,1</v>
      </c>
      <c r="F57" t="str">
        <f t="shared" si="28"/>
        <v>4,0</v>
      </c>
      <c r="G57" t="str">
        <f t="shared" si="29"/>
        <v>- 3,0</v>
      </c>
      <c r="I57" t="str">
        <f t="shared" si="16"/>
        <v>7,1</v>
      </c>
      <c r="J57" t="str">
        <f t="shared" si="30"/>
        <v>- 5,1</v>
      </c>
      <c r="K57" t="str">
        <f t="shared" si="17"/>
        <v>7,-1</v>
      </c>
      <c r="L57" t="str">
        <f t="shared" si="18"/>
        <v>- 6,0</v>
      </c>
      <c r="M57">
        <v>0</v>
      </c>
      <c r="O57" t="str">
        <f t="shared" ref="O57:O74" si="37">3.5&amp;","&amp;$O$2+$M57*0.5</f>
        <v>3.5,0.5</v>
      </c>
      <c r="P57">
        <f t="shared" si="12"/>
        <v>54</v>
      </c>
    </row>
    <row r="58" spans="1:16" x14ac:dyDescent="0.25">
      <c r="A58" t="str">
        <f t="shared" si="25"/>
        <v>4,1.5</v>
      </c>
      <c r="B58">
        <v>3.5</v>
      </c>
      <c r="C58">
        <f t="shared" ref="C58:C65" si="38">C57+0.5</f>
        <v>1</v>
      </c>
      <c r="D58" t="str">
        <f t="shared" si="26"/>
        <v>4,1.5</v>
      </c>
      <c r="E58" t="str">
        <f t="shared" si="27"/>
        <v>- 3,1.5</v>
      </c>
      <c r="F58" t="str">
        <f t="shared" si="28"/>
        <v>4,0.5</v>
      </c>
      <c r="G58" t="str">
        <f t="shared" si="29"/>
        <v>- 3,0.5</v>
      </c>
      <c r="I58" t="str">
        <f t="shared" si="16"/>
        <v>7,2</v>
      </c>
      <c r="J58" t="str">
        <f t="shared" si="30"/>
        <v>- 5,2</v>
      </c>
      <c r="K58" t="str">
        <f t="shared" si="17"/>
        <v>7,0</v>
      </c>
      <c r="L58" t="str">
        <f t="shared" si="18"/>
        <v>- 6,1</v>
      </c>
      <c r="M58">
        <f>M57+1</f>
        <v>1</v>
      </c>
      <c r="O58" t="str">
        <f t="shared" si="37"/>
        <v>3.5,1</v>
      </c>
      <c r="P58">
        <f t="shared" si="12"/>
        <v>55</v>
      </c>
    </row>
    <row r="59" spans="1:16" x14ac:dyDescent="0.25">
      <c r="A59" t="str">
        <f t="shared" si="25"/>
        <v>4,2</v>
      </c>
      <c r="B59">
        <v>3.5</v>
      </c>
      <c r="C59">
        <f t="shared" si="38"/>
        <v>1.5</v>
      </c>
      <c r="D59" t="str">
        <f t="shared" si="26"/>
        <v>4,2</v>
      </c>
      <c r="E59" t="str">
        <f t="shared" si="27"/>
        <v>- 3,2</v>
      </c>
      <c r="F59" t="str">
        <f t="shared" si="28"/>
        <v>4,1</v>
      </c>
      <c r="G59" t="str">
        <f t="shared" si="29"/>
        <v>- 3,1</v>
      </c>
      <c r="I59" t="str">
        <f t="shared" si="16"/>
        <v>7,3</v>
      </c>
      <c r="J59" t="str">
        <f t="shared" si="30"/>
        <v>- 5,3</v>
      </c>
      <c r="K59" t="str">
        <f t="shared" si="17"/>
        <v>7,1</v>
      </c>
      <c r="L59" t="str">
        <f t="shared" si="18"/>
        <v>- 6,2</v>
      </c>
      <c r="M59">
        <f t="shared" ref="M59:M65" si="39">M58+1</f>
        <v>2</v>
      </c>
      <c r="O59" t="str">
        <f t="shared" si="37"/>
        <v>3.5,1.5</v>
      </c>
      <c r="P59">
        <f t="shared" si="12"/>
        <v>56</v>
      </c>
    </row>
    <row r="60" spans="1:16" x14ac:dyDescent="0.25">
      <c r="A60" t="str">
        <f t="shared" si="25"/>
        <v>4,2.5</v>
      </c>
      <c r="B60">
        <v>3.5</v>
      </c>
      <c r="C60">
        <f t="shared" si="38"/>
        <v>2</v>
      </c>
      <c r="D60" t="str">
        <f t="shared" si="26"/>
        <v>4,2.5</v>
      </c>
      <c r="E60" t="str">
        <f t="shared" si="27"/>
        <v>- 3,2.5</v>
      </c>
      <c r="F60" t="str">
        <f t="shared" si="28"/>
        <v>4,1.5</v>
      </c>
      <c r="G60" t="str">
        <f t="shared" si="29"/>
        <v>- 3,1.5</v>
      </c>
      <c r="I60" t="str">
        <f t="shared" si="16"/>
        <v>7,4</v>
      </c>
      <c r="J60" t="str">
        <f t="shared" si="30"/>
        <v>- 5,4</v>
      </c>
      <c r="K60" t="str">
        <f t="shared" si="17"/>
        <v>7,2</v>
      </c>
      <c r="L60" t="str">
        <f t="shared" si="18"/>
        <v>- 6,3</v>
      </c>
      <c r="M60">
        <f t="shared" si="39"/>
        <v>3</v>
      </c>
      <c r="O60" t="str">
        <f t="shared" si="37"/>
        <v>3.5,2</v>
      </c>
      <c r="P60">
        <f t="shared" si="12"/>
        <v>57</v>
      </c>
    </row>
    <row r="61" spans="1:16" x14ac:dyDescent="0.25">
      <c r="A61" t="str">
        <f t="shared" si="25"/>
        <v>4,3</v>
      </c>
      <c r="B61">
        <v>3.5</v>
      </c>
      <c r="C61">
        <f t="shared" si="38"/>
        <v>2.5</v>
      </c>
      <c r="D61" t="str">
        <f t="shared" si="26"/>
        <v>4,3</v>
      </c>
      <c r="E61" t="str">
        <f t="shared" si="27"/>
        <v>- 3,3</v>
      </c>
      <c r="F61" t="str">
        <f t="shared" si="28"/>
        <v>4,2</v>
      </c>
      <c r="G61" t="str">
        <f t="shared" si="29"/>
        <v>- 3,2</v>
      </c>
      <c r="I61" t="str">
        <f t="shared" si="16"/>
        <v>7,5</v>
      </c>
      <c r="J61" t="str">
        <f t="shared" si="30"/>
        <v>- 5,5</v>
      </c>
      <c r="K61" t="str">
        <f t="shared" si="17"/>
        <v>7,3</v>
      </c>
      <c r="L61" t="str">
        <f t="shared" si="18"/>
        <v>- 6,4</v>
      </c>
      <c r="M61">
        <f t="shared" si="39"/>
        <v>4</v>
      </c>
      <c r="O61" t="str">
        <f t="shared" si="37"/>
        <v>3.5,2.5</v>
      </c>
      <c r="P61">
        <f t="shared" si="12"/>
        <v>58</v>
      </c>
    </row>
    <row r="62" spans="1:16" x14ac:dyDescent="0.25">
      <c r="A62" t="str">
        <f t="shared" si="25"/>
        <v>4,3.5</v>
      </c>
      <c r="B62">
        <v>3.5</v>
      </c>
      <c r="C62">
        <f t="shared" si="38"/>
        <v>3</v>
      </c>
      <c r="D62" t="str">
        <f t="shared" si="26"/>
        <v>4,3.5</v>
      </c>
      <c r="E62" t="str">
        <f t="shared" si="27"/>
        <v>- 3,3.5</v>
      </c>
      <c r="F62" t="str">
        <f t="shared" si="28"/>
        <v>4,2.5</v>
      </c>
      <c r="G62" t="str">
        <f t="shared" si="29"/>
        <v>- 3,2.5</v>
      </c>
      <c r="I62" t="str">
        <f t="shared" si="16"/>
        <v>7,6</v>
      </c>
      <c r="J62" t="str">
        <f t="shared" si="30"/>
        <v>- 5,6</v>
      </c>
      <c r="K62" t="str">
        <f t="shared" si="17"/>
        <v>7,4</v>
      </c>
      <c r="L62" t="str">
        <f t="shared" si="18"/>
        <v>- 6,5</v>
      </c>
      <c r="M62">
        <f t="shared" si="39"/>
        <v>5</v>
      </c>
      <c r="O62" t="str">
        <f t="shared" si="37"/>
        <v>3.5,3</v>
      </c>
      <c r="P62">
        <f t="shared" si="12"/>
        <v>59</v>
      </c>
    </row>
    <row r="63" spans="1:16" x14ac:dyDescent="0.25">
      <c r="A63" t="str">
        <f t="shared" si="25"/>
        <v>4,4</v>
      </c>
      <c r="B63">
        <v>3.5</v>
      </c>
      <c r="C63">
        <f t="shared" si="38"/>
        <v>3.5</v>
      </c>
      <c r="D63" t="str">
        <f t="shared" si="26"/>
        <v>4,4</v>
      </c>
      <c r="E63" t="str">
        <f t="shared" si="27"/>
        <v>- 3,4</v>
      </c>
      <c r="F63" t="str">
        <f t="shared" si="28"/>
        <v>4,3</v>
      </c>
      <c r="G63" t="str">
        <f t="shared" si="29"/>
        <v>- 3,3</v>
      </c>
      <c r="I63" t="str">
        <f t="shared" si="16"/>
        <v>7,7</v>
      </c>
      <c r="J63" t="str">
        <f t="shared" si="30"/>
        <v>- 5,7</v>
      </c>
      <c r="K63" t="str">
        <f t="shared" si="17"/>
        <v>7,5</v>
      </c>
      <c r="L63" t="str">
        <f t="shared" si="18"/>
        <v>- 6,6</v>
      </c>
      <c r="M63">
        <f t="shared" si="39"/>
        <v>6</v>
      </c>
      <c r="O63" t="str">
        <f t="shared" si="37"/>
        <v>3.5,3.5</v>
      </c>
      <c r="P63">
        <f t="shared" si="12"/>
        <v>60</v>
      </c>
    </row>
    <row r="64" spans="1:16" x14ac:dyDescent="0.25">
      <c r="A64" t="str">
        <f t="shared" si="25"/>
        <v>4,4.5</v>
      </c>
      <c r="B64">
        <v>3.5</v>
      </c>
      <c r="C64">
        <f t="shared" si="38"/>
        <v>4</v>
      </c>
      <c r="D64" t="str">
        <f t="shared" si="26"/>
        <v>4,4.5</v>
      </c>
      <c r="E64" t="str">
        <f t="shared" si="27"/>
        <v>- 3,4.5</v>
      </c>
      <c r="F64" t="str">
        <f t="shared" si="28"/>
        <v>4,3.5</v>
      </c>
      <c r="G64" t="str">
        <f t="shared" si="29"/>
        <v>- 3,3.5</v>
      </c>
      <c r="I64" t="str">
        <f t="shared" si="16"/>
        <v>7,8</v>
      </c>
      <c r="J64" t="str">
        <f t="shared" si="30"/>
        <v>- 5,8</v>
      </c>
      <c r="K64" t="str">
        <f t="shared" si="17"/>
        <v>7,6</v>
      </c>
      <c r="L64" t="str">
        <f t="shared" si="18"/>
        <v>- 6,7</v>
      </c>
      <c r="M64">
        <f t="shared" si="39"/>
        <v>7</v>
      </c>
      <c r="O64" t="str">
        <f t="shared" si="37"/>
        <v>3.5,4</v>
      </c>
      <c r="P64">
        <f t="shared" si="12"/>
        <v>61</v>
      </c>
    </row>
    <row r="65" spans="1:16" x14ac:dyDescent="0.25">
      <c r="A65" t="str">
        <f t="shared" si="25"/>
        <v>4,5</v>
      </c>
      <c r="B65">
        <v>3.5</v>
      </c>
      <c r="C65">
        <f t="shared" si="38"/>
        <v>4.5</v>
      </c>
      <c r="D65" t="str">
        <f t="shared" si="26"/>
        <v>4,5</v>
      </c>
      <c r="E65" t="str">
        <f t="shared" si="27"/>
        <v>- 3,5</v>
      </c>
      <c r="F65" t="str">
        <f t="shared" si="28"/>
        <v>4,4</v>
      </c>
      <c r="G65" t="str">
        <f t="shared" si="29"/>
        <v>- 3,4</v>
      </c>
      <c r="I65" t="str">
        <f t="shared" si="16"/>
        <v>7,9</v>
      </c>
      <c r="J65" t="str">
        <f t="shared" si="30"/>
        <v>- 5,9</v>
      </c>
      <c r="K65" t="str">
        <f t="shared" si="17"/>
        <v>7,7</v>
      </c>
      <c r="L65" t="str">
        <f t="shared" si="18"/>
        <v>- 6,8</v>
      </c>
      <c r="M65">
        <f t="shared" si="39"/>
        <v>8</v>
      </c>
      <c r="O65" t="str">
        <f t="shared" si="37"/>
        <v>3.5,4.5</v>
      </c>
      <c r="P65">
        <f t="shared" si="12"/>
        <v>62</v>
      </c>
    </row>
    <row r="66" spans="1:16" x14ac:dyDescent="0.25">
      <c r="A66" t="str">
        <f t="shared" si="25"/>
        <v>4.5,1</v>
      </c>
      <c r="B66">
        <v>4</v>
      </c>
      <c r="C66">
        <v>0.5</v>
      </c>
      <c r="D66" t="str">
        <f t="shared" si="26"/>
        <v>4.5,1</v>
      </c>
      <c r="E66" t="str">
        <f t="shared" si="27"/>
        <v>- 3.5,1</v>
      </c>
      <c r="F66" t="str">
        <f t="shared" si="28"/>
        <v>4.5,0</v>
      </c>
      <c r="G66" t="str">
        <f t="shared" si="29"/>
        <v>- 3.5,0</v>
      </c>
      <c r="I66" t="str">
        <f t="shared" si="16"/>
        <v>8,1</v>
      </c>
      <c r="J66" t="str">
        <f t="shared" si="30"/>
        <v>- 6,1</v>
      </c>
      <c r="K66" t="str">
        <f t="shared" si="17"/>
        <v>8,-1</v>
      </c>
      <c r="L66" t="str">
        <f t="shared" si="18"/>
        <v>- 7,0</v>
      </c>
      <c r="M66">
        <v>0</v>
      </c>
      <c r="O66" t="str">
        <f t="shared" si="37"/>
        <v>3.5,0.5</v>
      </c>
      <c r="P66">
        <f t="shared" si="12"/>
        <v>63</v>
      </c>
    </row>
    <row r="67" spans="1:16" x14ac:dyDescent="0.25">
      <c r="A67" t="str">
        <f t="shared" ref="A67:A83" si="40">$B67+0.5&amp;","&amp;$C67+0.5</f>
        <v>4.5,1.5</v>
      </c>
      <c r="B67">
        <v>4</v>
      </c>
      <c r="C67">
        <f t="shared" ref="C67:C74" si="41">C66+0.5</f>
        <v>1</v>
      </c>
      <c r="D67" t="str">
        <f t="shared" ref="D67:D83" si="42">$B67+0.5&amp;","&amp;$C67+0.5</f>
        <v>4.5,1.5</v>
      </c>
      <c r="E67" t="str">
        <f t="shared" ref="E67:E83" si="43">"- "&amp;$B67-0.5&amp;","&amp;$C67+0.5</f>
        <v>- 3.5,1.5</v>
      </c>
      <c r="F67" t="str">
        <f t="shared" ref="F67:F83" si="44">$B67+0.5&amp;","&amp;$C67-0.5</f>
        <v>4.5,0.5</v>
      </c>
      <c r="G67" t="str">
        <f t="shared" ref="G67:G83" si="45">"- "&amp;$B67-0.5&amp;","&amp;$C67-0.5</f>
        <v>- 3.5,0.5</v>
      </c>
      <c r="I67" t="str">
        <f t="shared" si="16"/>
        <v>8,2</v>
      </c>
      <c r="J67" t="str">
        <f t="shared" si="30"/>
        <v>- 6,2</v>
      </c>
      <c r="K67" t="str">
        <f t="shared" si="17"/>
        <v>8,0</v>
      </c>
      <c r="L67" t="str">
        <f t="shared" si="18"/>
        <v>- 7,1</v>
      </c>
      <c r="M67">
        <f>M66+1</f>
        <v>1</v>
      </c>
      <c r="O67" t="str">
        <f t="shared" si="37"/>
        <v>3.5,1</v>
      </c>
      <c r="P67">
        <f t="shared" si="12"/>
        <v>64</v>
      </c>
    </row>
    <row r="68" spans="1:16" x14ac:dyDescent="0.25">
      <c r="A68" t="str">
        <f t="shared" si="40"/>
        <v>4.5,2</v>
      </c>
      <c r="B68">
        <v>4</v>
      </c>
      <c r="C68">
        <f t="shared" si="41"/>
        <v>1.5</v>
      </c>
      <c r="D68" t="str">
        <f t="shared" si="42"/>
        <v>4.5,2</v>
      </c>
      <c r="E68" t="str">
        <f t="shared" si="43"/>
        <v>- 3.5,2</v>
      </c>
      <c r="F68" t="str">
        <f t="shared" si="44"/>
        <v>4.5,1</v>
      </c>
      <c r="G68" t="str">
        <f t="shared" si="45"/>
        <v>- 3.5,1</v>
      </c>
      <c r="I68" t="str">
        <f t="shared" si="16"/>
        <v>8,3</v>
      </c>
      <c r="J68" t="str">
        <f t="shared" si="30"/>
        <v>- 6,3</v>
      </c>
      <c r="K68" t="str">
        <f t="shared" si="17"/>
        <v>8,1</v>
      </c>
      <c r="L68" t="str">
        <f t="shared" si="18"/>
        <v>- 7,2</v>
      </c>
      <c r="M68">
        <f t="shared" ref="M68:M74" si="46">M67+1</f>
        <v>2</v>
      </c>
      <c r="O68" t="str">
        <f t="shared" si="37"/>
        <v>3.5,1.5</v>
      </c>
      <c r="P68">
        <f t="shared" si="12"/>
        <v>65</v>
      </c>
    </row>
    <row r="69" spans="1:16" x14ac:dyDescent="0.25">
      <c r="A69" t="str">
        <f t="shared" si="40"/>
        <v>4.5,2.5</v>
      </c>
      <c r="B69">
        <v>4</v>
      </c>
      <c r="C69">
        <f t="shared" si="41"/>
        <v>2</v>
      </c>
      <c r="D69" t="str">
        <f t="shared" si="42"/>
        <v>4.5,2.5</v>
      </c>
      <c r="E69" t="str">
        <f t="shared" si="43"/>
        <v>- 3.5,2.5</v>
      </c>
      <c r="F69" t="str">
        <f t="shared" si="44"/>
        <v>4.5,1.5</v>
      </c>
      <c r="G69" t="str">
        <f t="shared" si="45"/>
        <v>- 3.5,1.5</v>
      </c>
      <c r="I69" t="str">
        <f t="shared" si="16"/>
        <v>8,4</v>
      </c>
      <c r="J69" t="str">
        <f t="shared" si="30"/>
        <v>- 6,4</v>
      </c>
      <c r="K69" t="str">
        <f t="shared" si="17"/>
        <v>8,2</v>
      </c>
      <c r="L69" t="str">
        <f t="shared" si="18"/>
        <v>- 7,3</v>
      </c>
      <c r="M69">
        <f t="shared" si="46"/>
        <v>3</v>
      </c>
      <c r="O69" t="str">
        <f t="shared" si="37"/>
        <v>3.5,2</v>
      </c>
      <c r="P69">
        <f t="shared" ref="P69:P83" si="47">P68+1</f>
        <v>66</v>
      </c>
    </row>
    <row r="70" spans="1:16" x14ac:dyDescent="0.25">
      <c r="A70" t="str">
        <f t="shared" si="40"/>
        <v>4.5,3</v>
      </c>
      <c r="B70">
        <v>4</v>
      </c>
      <c r="C70">
        <f t="shared" si="41"/>
        <v>2.5</v>
      </c>
      <c r="D70" t="str">
        <f t="shared" si="42"/>
        <v>4.5,3</v>
      </c>
      <c r="E70" t="str">
        <f t="shared" si="43"/>
        <v>- 3.5,3</v>
      </c>
      <c r="F70" t="str">
        <f t="shared" si="44"/>
        <v>4.5,2</v>
      </c>
      <c r="G70" t="str">
        <f t="shared" si="45"/>
        <v>- 3.5,2</v>
      </c>
      <c r="I70" t="str">
        <f t="shared" si="16"/>
        <v>8,5</v>
      </c>
      <c r="J70" t="str">
        <f t="shared" si="30"/>
        <v>- 6,5</v>
      </c>
      <c r="K70" t="str">
        <f t="shared" si="17"/>
        <v>8,3</v>
      </c>
      <c r="L70" t="str">
        <f t="shared" si="18"/>
        <v>- 7,4</v>
      </c>
      <c r="M70">
        <f t="shared" si="46"/>
        <v>4</v>
      </c>
      <c r="O70" t="str">
        <f t="shared" si="37"/>
        <v>3.5,2.5</v>
      </c>
      <c r="P70">
        <f t="shared" si="47"/>
        <v>67</v>
      </c>
    </row>
    <row r="71" spans="1:16" x14ac:dyDescent="0.25">
      <c r="A71" t="str">
        <f t="shared" si="40"/>
        <v>4.5,3.5</v>
      </c>
      <c r="B71">
        <v>4</v>
      </c>
      <c r="C71">
        <f t="shared" si="41"/>
        <v>3</v>
      </c>
      <c r="D71" t="str">
        <f t="shared" si="42"/>
        <v>4.5,3.5</v>
      </c>
      <c r="E71" t="str">
        <f t="shared" si="43"/>
        <v>- 3.5,3.5</v>
      </c>
      <c r="F71" t="str">
        <f t="shared" si="44"/>
        <v>4.5,2.5</v>
      </c>
      <c r="G71" t="str">
        <f t="shared" si="45"/>
        <v>- 3.5,2.5</v>
      </c>
      <c r="I71" t="str">
        <f t="shared" si="16"/>
        <v>8,6</v>
      </c>
      <c r="J71" t="str">
        <f t="shared" si="30"/>
        <v>- 6,6</v>
      </c>
      <c r="K71" t="str">
        <f t="shared" si="17"/>
        <v>8,4</v>
      </c>
      <c r="L71" t="str">
        <f t="shared" si="18"/>
        <v>- 7,5</v>
      </c>
      <c r="M71">
        <f t="shared" si="46"/>
        <v>5</v>
      </c>
      <c r="O71" t="str">
        <f t="shared" si="37"/>
        <v>3.5,3</v>
      </c>
      <c r="P71">
        <f t="shared" si="47"/>
        <v>68</v>
      </c>
    </row>
    <row r="72" spans="1:16" x14ac:dyDescent="0.25">
      <c r="A72" t="str">
        <f t="shared" si="40"/>
        <v>4.5,4</v>
      </c>
      <c r="B72">
        <v>4</v>
      </c>
      <c r="C72">
        <f t="shared" si="41"/>
        <v>3.5</v>
      </c>
      <c r="D72" t="str">
        <f t="shared" si="42"/>
        <v>4.5,4</v>
      </c>
      <c r="E72" t="str">
        <f t="shared" si="43"/>
        <v>- 3.5,4</v>
      </c>
      <c r="F72" t="str">
        <f t="shared" si="44"/>
        <v>4.5,3</v>
      </c>
      <c r="G72" t="str">
        <f t="shared" si="45"/>
        <v>- 3.5,3</v>
      </c>
      <c r="I72" t="str">
        <f t="shared" si="16"/>
        <v>8,7</v>
      </c>
      <c r="J72" t="str">
        <f t="shared" si="30"/>
        <v>- 6,7</v>
      </c>
      <c r="K72" t="str">
        <f t="shared" si="17"/>
        <v>8,5</v>
      </c>
      <c r="L72" t="str">
        <f t="shared" si="18"/>
        <v>- 7,6</v>
      </c>
      <c r="M72">
        <f t="shared" si="46"/>
        <v>6</v>
      </c>
      <c r="O72" t="str">
        <f t="shared" si="37"/>
        <v>3.5,3.5</v>
      </c>
      <c r="P72">
        <f t="shared" si="47"/>
        <v>69</v>
      </c>
    </row>
    <row r="73" spans="1:16" x14ac:dyDescent="0.25">
      <c r="A73" t="str">
        <f t="shared" si="40"/>
        <v>4.5,4.5</v>
      </c>
      <c r="B73">
        <v>4</v>
      </c>
      <c r="C73">
        <f t="shared" si="41"/>
        <v>4</v>
      </c>
      <c r="D73" t="str">
        <f t="shared" si="42"/>
        <v>4.5,4.5</v>
      </c>
      <c r="E73" t="str">
        <f t="shared" si="43"/>
        <v>- 3.5,4.5</v>
      </c>
      <c r="F73" t="str">
        <f t="shared" si="44"/>
        <v>4.5,3.5</v>
      </c>
      <c r="G73" t="str">
        <f t="shared" si="45"/>
        <v>- 3.5,3.5</v>
      </c>
      <c r="I73" t="str">
        <f t="shared" si="16"/>
        <v>8,8</v>
      </c>
      <c r="J73" t="str">
        <f t="shared" si="30"/>
        <v>- 6,8</v>
      </c>
      <c r="K73" t="str">
        <f t="shared" si="17"/>
        <v>8,6</v>
      </c>
      <c r="L73" t="str">
        <f t="shared" si="18"/>
        <v>- 7,7</v>
      </c>
      <c r="M73">
        <f t="shared" si="46"/>
        <v>7</v>
      </c>
      <c r="O73" t="str">
        <f t="shared" si="37"/>
        <v>3.5,4</v>
      </c>
      <c r="P73">
        <f t="shared" si="47"/>
        <v>70</v>
      </c>
    </row>
    <row r="74" spans="1:16" x14ac:dyDescent="0.25">
      <c r="A74" t="str">
        <f t="shared" si="40"/>
        <v>4.5,5</v>
      </c>
      <c r="B74">
        <v>4</v>
      </c>
      <c r="C74">
        <f t="shared" si="41"/>
        <v>4.5</v>
      </c>
      <c r="D74" t="str">
        <f t="shared" si="42"/>
        <v>4.5,5</v>
      </c>
      <c r="E74" t="str">
        <f t="shared" si="43"/>
        <v>- 3.5,5</v>
      </c>
      <c r="F74" t="str">
        <f t="shared" si="44"/>
        <v>4.5,4</v>
      </c>
      <c r="G74" t="str">
        <f t="shared" si="45"/>
        <v>- 3.5,4</v>
      </c>
      <c r="I74" t="str">
        <f t="shared" si="16"/>
        <v>8,9</v>
      </c>
      <c r="J74" t="str">
        <f t="shared" si="30"/>
        <v>- 6,9</v>
      </c>
      <c r="K74" t="str">
        <f t="shared" si="17"/>
        <v>8,7</v>
      </c>
      <c r="L74" t="str">
        <f t="shared" si="18"/>
        <v>- 7,8</v>
      </c>
      <c r="M74">
        <f t="shared" si="46"/>
        <v>8</v>
      </c>
      <c r="O74" t="str">
        <f t="shared" si="37"/>
        <v>3.5,4.5</v>
      </c>
      <c r="P74">
        <f t="shared" si="47"/>
        <v>71</v>
      </c>
    </row>
    <row r="75" spans="1:16" x14ac:dyDescent="0.25">
      <c r="A75" t="str">
        <f t="shared" si="40"/>
        <v>5,1</v>
      </c>
      <c r="B75">
        <v>4.5</v>
      </c>
      <c r="C75">
        <v>0.5</v>
      </c>
      <c r="D75" t="str">
        <f t="shared" si="42"/>
        <v>5,1</v>
      </c>
      <c r="E75" t="str">
        <f t="shared" si="43"/>
        <v>- 4,1</v>
      </c>
      <c r="F75" t="str">
        <f t="shared" si="44"/>
        <v>5,0</v>
      </c>
      <c r="G75" t="str">
        <f t="shared" si="45"/>
        <v>- 4,0</v>
      </c>
      <c r="I75" t="str">
        <f t="shared" si="16"/>
        <v>9,1</v>
      </c>
      <c r="J75" t="str">
        <f t="shared" si="30"/>
        <v>- 7,1</v>
      </c>
      <c r="K75" t="str">
        <f t="shared" si="17"/>
        <v>9,-1</v>
      </c>
      <c r="L75" t="str">
        <f t="shared" si="18"/>
        <v>- 8,0</v>
      </c>
      <c r="M75">
        <v>0</v>
      </c>
      <c r="O75" t="str">
        <f t="shared" ref="O75:O83" si="48">4&amp;","&amp;$O$2+$M75*0.5</f>
        <v>4,0.5</v>
      </c>
      <c r="P75">
        <f t="shared" si="47"/>
        <v>72</v>
      </c>
    </row>
    <row r="76" spans="1:16" x14ac:dyDescent="0.25">
      <c r="A76" t="str">
        <f t="shared" si="40"/>
        <v>5,1.5</v>
      </c>
      <c r="B76">
        <v>4.5</v>
      </c>
      <c r="C76">
        <f t="shared" ref="C76:C83" si="49">C75+0.5</f>
        <v>1</v>
      </c>
      <c r="D76" t="str">
        <f t="shared" si="42"/>
        <v>5,1.5</v>
      </c>
      <c r="E76" t="str">
        <f t="shared" si="43"/>
        <v>- 4,1.5</v>
      </c>
      <c r="F76" t="str">
        <f t="shared" si="44"/>
        <v>5,0.5</v>
      </c>
      <c r="G76" t="str">
        <f t="shared" si="45"/>
        <v>- 4,0.5</v>
      </c>
      <c r="I76" t="str">
        <f t="shared" si="16"/>
        <v>9,2</v>
      </c>
      <c r="J76" t="str">
        <f t="shared" si="30"/>
        <v>- 7,2</v>
      </c>
      <c r="K76" t="str">
        <f t="shared" si="17"/>
        <v>9,0</v>
      </c>
      <c r="L76" t="str">
        <f t="shared" si="18"/>
        <v>- 8,1</v>
      </c>
      <c r="M76">
        <f>M75+1</f>
        <v>1</v>
      </c>
      <c r="O76" t="str">
        <f t="shared" si="48"/>
        <v>4,1</v>
      </c>
      <c r="P76">
        <f t="shared" si="47"/>
        <v>73</v>
      </c>
    </row>
    <row r="77" spans="1:16" x14ac:dyDescent="0.25">
      <c r="A77" t="str">
        <f t="shared" si="40"/>
        <v>5,2</v>
      </c>
      <c r="B77">
        <v>4.5</v>
      </c>
      <c r="C77">
        <f t="shared" si="49"/>
        <v>1.5</v>
      </c>
      <c r="D77" t="str">
        <f t="shared" si="42"/>
        <v>5,2</v>
      </c>
      <c r="E77" t="str">
        <f t="shared" si="43"/>
        <v>- 4,2</v>
      </c>
      <c r="F77" t="str">
        <f t="shared" si="44"/>
        <v>5,1</v>
      </c>
      <c r="G77" t="str">
        <f t="shared" si="45"/>
        <v>- 4,1</v>
      </c>
      <c r="I77" t="str">
        <f t="shared" si="16"/>
        <v>9,3</v>
      </c>
      <c r="J77" t="str">
        <f t="shared" si="30"/>
        <v>- 7,3</v>
      </c>
      <c r="K77" t="str">
        <f t="shared" si="17"/>
        <v>9,1</v>
      </c>
      <c r="L77" t="str">
        <f t="shared" si="18"/>
        <v>- 8,2</v>
      </c>
      <c r="M77">
        <f t="shared" ref="M77:M83" si="50">M76+1</f>
        <v>2</v>
      </c>
      <c r="O77" t="str">
        <f t="shared" si="48"/>
        <v>4,1.5</v>
      </c>
      <c r="P77">
        <f t="shared" si="47"/>
        <v>74</v>
      </c>
    </row>
    <row r="78" spans="1:16" x14ac:dyDescent="0.25">
      <c r="A78" t="str">
        <f t="shared" si="40"/>
        <v>5,2.5</v>
      </c>
      <c r="B78">
        <v>4.5</v>
      </c>
      <c r="C78">
        <f t="shared" si="49"/>
        <v>2</v>
      </c>
      <c r="D78" t="str">
        <f t="shared" si="42"/>
        <v>5,2.5</v>
      </c>
      <c r="E78" t="str">
        <f t="shared" si="43"/>
        <v>- 4,2.5</v>
      </c>
      <c r="F78" t="str">
        <f t="shared" si="44"/>
        <v>5,1.5</v>
      </c>
      <c r="G78" t="str">
        <f t="shared" si="45"/>
        <v>- 4,1.5</v>
      </c>
      <c r="I78" t="str">
        <f t="shared" si="16"/>
        <v>9,4</v>
      </c>
      <c r="J78" t="str">
        <f t="shared" si="30"/>
        <v>- 7,4</v>
      </c>
      <c r="K78" t="str">
        <f t="shared" si="17"/>
        <v>9,2</v>
      </c>
      <c r="L78" t="str">
        <f t="shared" si="18"/>
        <v>- 8,3</v>
      </c>
      <c r="M78">
        <f t="shared" si="50"/>
        <v>3</v>
      </c>
      <c r="O78" t="str">
        <f t="shared" si="48"/>
        <v>4,2</v>
      </c>
      <c r="P78">
        <f t="shared" si="47"/>
        <v>75</v>
      </c>
    </row>
    <row r="79" spans="1:16" x14ac:dyDescent="0.25">
      <c r="A79" t="str">
        <f t="shared" si="40"/>
        <v>5,3</v>
      </c>
      <c r="B79">
        <v>4.5</v>
      </c>
      <c r="C79">
        <f t="shared" si="49"/>
        <v>2.5</v>
      </c>
      <c r="D79" t="str">
        <f t="shared" si="42"/>
        <v>5,3</v>
      </c>
      <c r="E79" t="str">
        <f t="shared" si="43"/>
        <v>- 4,3</v>
      </c>
      <c r="F79" t="str">
        <f t="shared" si="44"/>
        <v>5,2</v>
      </c>
      <c r="G79" t="str">
        <f t="shared" si="45"/>
        <v>- 4,2</v>
      </c>
      <c r="I79" t="str">
        <f t="shared" si="16"/>
        <v>9,5</v>
      </c>
      <c r="J79" t="str">
        <f t="shared" si="30"/>
        <v>- 7,5</v>
      </c>
      <c r="K79" t="str">
        <f t="shared" si="17"/>
        <v>9,3</v>
      </c>
      <c r="L79" t="str">
        <f t="shared" si="18"/>
        <v>- 8,4</v>
      </c>
      <c r="M79">
        <f t="shared" si="50"/>
        <v>4</v>
      </c>
      <c r="O79" t="str">
        <f t="shared" si="48"/>
        <v>4,2.5</v>
      </c>
      <c r="P79">
        <f t="shared" si="47"/>
        <v>76</v>
      </c>
    </row>
    <row r="80" spans="1:16" x14ac:dyDescent="0.25">
      <c r="A80" t="str">
        <f t="shared" si="40"/>
        <v>5,3.5</v>
      </c>
      <c r="B80">
        <v>4.5</v>
      </c>
      <c r="C80">
        <f t="shared" si="49"/>
        <v>3</v>
      </c>
      <c r="D80" t="str">
        <f t="shared" si="42"/>
        <v>5,3.5</v>
      </c>
      <c r="E80" t="str">
        <f t="shared" si="43"/>
        <v>- 4,3.5</v>
      </c>
      <c r="F80" t="str">
        <f t="shared" si="44"/>
        <v>5,2.5</v>
      </c>
      <c r="G80" t="str">
        <f t="shared" si="45"/>
        <v>- 4,2.5</v>
      </c>
      <c r="I80" t="str">
        <f t="shared" si="16"/>
        <v>9,6</v>
      </c>
      <c r="J80" t="str">
        <f t="shared" si="30"/>
        <v>- 7,6</v>
      </c>
      <c r="K80" t="str">
        <f t="shared" si="17"/>
        <v>9,4</v>
      </c>
      <c r="L80" t="str">
        <f t="shared" si="18"/>
        <v>- 8,5</v>
      </c>
      <c r="M80">
        <f t="shared" si="50"/>
        <v>5</v>
      </c>
      <c r="O80" t="str">
        <f t="shared" si="48"/>
        <v>4,3</v>
      </c>
      <c r="P80">
        <f t="shared" si="47"/>
        <v>77</v>
      </c>
    </row>
    <row r="81" spans="1:16" x14ac:dyDescent="0.25">
      <c r="A81" t="str">
        <f t="shared" si="40"/>
        <v>5,4</v>
      </c>
      <c r="B81">
        <v>4.5</v>
      </c>
      <c r="C81">
        <f t="shared" si="49"/>
        <v>3.5</v>
      </c>
      <c r="D81" t="str">
        <f t="shared" si="42"/>
        <v>5,4</v>
      </c>
      <c r="E81" t="str">
        <f t="shared" si="43"/>
        <v>- 4,4</v>
      </c>
      <c r="F81" t="str">
        <f t="shared" si="44"/>
        <v>5,3</v>
      </c>
      <c r="G81" t="str">
        <f t="shared" si="45"/>
        <v>- 4,3</v>
      </c>
      <c r="I81" t="str">
        <f t="shared" si="16"/>
        <v>9,7</v>
      </c>
      <c r="J81" t="str">
        <f t="shared" si="30"/>
        <v>- 7,7</v>
      </c>
      <c r="K81" t="str">
        <f t="shared" si="17"/>
        <v>9,5</v>
      </c>
      <c r="L81" t="str">
        <f t="shared" si="18"/>
        <v>- 8,6</v>
      </c>
      <c r="M81">
        <f t="shared" si="50"/>
        <v>6</v>
      </c>
      <c r="O81" t="str">
        <f t="shared" si="48"/>
        <v>4,3.5</v>
      </c>
      <c r="P81">
        <f t="shared" si="47"/>
        <v>78</v>
      </c>
    </row>
    <row r="82" spans="1:16" x14ac:dyDescent="0.25">
      <c r="A82" t="str">
        <f t="shared" si="40"/>
        <v>5,4.5</v>
      </c>
      <c r="B82">
        <v>4.5</v>
      </c>
      <c r="C82">
        <f t="shared" si="49"/>
        <v>4</v>
      </c>
      <c r="D82" t="str">
        <f t="shared" si="42"/>
        <v>5,4.5</v>
      </c>
      <c r="E82" t="str">
        <f t="shared" si="43"/>
        <v>- 4,4.5</v>
      </c>
      <c r="F82" t="str">
        <f t="shared" si="44"/>
        <v>5,3.5</v>
      </c>
      <c r="G82" t="str">
        <f t="shared" si="45"/>
        <v>- 4,3.5</v>
      </c>
      <c r="I82" t="str">
        <f t="shared" si="16"/>
        <v>9,8</v>
      </c>
      <c r="J82" t="str">
        <f t="shared" si="30"/>
        <v>- 7,8</v>
      </c>
      <c r="K82" t="str">
        <f t="shared" si="17"/>
        <v>9,6</v>
      </c>
      <c r="L82" t="str">
        <f t="shared" si="18"/>
        <v>- 8,7</v>
      </c>
      <c r="M82">
        <f t="shared" si="50"/>
        <v>7</v>
      </c>
      <c r="O82" t="str">
        <f t="shared" si="48"/>
        <v>4,4</v>
      </c>
      <c r="P82">
        <f t="shared" si="47"/>
        <v>79</v>
      </c>
    </row>
    <row r="83" spans="1:16" x14ac:dyDescent="0.25">
      <c r="A83" t="str">
        <f t="shared" si="40"/>
        <v>5,5</v>
      </c>
      <c r="B83">
        <v>4.5</v>
      </c>
      <c r="C83">
        <f t="shared" si="49"/>
        <v>4.5</v>
      </c>
      <c r="D83" t="str">
        <f t="shared" si="42"/>
        <v>5,5</v>
      </c>
      <c r="E83" t="str">
        <f t="shared" si="43"/>
        <v>- 4,5</v>
      </c>
      <c r="F83" t="str">
        <f t="shared" si="44"/>
        <v>5,4</v>
      </c>
      <c r="G83" t="str">
        <f t="shared" si="45"/>
        <v>- 4,4</v>
      </c>
      <c r="I83" t="str">
        <f t="shared" si="16"/>
        <v>9,9</v>
      </c>
      <c r="J83" t="str">
        <f t="shared" si="30"/>
        <v>- 7,9</v>
      </c>
      <c r="K83" t="str">
        <f t="shared" si="17"/>
        <v>9,7</v>
      </c>
      <c r="L83" t="str">
        <f t="shared" si="18"/>
        <v>- 8,8</v>
      </c>
      <c r="M83">
        <f t="shared" si="50"/>
        <v>8</v>
      </c>
      <c r="O83" t="str">
        <f t="shared" si="48"/>
        <v>4,4.5</v>
      </c>
      <c r="P83">
        <f t="shared" si="47"/>
        <v>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0D2D-4C77-4737-A9BE-9AF54EF0C216}">
  <dimension ref="A1:AN27"/>
  <sheetViews>
    <sheetView zoomScale="80" zoomScaleNormal="80" workbookViewId="0">
      <selection activeCell="H31" sqref="H31"/>
    </sheetView>
  </sheetViews>
  <sheetFormatPr defaultRowHeight="12.75" x14ac:dyDescent="0.2"/>
  <cols>
    <col min="1" max="16384" width="9.140625" style="1"/>
  </cols>
  <sheetData>
    <row r="1" spans="1:40" x14ac:dyDescent="0.2">
      <c r="P1" s="1" t="str">
        <f>0.5&amp;","&amp;$N$2+$L3*0.5</f>
        <v>0.5,0.5</v>
      </c>
      <c r="Q1" s="1" t="str">
        <f>0.5&amp;","&amp;$N$2+$L4*0.5</f>
        <v>0.5,1</v>
      </c>
      <c r="R1" s="1" t="str">
        <f>0.5&amp;","&amp;$N$2+$L5*0.5</f>
        <v>0.5,1.5</v>
      </c>
      <c r="S1" s="1" t="str">
        <f>0.5&amp;","&amp;$N$2+$L6*0.5</f>
        <v>0.5,2</v>
      </c>
      <c r="T1" s="1" t="str">
        <f>0.5&amp;","&amp;$N$2+$L7*0.5</f>
        <v>0.5,2.5</v>
      </c>
      <c r="U1" s="1" t="str">
        <f>1&amp;","&amp;$N$2+$L8*0.5</f>
        <v>1,0.5</v>
      </c>
      <c r="V1" s="1" t="str">
        <f>1&amp;","&amp;$N$2+$L9*0.5</f>
        <v>1,1</v>
      </c>
      <c r="W1" s="1" t="str">
        <f>1&amp;","&amp;$N$2+$L10*0.5</f>
        <v>1,1.5</v>
      </c>
      <c r="X1" s="1" t="str">
        <f>1&amp;","&amp;$N$2+$L11*0.5</f>
        <v>1,2</v>
      </c>
      <c r="Y1" s="1" t="str">
        <f>1&amp;","&amp;$N$2+$L12*0.5</f>
        <v>1,2.5</v>
      </c>
      <c r="Z1" s="1" t="str">
        <f>1.5&amp;","&amp;$N$2+$L13*0.5</f>
        <v>1.5,0.5</v>
      </c>
      <c r="AA1" s="1" t="str">
        <f>1.5&amp;","&amp;$N$2+$L14*0.5</f>
        <v>1.5,1</v>
      </c>
      <c r="AB1" s="1" t="str">
        <f>1.5&amp;","&amp;$N$2+$L15*0.5</f>
        <v>1.5,1.5</v>
      </c>
      <c r="AC1" s="1" t="str">
        <f>1.5&amp;","&amp;$N$2+$L16*0.5</f>
        <v>1.5,2</v>
      </c>
      <c r="AD1" s="1" t="str">
        <f>1.5&amp;","&amp;$N$2+$L17*0.5</f>
        <v>1.5,2.5</v>
      </c>
      <c r="AE1" s="1" t="str">
        <f>2&amp;","&amp;$N$2+$L18*0.5</f>
        <v>2,0.5</v>
      </c>
      <c r="AF1" s="1" t="str">
        <f>2&amp;","&amp;$N$2+$L19*0.5</f>
        <v>2,1</v>
      </c>
      <c r="AG1" s="1" t="str">
        <f>2&amp;","&amp;$N$2+$L20*0.5</f>
        <v>2,1.5</v>
      </c>
      <c r="AH1" s="1" t="str">
        <f>2&amp;","&amp;$N$2+$L21*0.5</f>
        <v>2,2</v>
      </c>
      <c r="AI1" s="1" t="str">
        <f>2&amp;","&amp;$N$2+$L22*0.5</f>
        <v>2,2.5</v>
      </c>
      <c r="AJ1" s="1" t="str">
        <f>2.5&amp;","&amp;$N$2+$L23*0.5</f>
        <v>2.5,0.5</v>
      </c>
      <c r="AK1" s="1" t="str">
        <f>2.5&amp;","&amp;$N$2+$L24*0.5</f>
        <v>2.5,1</v>
      </c>
      <c r="AL1" s="1" t="str">
        <f>2.5&amp;","&amp;$N$2+$L25*0.5</f>
        <v>2.5,1.5</v>
      </c>
      <c r="AM1" s="1" t="str">
        <f>2.5&amp;","&amp;$N$2+$L26*0.5</f>
        <v>2.5,2</v>
      </c>
      <c r="AN1" s="1" t="str">
        <f>2.5&amp;","&amp;$N$2+$L27*0.5</f>
        <v>2.5,2.5</v>
      </c>
    </row>
    <row r="2" spans="1:40" x14ac:dyDescent="0.2">
      <c r="A2" s="2" t="s">
        <v>0</v>
      </c>
      <c r="B2" s="2" t="s">
        <v>1</v>
      </c>
      <c r="N2" s="1">
        <v>0.5</v>
      </c>
      <c r="P2" s="1">
        <v>0</v>
      </c>
      <c r="Q2" s="1">
        <f>P2+1</f>
        <v>1</v>
      </c>
      <c r="R2" s="1">
        <f t="shared" ref="R2:AB2" si="0">Q2+1</f>
        <v>2</v>
      </c>
      <c r="S2" s="1">
        <f t="shared" si="0"/>
        <v>3</v>
      </c>
      <c r="T2" s="1">
        <f t="shared" si="0"/>
        <v>4</v>
      </c>
      <c r="U2" s="1">
        <f t="shared" si="0"/>
        <v>5</v>
      </c>
      <c r="V2" s="1">
        <f t="shared" si="0"/>
        <v>6</v>
      </c>
      <c r="W2" s="1">
        <f t="shared" si="0"/>
        <v>7</v>
      </c>
      <c r="X2" s="1">
        <f t="shared" si="0"/>
        <v>8</v>
      </c>
      <c r="Y2" s="1">
        <f t="shared" si="0"/>
        <v>9</v>
      </c>
      <c r="Z2" s="1">
        <f t="shared" si="0"/>
        <v>10</v>
      </c>
      <c r="AA2" s="1">
        <f t="shared" si="0"/>
        <v>11</v>
      </c>
      <c r="AB2" s="1">
        <f t="shared" si="0"/>
        <v>12</v>
      </c>
      <c r="AC2" s="1">
        <f t="shared" ref="AC2:AN2" si="1">AB2+1</f>
        <v>13</v>
      </c>
      <c r="AD2" s="1">
        <f t="shared" si="1"/>
        <v>14</v>
      </c>
      <c r="AE2" s="1">
        <f t="shared" si="1"/>
        <v>15</v>
      </c>
      <c r="AF2" s="1">
        <f t="shared" si="1"/>
        <v>16</v>
      </c>
      <c r="AG2" s="1">
        <f t="shared" si="1"/>
        <v>17</v>
      </c>
      <c r="AH2" s="1">
        <f t="shared" si="1"/>
        <v>18</v>
      </c>
      <c r="AI2" s="1">
        <f t="shared" si="1"/>
        <v>19</v>
      </c>
      <c r="AJ2" s="1">
        <f t="shared" si="1"/>
        <v>20</v>
      </c>
      <c r="AK2" s="1">
        <f t="shared" si="1"/>
        <v>21</v>
      </c>
      <c r="AL2" s="1">
        <f t="shared" si="1"/>
        <v>22</v>
      </c>
      <c r="AM2" s="1">
        <f t="shared" si="1"/>
        <v>23</v>
      </c>
      <c r="AN2" s="1">
        <f t="shared" si="1"/>
        <v>24</v>
      </c>
    </row>
    <row r="3" spans="1:40" x14ac:dyDescent="0.2">
      <c r="A3" s="1">
        <v>0.5</v>
      </c>
      <c r="B3" s="1">
        <v>0.5</v>
      </c>
      <c r="C3" s="1" t="str">
        <f>$A3+0.5&amp;","&amp;$B3+0.5</f>
        <v>1,1</v>
      </c>
      <c r="D3" s="1" t="str">
        <f>"- "&amp;$A3-0.5&amp;","&amp;$B3+0.5</f>
        <v>- 0,1</v>
      </c>
      <c r="E3" s="1" t="str">
        <f>$A3+0.5&amp;","&amp;$B3-0.5</f>
        <v>1,0</v>
      </c>
      <c r="F3" s="1" t="str">
        <f>"- "&amp;$A3-0.5&amp;","&amp;$B3-0.5</f>
        <v>- 0,0</v>
      </c>
      <c r="H3" s="1" t="str">
        <f>2*($A3+0.5)-1&amp;","&amp;2*($B3+0.5)-1</f>
        <v>1,1</v>
      </c>
      <c r="I3" s="1" t="str">
        <f>"- "&amp;2*($A3-0.5)-1&amp;","&amp;2*($B3+0.5)-1</f>
        <v>- -1,1</v>
      </c>
      <c r="J3" s="1" t="str">
        <f>2*($A3+0.5)-1&amp;","&amp;2*($B3-0.5)-1</f>
        <v>1,-1</v>
      </c>
      <c r="K3" s="1" t="str">
        <f>"- "&amp;2*($A3-0.5)&amp;","&amp;2*($B3-0.5)</f>
        <v>- 0,0</v>
      </c>
      <c r="L3" s="1">
        <v>0</v>
      </c>
      <c r="N3" s="1" t="str">
        <f t="shared" ref="N3:N7" si="2">0.5&amp;","&amp;$N$2+$L3*0.5</f>
        <v>0.5,0.5</v>
      </c>
      <c r="O3" s="1">
        <v>0</v>
      </c>
    </row>
    <row r="4" spans="1:40" x14ac:dyDescent="0.2">
      <c r="A4" s="1">
        <v>0.5</v>
      </c>
      <c r="B4" s="1">
        <f>B3+0.5</f>
        <v>1</v>
      </c>
      <c r="C4" s="1" t="str">
        <f t="shared" ref="C4:C27" si="3">$A4+0.5&amp;","&amp;$B4+0.5</f>
        <v>1,1.5</v>
      </c>
      <c r="D4" s="1" t="str">
        <f t="shared" ref="D4:D27" si="4">"- "&amp;$A4-0.5&amp;","&amp;$B4+0.5</f>
        <v>- 0,1.5</v>
      </c>
      <c r="E4" s="1" t="str">
        <f t="shared" ref="E4:E27" si="5">$A4+0.5&amp;","&amp;$B4-0.5</f>
        <v>1,0.5</v>
      </c>
      <c r="F4" s="1" t="str">
        <f t="shared" ref="F4:F27" si="6">"- "&amp;$A4-0.5&amp;","&amp;$B4-0.5</f>
        <v>- 0,0.5</v>
      </c>
      <c r="H4" s="1" t="str">
        <f t="shared" ref="H4:H27" si="7">2*($A4+0.5)-1&amp;","&amp;2*($B4+0.5)-1</f>
        <v>1,2</v>
      </c>
      <c r="I4" s="1" t="str">
        <f t="shared" ref="I4:I27" si="8">"- "&amp;2*($A4-0.5)-1&amp;","&amp;2*($B4+0.5)-1</f>
        <v>- -1,2</v>
      </c>
      <c r="J4" s="1" t="str">
        <f t="shared" ref="J4:J27" si="9">2*($A4+0.5)-1&amp;","&amp;2*($B4-0.5)-1</f>
        <v>1,0</v>
      </c>
      <c r="K4" s="1" t="str">
        <f t="shared" ref="K4:K27" si="10">"- "&amp;2*($A4-0.5)&amp;","&amp;2*($B4-0.5)</f>
        <v>- 0,1</v>
      </c>
      <c r="L4" s="1">
        <f>L3+1</f>
        <v>1</v>
      </c>
      <c r="N4" s="1" t="str">
        <f t="shared" si="2"/>
        <v>0.5,1</v>
      </c>
      <c r="O4" s="1">
        <f>O3+1</f>
        <v>1</v>
      </c>
    </row>
    <row r="5" spans="1:40" x14ac:dyDescent="0.2">
      <c r="A5" s="1">
        <v>0.5</v>
      </c>
      <c r="B5" s="1">
        <f>B4+0.5</f>
        <v>1.5</v>
      </c>
      <c r="C5" s="1" t="str">
        <f t="shared" si="3"/>
        <v>1,2</v>
      </c>
      <c r="D5" s="1" t="str">
        <f t="shared" si="4"/>
        <v>- 0,2</v>
      </c>
      <c r="E5" s="1" t="str">
        <f t="shared" si="5"/>
        <v>1,1</v>
      </c>
      <c r="F5" s="1" t="str">
        <f t="shared" si="6"/>
        <v>- 0,1</v>
      </c>
      <c r="H5" s="1" t="str">
        <f t="shared" si="7"/>
        <v>1,3</v>
      </c>
      <c r="I5" s="1" t="str">
        <f t="shared" si="8"/>
        <v>- -1,3</v>
      </c>
      <c r="J5" s="1" t="str">
        <f t="shared" si="9"/>
        <v>1,1</v>
      </c>
      <c r="K5" s="1" t="str">
        <f t="shared" si="10"/>
        <v>- 0,2</v>
      </c>
      <c r="L5" s="1">
        <f t="shared" ref="L5:L6" si="11">L4+1</f>
        <v>2</v>
      </c>
      <c r="N5" s="1" t="str">
        <f t="shared" si="2"/>
        <v>0.5,1.5</v>
      </c>
      <c r="O5" s="1">
        <f t="shared" ref="O5:O27" si="12">O4+1</f>
        <v>2</v>
      </c>
    </row>
    <row r="6" spans="1:40" x14ac:dyDescent="0.2">
      <c r="A6" s="1">
        <v>0.5</v>
      </c>
      <c r="B6" s="1">
        <f>B5+0.5</f>
        <v>2</v>
      </c>
      <c r="C6" s="1" t="str">
        <f t="shared" si="3"/>
        <v>1,2.5</v>
      </c>
      <c r="D6" s="1" t="str">
        <f t="shared" si="4"/>
        <v>- 0,2.5</v>
      </c>
      <c r="E6" s="1" t="str">
        <f t="shared" si="5"/>
        <v>1,1.5</v>
      </c>
      <c r="F6" s="1" t="str">
        <f t="shared" si="6"/>
        <v>- 0,1.5</v>
      </c>
      <c r="H6" s="1" t="str">
        <f t="shared" si="7"/>
        <v>1,4</v>
      </c>
      <c r="I6" s="1" t="str">
        <f t="shared" si="8"/>
        <v>- -1,4</v>
      </c>
      <c r="J6" s="1" t="str">
        <f t="shared" si="9"/>
        <v>1,2</v>
      </c>
      <c r="K6" s="1" t="str">
        <f t="shared" si="10"/>
        <v>- 0,3</v>
      </c>
      <c r="L6" s="1">
        <f t="shared" si="11"/>
        <v>3</v>
      </c>
      <c r="N6" s="1" t="str">
        <f t="shared" si="2"/>
        <v>0.5,2</v>
      </c>
      <c r="O6" s="1">
        <f t="shared" si="12"/>
        <v>3</v>
      </c>
    </row>
    <row r="7" spans="1:40" x14ac:dyDescent="0.2">
      <c r="A7" s="1">
        <v>0.5</v>
      </c>
      <c r="B7" s="1">
        <f>B6+0.5</f>
        <v>2.5</v>
      </c>
      <c r="C7" s="1" t="str">
        <f t="shared" si="3"/>
        <v>1,3</v>
      </c>
      <c r="D7" s="1" t="str">
        <f t="shared" si="4"/>
        <v>- 0,3</v>
      </c>
      <c r="E7" s="1" t="str">
        <f t="shared" si="5"/>
        <v>1,2</v>
      </c>
      <c r="F7" s="1" t="str">
        <f t="shared" si="6"/>
        <v>- 0,2</v>
      </c>
      <c r="H7" s="1" t="str">
        <f t="shared" si="7"/>
        <v>1,5</v>
      </c>
      <c r="I7" s="1" t="str">
        <f t="shared" si="8"/>
        <v>- -1,5</v>
      </c>
      <c r="J7" s="1" t="str">
        <f t="shared" si="9"/>
        <v>1,3</v>
      </c>
      <c r="K7" s="1" t="str">
        <f t="shared" si="10"/>
        <v>- 0,4</v>
      </c>
      <c r="L7" s="1">
        <v>4</v>
      </c>
      <c r="N7" s="1" t="str">
        <f t="shared" si="2"/>
        <v>0.5,2.5</v>
      </c>
      <c r="O7" s="1">
        <f t="shared" si="12"/>
        <v>4</v>
      </c>
    </row>
    <row r="8" spans="1:40" x14ac:dyDescent="0.2">
      <c r="A8" s="1">
        <v>1</v>
      </c>
      <c r="B8" s="1">
        <v>0.5</v>
      </c>
      <c r="C8" s="1" t="str">
        <f t="shared" si="3"/>
        <v>1.5,1</v>
      </c>
      <c r="D8" s="1" t="str">
        <f t="shared" si="4"/>
        <v>- 0.5,1</v>
      </c>
      <c r="E8" s="1" t="str">
        <f t="shared" si="5"/>
        <v>1.5,0</v>
      </c>
      <c r="F8" s="1" t="str">
        <f t="shared" si="6"/>
        <v>- 0.5,0</v>
      </c>
      <c r="H8" s="1" t="str">
        <f t="shared" si="7"/>
        <v>2,1</v>
      </c>
      <c r="I8" s="1" t="str">
        <f t="shared" si="8"/>
        <v>- 0,1</v>
      </c>
      <c r="J8" s="1" t="str">
        <f t="shared" si="9"/>
        <v>2,-1</v>
      </c>
      <c r="K8" s="1" t="str">
        <f t="shared" si="10"/>
        <v>- 1,0</v>
      </c>
      <c r="L8" s="1">
        <v>0</v>
      </c>
      <c r="N8" s="1" t="str">
        <f t="shared" ref="N8:N12" si="13">1&amp;","&amp;$N$2+$L8*0.5</f>
        <v>1,0.5</v>
      </c>
      <c r="O8" s="1">
        <f t="shared" si="12"/>
        <v>5</v>
      </c>
    </row>
    <row r="9" spans="1:40" x14ac:dyDescent="0.2">
      <c r="A9" s="1">
        <v>1</v>
      </c>
      <c r="B9" s="1">
        <f>B8+0.5</f>
        <v>1</v>
      </c>
      <c r="C9" s="1" t="str">
        <f t="shared" si="3"/>
        <v>1.5,1.5</v>
      </c>
      <c r="D9" s="1" t="str">
        <f t="shared" si="4"/>
        <v>- 0.5,1.5</v>
      </c>
      <c r="E9" s="1" t="str">
        <f t="shared" si="5"/>
        <v>1.5,0.5</v>
      </c>
      <c r="F9" s="1" t="str">
        <f t="shared" si="6"/>
        <v>- 0.5,0.5</v>
      </c>
      <c r="H9" s="1" t="str">
        <f t="shared" si="7"/>
        <v>2,2</v>
      </c>
      <c r="I9" s="1" t="str">
        <f t="shared" si="8"/>
        <v>- 0,2</v>
      </c>
      <c r="J9" s="1" t="str">
        <f t="shared" si="9"/>
        <v>2,0</v>
      </c>
      <c r="K9" s="1" t="str">
        <f t="shared" si="10"/>
        <v>- 1,1</v>
      </c>
      <c r="L9" s="1">
        <f>L8+1</f>
        <v>1</v>
      </c>
      <c r="N9" s="1" t="str">
        <f t="shared" si="13"/>
        <v>1,1</v>
      </c>
      <c r="O9" s="1">
        <f t="shared" si="12"/>
        <v>6</v>
      </c>
    </row>
    <row r="10" spans="1:40" x14ac:dyDescent="0.2">
      <c r="A10" s="1">
        <v>1</v>
      </c>
      <c r="B10" s="1">
        <f>B9+0.5</f>
        <v>1.5</v>
      </c>
      <c r="C10" s="1" t="str">
        <f t="shared" si="3"/>
        <v>1.5,2</v>
      </c>
      <c r="D10" s="1" t="str">
        <f t="shared" si="4"/>
        <v>- 0.5,2</v>
      </c>
      <c r="E10" s="1" t="str">
        <f t="shared" si="5"/>
        <v>1.5,1</v>
      </c>
      <c r="F10" s="1" t="str">
        <f t="shared" si="6"/>
        <v>- 0.5,1</v>
      </c>
      <c r="H10" s="1" t="str">
        <f t="shared" si="7"/>
        <v>2,3</v>
      </c>
      <c r="I10" s="1" t="str">
        <f t="shared" si="8"/>
        <v>- 0,3</v>
      </c>
      <c r="J10" s="1" t="str">
        <f t="shared" si="9"/>
        <v>2,1</v>
      </c>
      <c r="K10" s="1" t="str">
        <f t="shared" si="10"/>
        <v>- 1,2</v>
      </c>
      <c r="L10" s="1">
        <f t="shared" ref="L10:L11" si="14">L9+1</f>
        <v>2</v>
      </c>
      <c r="N10" s="1" t="str">
        <f t="shared" si="13"/>
        <v>1,1.5</v>
      </c>
      <c r="O10" s="1">
        <f t="shared" si="12"/>
        <v>7</v>
      </c>
    </row>
    <row r="11" spans="1:40" x14ac:dyDescent="0.2">
      <c r="A11" s="1">
        <v>1</v>
      </c>
      <c r="B11" s="1">
        <f>B10+0.5</f>
        <v>2</v>
      </c>
      <c r="C11" s="1" t="str">
        <f t="shared" si="3"/>
        <v>1.5,2.5</v>
      </c>
      <c r="D11" s="1" t="str">
        <f t="shared" si="4"/>
        <v>- 0.5,2.5</v>
      </c>
      <c r="E11" s="1" t="str">
        <f t="shared" si="5"/>
        <v>1.5,1.5</v>
      </c>
      <c r="F11" s="1" t="str">
        <f t="shared" si="6"/>
        <v>- 0.5,1.5</v>
      </c>
      <c r="H11" s="1" t="str">
        <f t="shared" si="7"/>
        <v>2,4</v>
      </c>
      <c r="I11" s="1" t="str">
        <f t="shared" si="8"/>
        <v>- 0,4</v>
      </c>
      <c r="J11" s="1" t="str">
        <f t="shared" si="9"/>
        <v>2,2</v>
      </c>
      <c r="K11" s="1" t="str">
        <f t="shared" si="10"/>
        <v>- 1,3</v>
      </c>
      <c r="L11" s="1">
        <f t="shared" si="14"/>
        <v>3</v>
      </c>
      <c r="N11" s="1" t="str">
        <f t="shared" si="13"/>
        <v>1,2</v>
      </c>
      <c r="O11" s="1">
        <f t="shared" si="12"/>
        <v>8</v>
      </c>
    </row>
    <row r="12" spans="1:40" x14ac:dyDescent="0.2">
      <c r="A12" s="1">
        <v>1</v>
      </c>
      <c r="B12" s="1">
        <f>B11+0.5</f>
        <v>2.5</v>
      </c>
      <c r="C12" s="1" t="str">
        <f t="shared" si="3"/>
        <v>1.5,3</v>
      </c>
      <c r="D12" s="1" t="str">
        <f t="shared" si="4"/>
        <v>- 0.5,3</v>
      </c>
      <c r="E12" s="1" t="str">
        <f t="shared" si="5"/>
        <v>1.5,2</v>
      </c>
      <c r="F12" s="1" t="str">
        <f t="shared" si="6"/>
        <v>- 0.5,2</v>
      </c>
      <c r="H12" s="1" t="str">
        <f t="shared" si="7"/>
        <v>2,5</v>
      </c>
      <c r="I12" s="1" t="str">
        <f t="shared" si="8"/>
        <v>- 0,5</v>
      </c>
      <c r="J12" s="1" t="str">
        <f t="shared" si="9"/>
        <v>2,3</v>
      </c>
      <c r="K12" s="1" t="str">
        <f t="shared" si="10"/>
        <v>- 1,4</v>
      </c>
      <c r="L12" s="1">
        <v>4</v>
      </c>
      <c r="N12" s="1" t="str">
        <f t="shared" si="13"/>
        <v>1,2.5</v>
      </c>
      <c r="O12" s="1">
        <f t="shared" si="12"/>
        <v>9</v>
      </c>
    </row>
    <row r="13" spans="1:40" x14ac:dyDescent="0.2">
      <c r="A13" s="1">
        <v>1.5</v>
      </c>
      <c r="B13" s="1">
        <v>0.5</v>
      </c>
      <c r="C13" s="1" t="str">
        <f t="shared" si="3"/>
        <v>2,1</v>
      </c>
      <c r="D13" s="1" t="str">
        <f t="shared" si="4"/>
        <v>- 1,1</v>
      </c>
      <c r="E13" s="1" t="str">
        <f t="shared" si="5"/>
        <v>2,0</v>
      </c>
      <c r="F13" s="1" t="str">
        <f t="shared" si="6"/>
        <v>- 1,0</v>
      </c>
      <c r="H13" s="1" t="str">
        <f t="shared" si="7"/>
        <v>3,1</v>
      </c>
      <c r="I13" s="1" t="str">
        <f t="shared" si="8"/>
        <v>- 1,1</v>
      </c>
      <c r="J13" s="1" t="str">
        <f t="shared" si="9"/>
        <v>3,-1</v>
      </c>
      <c r="K13" s="1" t="str">
        <f t="shared" si="10"/>
        <v>- 2,0</v>
      </c>
      <c r="L13" s="1">
        <v>0</v>
      </c>
      <c r="N13" s="1" t="str">
        <f t="shared" ref="N13:N17" si="15">1.5&amp;","&amp;$N$2+$L13*0.5</f>
        <v>1.5,0.5</v>
      </c>
      <c r="O13" s="1">
        <f t="shared" si="12"/>
        <v>10</v>
      </c>
    </row>
    <row r="14" spans="1:40" x14ac:dyDescent="0.2">
      <c r="A14" s="1">
        <v>1.5</v>
      </c>
      <c r="B14" s="1">
        <f>B13+0.5</f>
        <v>1</v>
      </c>
      <c r="C14" s="1" t="str">
        <f t="shared" si="3"/>
        <v>2,1.5</v>
      </c>
      <c r="D14" s="1" t="str">
        <f t="shared" si="4"/>
        <v>- 1,1.5</v>
      </c>
      <c r="E14" s="1" t="str">
        <f t="shared" si="5"/>
        <v>2,0.5</v>
      </c>
      <c r="F14" s="1" t="str">
        <f t="shared" si="6"/>
        <v>- 1,0.5</v>
      </c>
      <c r="H14" s="1" t="str">
        <f t="shared" si="7"/>
        <v>3,2</v>
      </c>
      <c r="I14" s="1" t="str">
        <f t="shared" si="8"/>
        <v>- 1,2</v>
      </c>
      <c r="J14" s="1" t="str">
        <f t="shared" si="9"/>
        <v>3,0</v>
      </c>
      <c r="K14" s="1" t="str">
        <f t="shared" si="10"/>
        <v>- 2,1</v>
      </c>
      <c r="L14" s="1">
        <f>L13+1</f>
        <v>1</v>
      </c>
      <c r="N14" s="1" t="str">
        <f t="shared" si="15"/>
        <v>1.5,1</v>
      </c>
      <c r="O14" s="1">
        <f t="shared" si="12"/>
        <v>11</v>
      </c>
    </row>
    <row r="15" spans="1:40" x14ac:dyDescent="0.2">
      <c r="A15" s="1">
        <v>1.5</v>
      </c>
      <c r="B15" s="1">
        <f>B14+0.5</f>
        <v>1.5</v>
      </c>
      <c r="C15" s="1" t="str">
        <f t="shared" si="3"/>
        <v>2,2</v>
      </c>
      <c r="D15" s="1" t="str">
        <f t="shared" si="4"/>
        <v>- 1,2</v>
      </c>
      <c r="E15" s="1" t="str">
        <f t="shared" si="5"/>
        <v>2,1</v>
      </c>
      <c r="F15" s="1" t="str">
        <f t="shared" si="6"/>
        <v>- 1,1</v>
      </c>
      <c r="H15" s="1" t="str">
        <f t="shared" si="7"/>
        <v>3,3</v>
      </c>
      <c r="I15" s="1" t="str">
        <f t="shared" si="8"/>
        <v>- 1,3</v>
      </c>
      <c r="J15" s="1" t="str">
        <f t="shared" si="9"/>
        <v>3,1</v>
      </c>
      <c r="K15" s="1" t="str">
        <f t="shared" si="10"/>
        <v>- 2,2</v>
      </c>
      <c r="L15" s="1">
        <f t="shared" ref="L15:L16" si="16">L14+1</f>
        <v>2</v>
      </c>
      <c r="N15" s="1" t="str">
        <f t="shared" si="15"/>
        <v>1.5,1.5</v>
      </c>
      <c r="O15" s="1">
        <f t="shared" si="12"/>
        <v>12</v>
      </c>
    </row>
    <row r="16" spans="1:40" x14ac:dyDescent="0.2">
      <c r="A16" s="1">
        <v>1.5</v>
      </c>
      <c r="B16" s="1">
        <f>B15+0.5</f>
        <v>2</v>
      </c>
      <c r="C16" s="1" t="str">
        <f t="shared" si="3"/>
        <v>2,2.5</v>
      </c>
      <c r="D16" s="1" t="str">
        <f t="shared" si="4"/>
        <v>- 1,2.5</v>
      </c>
      <c r="E16" s="1" t="str">
        <f t="shared" si="5"/>
        <v>2,1.5</v>
      </c>
      <c r="F16" s="1" t="str">
        <f t="shared" si="6"/>
        <v>- 1,1.5</v>
      </c>
      <c r="H16" s="1" t="str">
        <f t="shared" si="7"/>
        <v>3,4</v>
      </c>
      <c r="I16" s="1" t="str">
        <f t="shared" si="8"/>
        <v>- 1,4</v>
      </c>
      <c r="J16" s="1" t="str">
        <f t="shared" si="9"/>
        <v>3,2</v>
      </c>
      <c r="K16" s="1" t="str">
        <f t="shared" si="10"/>
        <v>- 2,3</v>
      </c>
      <c r="L16" s="1">
        <f t="shared" si="16"/>
        <v>3</v>
      </c>
      <c r="N16" s="1" t="str">
        <f t="shared" si="15"/>
        <v>1.5,2</v>
      </c>
      <c r="O16" s="1">
        <f t="shared" si="12"/>
        <v>13</v>
      </c>
    </row>
    <row r="17" spans="1:15" x14ac:dyDescent="0.2">
      <c r="A17" s="1">
        <v>1.5</v>
      </c>
      <c r="B17" s="1">
        <f>B16+0.5</f>
        <v>2.5</v>
      </c>
      <c r="C17" s="1" t="str">
        <f t="shared" si="3"/>
        <v>2,3</v>
      </c>
      <c r="D17" s="1" t="str">
        <f t="shared" si="4"/>
        <v>- 1,3</v>
      </c>
      <c r="E17" s="1" t="str">
        <f t="shared" si="5"/>
        <v>2,2</v>
      </c>
      <c r="F17" s="1" t="str">
        <f t="shared" si="6"/>
        <v>- 1,2</v>
      </c>
      <c r="H17" s="1" t="str">
        <f t="shared" si="7"/>
        <v>3,5</v>
      </c>
      <c r="I17" s="1" t="str">
        <f t="shared" si="8"/>
        <v>- 1,5</v>
      </c>
      <c r="J17" s="1" t="str">
        <f t="shared" si="9"/>
        <v>3,3</v>
      </c>
      <c r="K17" s="1" t="str">
        <f t="shared" si="10"/>
        <v>- 2,4</v>
      </c>
      <c r="L17" s="1">
        <v>4</v>
      </c>
      <c r="N17" s="1" t="str">
        <f t="shared" si="15"/>
        <v>1.5,2.5</v>
      </c>
      <c r="O17" s="1">
        <f t="shared" si="12"/>
        <v>14</v>
      </c>
    </row>
    <row r="18" spans="1:15" x14ac:dyDescent="0.2">
      <c r="A18" s="1">
        <v>2</v>
      </c>
      <c r="B18" s="1">
        <v>0.5</v>
      </c>
      <c r="C18" s="1" t="str">
        <f t="shared" si="3"/>
        <v>2.5,1</v>
      </c>
      <c r="D18" s="1" t="str">
        <f t="shared" si="4"/>
        <v>- 1.5,1</v>
      </c>
      <c r="E18" s="1" t="str">
        <f t="shared" si="5"/>
        <v>2.5,0</v>
      </c>
      <c r="F18" s="1" t="str">
        <f t="shared" si="6"/>
        <v>- 1.5,0</v>
      </c>
      <c r="H18" s="1" t="str">
        <f t="shared" si="7"/>
        <v>4,1</v>
      </c>
      <c r="I18" s="1" t="str">
        <f t="shared" si="8"/>
        <v>- 2,1</v>
      </c>
      <c r="J18" s="1" t="str">
        <f t="shared" si="9"/>
        <v>4,-1</v>
      </c>
      <c r="K18" s="1" t="str">
        <f t="shared" si="10"/>
        <v>- 3,0</v>
      </c>
      <c r="L18" s="1">
        <v>0</v>
      </c>
      <c r="N18" s="1" t="str">
        <f t="shared" ref="N18:N22" si="17">2&amp;","&amp;$N$2+$L18*0.5</f>
        <v>2,0.5</v>
      </c>
      <c r="O18" s="1">
        <f t="shared" si="12"/>
        <v>15</v>
      </c>
    </row>
    <row r="19" spans="1:15" x14ac:dyDescent="0.2">
      <c r="A19" s="1">
        <v>2</v>
      </c>
      <c r="B19" s="1">
        <f>B18+0.5</f>
        <v>1</v>
      </c>
      <c r="C19" s="1" t="str">
        <f t="shared" si="3"/>
        <v>2.5,1.5</v>
      </c>
      <c r="D19" s="1" t="str">
        <f t="shared" si="4"/>
        <v>- 1.5,1.5</v>
      </c>
      <c r="E19" s="1" t="str">
        <f t="shared" si="5"/>
        <v>2.5,0.5</v>
      </c>
      <c r="F19" s="1" t="str">
        <f t="shared" si="6"/>
        <v>- 1.5,0.5</v>
      </c>
      <c r="H19" s="1" t="str">
        <f t="shared" si="7"/>
        <v>4,2</v>
      </c>
      <c r="I19" s="1" t="str">
        <f t="shared" si="8"/>
        <v>- 2,2</v>
      </c>
      <c r="J19" s="1" t="str">
        <f t="shared" si="9"/>
        <v>4,0</v>
      </c>
      <c r="K19" s="1" t="str">
        <f t="shared" si="10"/>
        <v>- 3,1</v>
      </c>
      <c r="L19" s="1">
        <f>L18+1</f>
        <v>1</v>
      </c>
      <c r="N19" s="1" t="str">
        <f t="shared" si="17"/>
        <v>2,1</v>
      </c>
      <c r="O19" s="1">
        <f t="shared" si="12"/>
        <v>16</v>
      </c>
    </row>
    <row r="20" spans="1:15" x14ac:dyDescent="0.2">
      <c r="A20" s="1">
        <v>2</v>
      </c>
      <c r="B20" s="1">
        <f>B19+0.5</f>
        <v>1.5</v>
      </c>
      <c r="C20" s="1" t="str">
        <f t="shared" si="3"/>
        <v>2.5,2</v>
      </c>
      <c r="D20" s="1" t="str">
        <f t="shared" si="4"/>
        <v>- 1.5,2</v>
      </c>
      <c r="E20" s="1" t="str">
        <f t="shared" si="5"/>
        <v>2.5,1</v>
      </c>
      <c r="F20" s="1" t="str">
        <f t="shared" si="6"/>
        <v>- 1.5,1</v>
      </c>
      <c r="H20" s="1" t="str">
        <f t="shared" si="7"/>
        <v>4,3</v>
      </c>
      <c r="I20" s="1" t="str">
        <f t="shared" si="8"/>
        <v>- 2,3</v>
      </c>
      <c r="J20" s="1" t="str">
        <f t="shared" si="9"/>
        <v>4,1</v>
      </c>
      <c r="K20" s="1" t="str">
        <f t="shared" si="10"/>
        <v>- 3,2</v>
      </c>
      <c r="L20" s="1">
        <f t="shared" ref="L20:L21" si="18">L19+1</f>
        <v>2</v>
      </c>
      <c r="N20" s="1" t="str">
        <f t="shared" si="17"/>
        <v>2,1.5</v>
      </c>
      <c r="O20" s="1">
        <f t="shared" si="12"/>
        <v>17</v>
      </c>
    </row>
    <row r="21" spans="1:15" x14ac:dyDescent="0.2">
      <c r="A21" s="1">
        <v>2</v>
      </c>
      <c r="B21" s="1">
        <f>B20+0.5</f>
        <v>2</v>
      </c>
      <c r="C21" s="1" t="str">
        <f t="shared" si="3"/>
        <v>2.5,2.5</v>
      </c>
      <c r="D21" s="1" t="str">
        <f t="shared" si="4"/>
        <v>- 1.5,2.5</v>
      </c>
      <c r="E21" s="1" t="str">
        <f t="shared" si="5"/>
        <v>2.5,1.5</v>
      </c>
      <c r="F21" s="1" t="str">
        <f t="shared" si="6"/>
        <v>- 1.5,1.5</v>
      </c>
      <c r="H21" s="1" t="str">
        <f t="shared" si="7"/>
        <v>4,4</v>
      </c>
      <c r="I21" s="1" t="str">
        <f t="shared" si="8"/>
        <v>- 2,4</v>
      </c>
      <c r="J21" s="1" t="str">
        <f t="shared" si="9"/>
        <v>4,2</v>
      </c>
      <c r="K21" s="1" t="str">
        <f t="shared" si="10"/>
        <v>- 3,3</v>
      </c>
      <c r="L21" s="1">
        <f t="shared" si="18"/>
        <v>3</v>
      </c>
      <c r="N21" s="1" t="str">
        <f t="shared" si="17"/>
        <v>2,2</v>
      </c>
      <c r="O21" s="1">
        <f t="shared" si="12"/>
        <v>18</v>
      </c>
    </row>
    <row r="22" spans="1:15" x14ac:dyDescent="0.2">
      <c r="A22" s="1">
        <v>2</v>
      </c>
      <c r="B22" s="1">
        <f>B21+0.5</f>
        <v>2.5</v>
      </c>
      <c r="C22" s="1" t="str">
        <f t="shared" si="3"/>
        <v>2.5,3</v>
      </c>
      <c r="D22" s="1" t="str">
        <f t="shared" si="4"/>
        <v>- 1.5,3</v>
      </c>
      <c r="E22" s="1" t="str">
        <f t="shared" si="5"/>
        <v>2.5,2</v>
      </c>
      <c r="F22" s="1" t="str">
        <f t="shared" si="6"/>
        <v>- 1.5,2</v>
      </c>
      <c r="H22" s="1" t="str">
        <f t="shared" si="7"/>
        <v>4,5</v>
      </c>
      <c r="I22" s="1" t="str">
        <f t="shared" si="8"/>
        <v>- 2,5</v>
      </c>
      <c r="J22" s="1" t="str">
        <f t="shared" si="9"/>
        <v>4,3</v>
      </c>
      <c r="K22" s="1" t="str">
        <f t="shared" si="10"/>
        <v>- 3,4</v>
      </c>
      <c r="L22" s="1">
        <v>4</v>
      </c>
      <c r="N22" s="1" t="str">
        <f t="shared" si="17"/>
        <v>2,2.5</v>
      </c>
      <c r="O22" s="1">
        <f t="shared" si="12"/>
        <v>19</v>
      </c>
    </row>
    <row r="23" spans="1:15" x14ac:dyDescent="0.2">
      <c r="A23" s="1">
        <v>2.5</v>
      </c>
      <c r="B23" s="1">
        <v>0.5</v>
      </c>
      <c r="C23" s="1" t="str">
        <f t="shared" si="3"/>
        <v>3,1</v>
      </c>
      <c r="D23" s="1" t="str">
        <f t="shared" si="4"/>
        <v>- 2,1</v>
      </c>
      <c r="E23" s="1" t="str">
        <f t="shared" si="5"/>
        <v>3,0</v>
      </c>
      <c r="F23" s="1" t="str">
        <f t="shared" si="6"/>
        <v>- 2,0</v>
      </c>
      <c r="H23" s="1" t="str">
        <f t="shared" si="7"/>
        <v>5,1</v>
      </c>
      <c r="I23" s="1" t="str">
        <f t="shared" si="8"/>
        <v>- 3,1</v>
      </c>
      <c r="J23" s="1" t="str">
        <f t="shared" si="9"/>
        <v>5,-1</v>
      </c>
      <c r="K23" s="1" t="str">
        <f t="shared" si="10"/>
        <v>- 4,0</v>
      </c>
      <c r="L23" s="1">
        <v>0</v>
      </c>
      <c r="N23" s="1" t="str">
        <f t="shared" ref="N23:N27" si="19">2.5&amp;","&amp;$N$2+$L23*0.5</f>
        <v>2.5,0.5</v>
      </c>
      <c r="O23" s="1">
        <f t="shared" si="12"/>
        <v>20</v>
      </c>
    </row>
    <row r="24" spans="1:15" x14ac:dyDescent="0.2">
      <c r="A24" s="1">
        <v>2.5</v>
      </c>
      <c r="B24" s="1">
        <f>B23+0.5</f>
        <v>1</v>
      </c>
      <c r="C24" s="1" t="str">
        <f t="shared" si="3"/>
        <v>3,1.5</v>
      </c>
      <c r="D24" s="1" t="str">
        <f t="shared" si="4"/>
        <v>- 2,1.5</v>
      </c>
      <c r="E24" s="1" t="str">
        <f t="shared" si="5"/>
        <v>3,0.5</v>
      </c>
      <c r="F24" s="1" t="str">
        <f t="shared" si="6"/>
        <v>- 2,0.5</v>
      </c>
      <c r="H24" s="1" t="str">
        <f t="shared" si="7"/>
        <v>5,2</v>
      </c>
      <c r="I24" s="1" t="str">
        <f t="shared" si="8"/>
        <v>- 3,2</v>
      </c>
      <c r="J24" s="1" t="str">
        <f t="shared" si="9"/>
        <v>5,0</v>
      </c>
      <c r="K24" s="1" t="str">
        <f t="shared" si="10"/>
        <v>- 4,1</v>
      </c>
      <c r="L24" s="1">
        <f>L23+1</f>
        <v>1</v>
      </c>
      <c r="N24" s="1" t="str">
        <f t="shared" si="19"/>
        <v>2.5,1</v>
      </c>
      <c r="O24" s="1">
        <f t="shared" si="12"/>
        <v>21</v>
      </c>
    </row>
    <row r="25" spans="1:15" x14ac:dyDescent="0.2">
      <c r="A25" s="1">
        <v>2.5</v>
      </c>
      <c r="B25" s="1">
        <f>B24+0.5</f>
        <v>1.5</v>
      </c>
      <c r="C25" s="1" t="str">
        <f t="shared" si="3"/>
        <v>3,2</v>
      </c>
      <c r="D25" s="1" t="str">
        <f t="shared" si="4"/>
        <v>- 2,2</v>
      </c>
      <c r="E25" s="1" t="str">
        <f t="shared" si="5"/>
        <v>3,1</v>
      </c>
      <c r="F25" s="1" t="str">
        <f t="shared" si="6"/>
        <v>- 2,1</v>
      </c>
      <c r="H25" s="1" t="str">
        <f t="shared" si="7"/>
        <v>5,3</v>
      </c>
      <c r="I25" s="1" t="str">
        <f t="shared" si="8"/>
        <v>- 3,3</v>
      </c>
      <c r="J25" s="1" t="str">
        <f t="shared" si="9"/>
        <v>5,1</v>
      </c>
      <c r="K25" s="1" t="str">
        <f t="shared" si="10"/>
        <v>- 4,2</v>
      </c>
      <c r="L25" s="1">
        <f t="shared" ref="L25:L26" si="20">L24+1</f>
        <v>2</v>
      </c>
      <c r="N25" s="1" t="str">
        <f t="shared" si="19"/>
        <v>2.5,1.5</v>
      </c>
      <c r="O25" s="1">
        <f t="shared" si="12"/>
        <v>22</v>
      </c>
    </row>
    <row r="26" spans="1:15" x14ac:dyDescent="0.2">
      <c r="A26" s="1">
        <v>2.5</v>
      </c>
      <c r="B26" s="1">
        <f>B25+0.5</f>
        <v>2</v>
      </c>
      <c r="C26" s="1" t="str">
        <f t="shared" si="3"/>
        <v>3,2.5</v>
      </c>
      <c r="D26" s="1" t="str">
        <f t="shared" si="4"/>
        <v>- 2,2.5</v>
      </c>
      <c r="E26" s="1" t="str">
        <f t="shared" si="5"/>
        <v>3,1.5</v>
      </c>
      <c r="F26" s="1" t="str">
        <f t="shared" si="6"/>
        <v>- 2,1.5</v>
      </c>
      <c r="H26" s="1" t="str">
        <f t="shared" si="7"/>
        <v>5,4</v>
      </c>
      <c r="I26" s="1" t="str">
        <f t="shared" si="8"/>
        <v>- 3,4</v>
      </c>
      <c r="J26" s="1" t="str">
        <f t="shared" si="9"/>
        <v>5,2</v>
      </c>
      <c r="K26" s="1" t="str">
        <f t="shared" si="10"/>
        <v>- 4,3</v>
      </c>
      <c r="L26" s="1">
        <f t="shared" si="20"/>
        <v>3</v>
      </c>
      <c r="N26" s="1" t="str">
        <f t="shared" si="19"/>
        <v>2.5,2</v>
      </c>
      <c r="O26" s="1">
        <f t="shared" si="12"/>
        <v>23</v>
      </c>
    </row>
    <row r="27" spans="1:15" x14ac:dyDescent="0.2">
      <c r="A27" s="1">
        <v>2.5</v>
      </c>
      <c r="B27" s="1">
        <f>B26+0.5</f>
        <v>2.5</v>
      </c>
      <c r="C27" s="1" t="str">
        <f t="shared" si="3"/>
        <v>3,3</v>
      </c>
      <c r="D27" s="1" t="str">
        <f t="shared" si="4"/>
        <v>- 2,3</v>
      </c>
      <c r="E27" s="1" t="str">
        <f t="shared" si="5"/>
        <v>3,2</v>
      </c>
      <c r="F27" s="1" t="str">
        <f t="shared" si="6"/>
        <v>- 2,2</v>
      </c>
      <c r="H27" s="1" t="str">
        <f t="shared" si="7"/>
        <v>5,5</v>
      </c>
      <c r="I27" s="1" t="str">
        <f t="shared" si="8"/>
        <v>- 3,5</v>
      </c>
      <c r="J27" s="1" t="str">
        <f t="shared" si="9"/>
        <v>5,3</v>
      </c>
      <c r="K27" s="1" t="str">
        <f t="shared" si="10"/>
        <v>- 4,4</v>
      </c>
      <c r="L27" s="1">
        <v>4</v>
      </c>
      <c r="N27" s="1" t="str">
        <f t="shared" si="19"/>
        <v>2.5,2.5</v>
      </c>
      <c r="O27" s="1">
        <f t="shared" si="12"/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E708-096E-443D-81A2-26DC7CB82320}">
  <dimension ref="A1:AT32"/>
  <sheetViews>
    <sheetView tabSelected="1" zoomScale="80" zoomScaleNormal="80" workbookViewId="0">
      <pane xSplit="16" ySplit="2" topLeftCell="X3" activePane="bottomRight" state="frozen"/>
      <selection pane="topRight" activeCell="P1" sqref="P1"/>
      <selection pane="bottomLeft" activeCell="A3" sqref="A3"/>
      <selection pane="bottomRight" activeCell="AQ20" sqref="AQ20"/>
    </sheetView>
  </sheetViews>
  <sheetFormatPr defaultRowHeight="12.75" x14ac:dyDescent="0.2"/>
  <cols>
    <col min="1" max="16384" width="9.140625" style="1"/>
  </cols>
  <sheetData>
    <row r="1" spans="1:46" x14ac:dyDescent="0.2">
      <c r="Q1" s="1" t="str">
        <f>$M3+0.5&amp;","&amp;$N3+0.5</f>
        <v>0.5,0.5</v>
      </c>
      <c r="R1" s="1" t="str">
        <f>$M4+0.5&amp;","&amp;$N4+0.5</f>
        <v>0.5,1.5</v>
      </c>
      <c r="S1" s="1" t="str">
        <f>$M5+0.5&amp;","&amp;$N5+0.5</f>
        <v>0.5,2.5</v>
      </c>
      <c r="T1" s="1" t="str">
        <f>$M6+0.5&amp;","&amp;$N6+0.5</f>
        <v>0.5,3.5</v>
      </c>
      <c r="U1" s="1" t="str">
        <f>$M7+0.5&amp;","&amp;$N7+0.5</f>
        <v>0.5,4.5</v>
      </c>
      <c r="V1" s="1" t="str">
        <f>$M8+0.5&amp;","&amp;$N8+0.5</f>
        <v>0.5,5.5</v>
      </c>
      <c r="W1" s="1" t="str">
        <f>$M9+0.5&amp;","&amp;$N9+0.5</f>
        <v>1.5,0.5</v>
      </c>
      <c r="X1" s="1" t="str">
        <f>$M10+0.5&amp;","&amp;$N10+0.5</f>
        <v>1.5,1.5</v>
      </c>
      <c r="Y1" s="1" t="str">
        <f>$M11+0.5&amp;","&amp;$N11+0.5</f>
        <v>1.5,2.5</v>
      </c>
      <c r="Z1" s="1" t="str">
        <f>$M12+0.5&amp;","&amp;$N12+0.5</f>
        <v>1.5,3.5</v>
      </c>
      <c r="AA1" s="1" t="str">
        <f>$M13+0.5&amp;","&amp;$N13+0.5</f>
        <v>1.5,4.5</v>
      </c>
      <c r="AB1" s="1" t="str">
        <f>$M14+0.5&amp;","&amp;$N14+0.5</f>
        <v>1.5,5.5</v>
      </c>
      <c r="AC1" s="1" t="str">
        <f>$M15+0.5&amp;","&amp;$N15+0.5</f>
        <v>2.5,0.5</v>
      </c>
      <c r="AD1" s="1" t="str">
        <f>$M16+0.5&amp;","&amp;$N16+0.5</f>
        <v>2.5,1.5</v>
      </c>
      <c r="AE1" s="1" t="str">
        <f>$M17+0.5&amp;","&amp;$N17+0.5</f>
        <v>2.5,2.5</v>
      </c>
      <c r="AF1" s="1" t="str">
        <f>$M18+0.5&amp;","&amp;$N18+0.5</f>
        <v>2.5,3.5</v>
      </c>
      <c r="AG1" s="1" t="str">
        <f>$M19+0.5&amp;","&amp;$N19+0.5</f>
        <v>2.5,4.5</v>
      </c>
      <c r="AH1" s="1" t="str">
        <f>$M20+0.5&amp;","&amp;$N20+0.5</f>
        <v>2.5,5.5</v>
      </c>
      <c r="AI1" s="1" t="str">
        <f>$M21+0.5&amp;","&amp;$N21+0.5</f>
        <v>3.5,0.5</v>
      </c>
      <c r="AJ1" s="1" t="str">
        <f>$M22+0.5&amp;","&amp;$N22+0.5</f>
        <v>3.5,1.5</v>
      </c>
      <c r="AK1" s="1" t="str">
        <f>$M23+0.5&amp;","&amp;$N23+0.5</f>
        <v>3.5,2.5</v>
      </c>
      <c r="AL1" s="1" t="str">
        <f>$M24+0.5&amp;","&amp;$N24+0.5</f>
        <v>3.5,3.5</v>
      </c>
      <c r="AM1" s="1" t="str">
        <f>$M25+0.5&amp;","&amp;$N25+0.5</f>
        <v>3.5,4.5</v>
      </c>
      <c r="AN1" s="1" t="str">
        <f>$M26+0.5&amp;","&amp;$N26+0.5</f>
        <v>3.5,5.5</v>
      </c>
      <c r="AO1" s="1" t="str">
        <f>$M27+0.5&amp;","&amp;$N27+0.5</f>
        <v>4.5,0.5</v>
      </c>
      <c r="AP1" s="1" t="str">
        <f>$M28+0.5&amp;","&amp;$N28+0.5</f>
        <v>4.5,1.5</v>
      </c>
      <c r="AQ1" s="1" t="str">
        <f>$M29+0.5&amp;","&amp;$N29+0.5</f>
        <v>4.5,2.5</v>
      </c>
      <c r="AR1" s="1" t="str">
        <f>$M30+0.5&amp;","&amp;$N30+0.5</f>
        <v>4.5,3.5</v>
      </c>
      <c r="AS1" s="1" t="str">
        <f>$M31+0.5&amp;","&amp;$N31+0.5</f>
        <v>4.5,4.5</v>
      </c>
      <c r="AT1" s="1" t="str">
        <f>$M32+0.5&amp;","&amp;$N32+0.5</f>
        <v>4.5,5.5</v>
      </c>
    </row>
    <row r="2" spans="1:46" x14ac:dyDescent="0.2">
      <c r="B2" s="2" t="s">
        <v>0</v>
      </c>
      <c r="C2" s="2" t="s">
        <v>1</v>
      </c>
      <c r="O2" s="1">
        <v>0.5</v>
      </c>
      <c r="Q2" s="1">
        <v>0</v>
      </c>
      <c r="R2" s="1">
        <f>Q2+1</f>
        <v>1</v>
      </c>
      <c r="S2" s="1">
        <f t="shared" ref="S2:AO2" si="0">R2+1</f>
        <v>2</v>
      </c>
      <c r="T2" s="1">
        <f t="shared" si="0"/>
        <v>3</v>
      </c>
      <c r="U2" s="1">
        <f t="shared" si="0"/>
        <v>4</v>
      </c>
      <c r="V2" s="1">
        <f t="shared" si="0"/>
        <v>5</v>
      </c>
      <c r="W2" s="1">
        <f t="shared" si="0"/>
        <v>6</v>
      </c>
      <c r="X2" s="1">
        <f t="shared" si="0"/>
        <v>7</v>
      </c>
      <c r="Y2" s="1">
        <f t="shared" si="0"/>
        <v>8</v>
      </c>
      <c r="Z2" s="1">
        <f t="shared" si="0"/>
        <v>9</v>
      </c>
      <c r="AA2" s="1">
        <f t="shared" si="0"/>
        <v>10</v>
      </c>
      <c r="AB2" s="1">
        <f t="shared" si="0"/>
        <v>11</v>
      </c>
      <c r="AC2" s="1">
        <f t="shared" si="0"/>
        <v>12</v>
      </c>
      <c r="AD2" s="1">
        <f t="shared" si="0"/>
        <v>13</v>
      </c>
      <c r="AE2" s="1">
        <f t="shared" si="0"/>
        <v>14</v>
      </c>
      <c r="AF2" s="1">
        <f t="shared" si="0"/>
        <v>15</v>
      </c>
      <c r="AG2" s="1">
        <f t="shared" si="0"/>
        <v>16</v>
      </c>
      <c r="AH2" s="1">
        <f t="shared" si="0"/>
        <v>17</v>
      </c>
      <c r="AI2" s="1">
        <f t="shared" si="0"/>
        <v>18</v>
      </c>
      <c r="AJ2" s="1">
        <f t="shared" si="0"/>
        <v>19</v>
      </c>
      <c r="AK2" s="1">
        <f t="shared" si="0"/>
        <v>20</v>
      </c>
      <c r="AL2" s="1">
        <f t="shared" si="0"/>
        <v>21</v>
      </c>
      <c r="AM2" s="1">
        <f t="shared" si="0"/>
        <v>22</v>
      </c>
      <c r="AN2" s="1">
        <f t="shared" si="0"/>
        <v>23</v>
      </c>
      <c r="AO2" s="1">
        <f t="shared" si="0"/>
        <v>24</v>
      </c>
    </row>
    <row r="3" spans="1:46" x14ac:dyDescent="0.2">
      <c r="A3" s="1" t="str">
        <f>$B3+0.5&amp;","&amp;$C3+0.5</f>
        <v>1.5,1.5</v>
      </c>
      <c r="B3" s="1">
        <v>1</v>
      </c>
      <c r="C3" s="1">
        <v>1</v>
      </c>
      <c r="D3" s="1" t="str">
        <f>$B3+0.5&amp;","&amp;$C3+0.5</f>
        <v>1.5,1.5</v>
      </c>
      <c r="E3" s="1" t="str">
        <f>"- "&amp;$B3-0.5&amp;","&amp;$C3+0.5</f>
        <v>- 0.5,1.5</v>
      </c>
      <c r="F3" s="1" t="str">
        <f>$B3+0.5&amp;","&amp;$C3-0.5</f>
        <v>1.5,0.5</v>
      </c>
      <c r="G3" s="1" t="str">
        <f>"- "&amp;$B3-0.5&amp;","&amp;$C3-0.5</f>
        <v>- 0.5,0.5</v>
      </c>
      <c r="I3" s="1" t="str">
        <f>2*($B3+0.5)-1&amp;","&amp;2*($C3+0.5)-1</f>
        <v>2,2</v>
      </c>
      <c r="J3" s="1" t="str">
        <f>"- "&amp;2*($B3-0.5)-1&amp;","&amp;2*($C3+0.5)-1</f>
        <v>- 0,2</v>
      </c>
      <c r="K3" s="1" t="str">
        <f>2*($B3+0.5)-1&amp;","&amp;2*($C3-0.5)-1</f>
        <v>2,0</v>
      </c>
      <c r="L3" s="1" t="str">
        <f>"- "&amp;2*($B3-0.5)&amp;","&amp;2*($C3-0.5)</f>
        <v>- 1,1</v>
      </c>
      <c r="M3" s="1">
        <v>0</v>
      </c>
      <c r="N3" s="1">
        <v>0</v>
      </c>
      <c r="O3" s="1" t="str">
        <f>$M3+0.5&amp;","&amp;$N3+0.5</f>
        <v>0.5,0.5</v>
      </c>
      <c r="P3" s="1">
        <v>0</v>
      </c>
      <c r="X3" s="1">
        <v>1</v>
      </c>
    </row>
    <row r="4" spans="1:46" x14ac:dyDescent="0.2">
      <c r="A4" s="1" t="str">
        <f t="shared" ref="A4:A27" si="1">$B4+0.5&amp;","&amp;$C4+0.5</f>
        <v>1.5,2.5</v>
      </c>
      <c r="B4" s="1">
        <v>1</v>
      </c>
      <c r="C4" s="1">
        <v>2</v>
      </c>
      <c r="D4" s="1" t="str">
        <f t="shared" ref="D4:D27" si="2">$B4+0.5&amp;","&amp;$C4+0.5</f>
        <v>1.5,2.5</v>
      </c>
      <c r="E4" s="1" t="str">
        <f t="shared" ref="E4:E27" si="3">"- "&amp;$B4-0.5&amp;","&amp;$C4+0.5</f>
        <v>- 0.5,2.5</v>
      </c>
      <c r="F4" s="1" t="str">
        <f t="shared" ref="F4:F27" si="4">$B4+0.5&amp;","&amp;$C4-0.5</f>
        <v>1.5,1.5</v>
      </c>
      <c r="G4" s="1" t="str">
        <f t="shared" ref="G4:G27" si="5">"- "&amp;$B4-0.5&amp;","&amp;$C4-0.5</f>
        <v>- 0.5,1.5</v>
      </c>
      <c r="I4" s="1" t="str">
        <f t="shared" ref="I4:I27" si="6">2*($B4+0.5)-1&amp;","&amp;2*($C4+0.5)-1</f>
        <v>2,4</v>
      </c>
      <c r="J4" s="1" t="str">
        <f t="shared" ref="J4:J27" si="7">"- "&amp;2*($B4-0.5)-1&amp;","&amp;2*($C4+0.5)-1</f>
        <v>- 0,4</v>
      </c>
      <c r="K4" s="1" t="str">
        <f t="shared" ref="K4:K27" si="8">2*($B4+0.5)-1&amp;","&amp;2*($C4-0.5)-1</f>
        <v>2,2</v>
      </c>
      <c r="L4" s="1" t="str">
        <f t="shared" ref="L4:L27" si="9">"- "&amp;2*($B4-0.5)&amp;","&amp;2*($C4-0.5)</f>
        <v>- 1,3</v>
      </c>
      <c r="M4" s="1">
        <v>0</v>
      </c>
      <c r="N4" s="1">
        <v>1</v>
      </c>
      <c r="O4" s="1" t="str">
        <f t="shared" ref="O4:O32" si="10">$M4+0.5&amp;","&amp;$N4+0.5</f>
        <v>0.5,1.5</v>
      </c>
      <c r="P4" s="1">
        <f>P3+1</f>
        <v>1</v>
      </c>
      <c r="Y4" s="1">
        <v>1</v>
      </c>
    </row>
    <row r="5" spans="1:46" x14ac:dyDescent="0.2">
      <c r="A5" s="1" t="str">
        <f t="shared" si="1"/>
        <v>1.5,3.5</v>
      </c>
      <c r="B5" s="1">
        <v>1</v>
      </c>
      <c r="C5" s="1">
        <v>3</v>
      </c>
      <c r="D5" s="1" t="str">
        <f t="shared" si="2"/>
        <v>1.5,3.5</v>
      </c>
      <c r="E5" s="1" t="str">
        <f t="shared" si="3"/>
        <v>- 0.5,3.5</v>
      </c>
      <c r="F5" s="1" t="str">
        <f t="shared" si="4"/>
        <v>1.5,2.5</v>
      </c>
      <c r="G5" s="1" t="str">
        <f t="shared" si="5"/>
        <v>- 0.5,2.5</v>
      </c>
      <c r="I5" s="1" t="str">
        <f t="shared" si="6"/>
        <v>2,6</v>
      </c>
      <c r="J5" s="1" t="str">
        <f t="shared" si="7"/>
        <v>- 0,6</v>
      </c>
      <c r="K5" s="1" t="str">
        <f t="shared" si="8"/>
        <v>2,4</v>
      </c>
      <c r="L5" s="1" t="str">
        <f t="shared" si="9"/>
        <v>- 1,5</v>
      </c>
      <c r="M5" s="1">
        <v>0</v>
      </c>
      <c r="N5" s="1">
        <v>2</v>
      </c>
      <c r="O5" s="1" t="str">
        <f t="shared" si="10"/>
        <v>0.5,2.5</v>
      </c>
      <c r="P5" s="1">
        <f t="shared" ref="P5:P32" si="11">P4+1</f>
        <v>2</v>
      </c>
      <c r="Z5" s="1">
        <v>1</v>
      </c>
    </row>
    <row r="6" spans="1:46" x14ac:dyDescent="0.2">
      <c r="A6" s="1" t="str">
        <f t="shared" si="1"/>
        <v>1.5,4.5</v>
      </c>
      <c r="B6" s="1">
        <v>1</v>
      </c>
      <c r="C6" s="1">
        <v>4</v>
      </c>
      <c r="D6" s="1" t="str">
        <f t="shared" si="2"/>
        <v>1.5,4.5</v>
      </c>
      <c r="E6" s="1" t="str">
        <f t="shared" si="3"/>
        <v>- 0.5,4.5</v>
      </c>
      <c r="F6" s="1" t="str">
        <f t="shared" si="4"/>
        <v>1.5,3.5</v>
      </c>
      <c r="G6" s="1" t="str">
        <f t="shared" si="5"/>
        <v>- 0.5,3.5</v>
      </c>
      <c r="I6" s="1" t="str">
        <f t="shared" si="6"/>
        <v>2,8</v>
      </c>
      <c r="J6" s="1" t="str">
        <f t="shared" si="7"/>
        <v>- 0,8</v>
      </c>
      <c r="K6" s="1" t="str">
        <f t="shared" si="8"/>
        <v>2,6</v>
      </c>
      <c r="L6" s="1" t="str">
        <f t="shared" si="9"/>
        <v>- 1,7</v>
      </c>
      <c r="M6" s="1">
        <v>0</v>
      </c>
      <c r="N6" s="1">
        <v>3</v>
      </c>
      <c r="O6" s="1" t="str">
        <f t="shared" si="10"/>
        <v>0.5,3.5</v>
      </c>
      <c r="P6" s="1">
        <f t="shared" si="11"/>
        <v>3</v>
      </c>
      <c r="AA6" s="1">
        <v>1</v>
      </c>
    </row>
    <row r="7" spans="1:46" x14ac:dyDescent="0.2">
      <c r="A7" s="1" t="str">
        <f t="shared" si="1"/>
        <v>1.5,5.5</v>
      </c>
      <c r="B7" s="1">
        <v>1</v>
      </c>
      <c r="C7" s="1">
        <v>5</v>
      </c>
      <c r="D7" s="1" t="str">
        <f t="shared" si="2"/>
        <v>1.5,5.5</v>
      </c>
      <c r="E7" s="1" t="str">
        <f t="shared" si="3"/>
        <v>- 0.5,5.5</v>
      </c>
      <c r="F7" s="1" t="str">
        <f t="shared" si="4"/>
        <v>1.5,4.5</v>
      </c>
      <c r="G7" s="1" t="str">
        <f t="shared" si="5"/>
        <v>- 0.5,4.5</v>
      </c>
      <c r="I7" s="1" t="str">
        <f t="shared" si="6"/>
        <v>2,10</v>
      </c>
      <c r="J7" s="1" t="str">
        <f t="shared" si="7"/>
        <v>- 0,10</v>
      </c>
      <c r="K7" s="1" t="str">
        <f t="shared" si="8"/>
        <v>2,8</v>
      </c>
      <c r="L7" s="1" t="str">
        <f t="shared" si="9"/>
        <v>- 1,9</v>
      </c>
      <c r="M7" s="1">
        <v>0</v>
      </c>
      <c r="N7" s="1">
        <v>4</v>
      </c>
      <c r="O7" s="1" t="str">
        <f t="shared" si="10"/>
        <v>0.5,4.5</v>
      </c>
      <c r="P7" s="1">
        <f t="shared" si="11"/>
        <v>4</v>
      </c>
      <c r="AB7" s="1">
        <v>1</v>
      </c>
    </row>
    <row r="8" spans="1:46" x14ac:dyDescent="0.2">
      <c r="A8" s="1" t="str">
        <f t="shared" si="1"/>
        <v>2.5,1.5</v>
      </c>
      <c r="B8" s="1">
        <v>2</v>
      </c>
      <c r="C8" s="1">
        <v>1</v>
      </c>
      <c r="D8" s="1" t="str">
        <f t="shared" si="2"/>
        <v>2.5,1.5</v>
      </c>
      <c r="E8" s="1" t="str">
        <f t="shared" si="3"/>
        <v>- 1.5,1.5</v>
      </c>
      <c r="F8" s="1" t="str">
        <f t="shared" si="4"/>
        <v>2.5,0.5</v>
      </c>
      <c r="G8" s="1" t="str">
        <f t="shared" si="5"/>
        <v>- 1.5,0.5</v>
      </c>
      <c r="I8" s="1" t="str">
        <f t="shared" si="6"/>
        <v>4,2</v>
      </c>
      <c r="J8" s="1" t="str">
        <f t="shared" si="7"/>
        <v>- 2,2</v>
      </c>
      <c r="K8" s="1" t="str">
        <f t="shared" si="8"/>
        <v>4,0</v>
      </c>
      <c r="L8" s="1" t="str">
        <f t="shared" si="9"/>
        <v>- 3,1</v>
      </c>
      <c r="M8" s="1">
        <v>0</v>
      </c>
      <c r="N8" s="1">
        <v>5</v>
      </c>
      <c r="O8" s="1" t="str">
        <f t="shared" si="10"/>
        <v>0.5,5.5</v>
      </c>
      <c r="P8" s="1">
        <f t="shared" si="11"/>
        <v>5</v>
      </c>
      <c r="AD8" s="1">
        <v>1</v>
      </c>
    </row>
    <row r="9" spans="1:46" x14ac:dyDescent="0.2">
      <c r="A9" s="1" t="str">
        <f t="shared" si="1"/>
        <v>2.5,2.5</v>
      </c>
      <c r="B9" s="1">
        <v>2</v>
      </c>
      <c r="C9" s="1">
        <v>2</v>
      </c>
      <c r="D9" s="1" t="str">
        <f t="shared" si="2"/>
        <v>2.5,2.5</v>
      </c>
      <c r="E9" s="1" t="str">
        <f t="shared" si="3"/>
        <v>- 1.5,2.5</v>
      </c>
      <c r="F9" s="1" t="str">
        <f t="shared" si="4"/>
        <v>2.5,1.5</v>
      </c>
      <c r="G9" s="1" t="str">
        <f t="shared" si="5"/>
        <v>- 1.5,1.5</v>
      </c>
      <c r="I9" s="1" t="str">
        <f t="shared" si="6"/>
        <v>4,4</v>
      </c>
      <c r="J9" s="1" t="str">
        <f t="shared" si="7"/>
        <v>- 2,4</v>
      </c>
      <c r="K9" s="1" t="str">
        <f t="shared" si="8"/>
        <v>4,2</v>
      </c>
      <c r="L9" s="1" t="str">
        <f t="shared" si="9"/>
        <v>- 3,3</v>
      </c>
      <c r="M9" s="1">
        <v>1</v>
      </c>
      <c r="N9" s="1">
        <v>0</v>
      </c>
      <c r="O9" s="1" t="str">
        <f t="shared" si="10"/>
        <v>1.5,0.5</v>
      </c>
      <c r="P9" s="1">
        <f t="shared" si="11"/>
        <v>6</v>
      </c>
      <c r="AE9" s="1">
        <v>1</v>
      </c>
    </row>
    <row r="10" spans="1:46" x14ac:dyDescent="0.2">
      <c r="A10" s="1" t="str">
        <f t="shared" si="1"/>
        <v>2.5,3.5</v>
      </c>
      <c r="B10" s="1">
        <v>2</v>
      </c>
      <c r="C10" s="1">
        <v>3</v>
      </c>
      <c r="D10" s="1" t="str">
        <f t="shared" si="2"/>
        <v>2.5,3.5</v>
      </c>
      <c r="E10" s="1" t="str">
        <f t="shared" si="3"/>
        <v>- 1.5,3.5</v>
      </c>
      <c r="F10" s="1" t="str">
        <f t="shared" si="4"/>
        <v>2.5,2.5</v>
      </c>
      <c r="G10" s="1" t="str">
        <f t="shared" si="5"/>
        <v>- 1.5,2.5</v>
      </c>
      <c r="I10" s="1" t="str">
        <f t="shared" si="6"/>
        <v>4,6</v>
      </c>
      <c r="J10" s="1" t="str">
        <f t="shared" si="7"/>
        <v>- 2,6</v>
      </c>
      <c r="K10" s="1" t="str">
        <f t="shared" si="8"/>
        <v>4,4</v>
      </c>
      <c r="L10" s="1" t="str">
        <f t="shared" si="9"/>
        <v>- 3,5</v>
      </c>
      <c r="M10" s="1">
        <v>1</v>
      </c>
      <c r="N10" s="1">
        <v>1</v>
      </c>
      <c r="O10" s="1" t="str">
        <f t="shared" si="10"/>
        <v>1.5,1.5</v>
      </c>
      <c r="P10" s="1">
        <f t="shared" si="11"/>
        <v>7</v>
      </c>
      <c r="AF10" s="1">
        <v>1</v>
      </c>
    </row>
    <row r="11" spans="1:46" x14ac:dyDescent="0.2">
      <c r="A11" s="1" t="str">
        <f t="shared" si="1"/>
        <v>2.5,4.5</v>
      </c>
      <c r="B11" s="1">
        <v>2</v>
      </c>
      <c r="C11" s="1">
        <v>4</v>
      </c>
      <c r="D11" s="1" t="str">
        <f t="shared" si="2"/>
        <v>2.5,4.5</v>
      </c>
      <c r="E11" s="1" t="str">
        <f t="shared" si="3"/>
        <v>- 1.5,4.5</v>
      </c>
      <c r="F11" s="1" t="str">
        <f t="shared" si="4"/>
        <v>2.5,3.5</v>
      </c>
      <c r="G11" s="1" t="str">
        <f t="shared" si="5"/>
        <v>- 1.5,3.5</v>
      </c>
      <c r="I11" s="1" t="str">
        <f t="shared" si="6"/>
        <v>4,8</v>
      </c>
      <c r="J11" s="1" t="str">
        <f t="shared" si="7"/>
        <v>- 2,8</v>
      </c>
      <c r="K11" s="1" t="str">
        <f t="shared" si="8"/>
        <v>4,6</v>
      </c>
      <c r="L11" s="1" t="str">
        <f t="shared" si="9"/>
        <v>- 3,7</v>
      </c>
      <c r="M11" s="1">
        <v>1</v>
      </c>
      <c r="N11" s="1">
        <v>2</v>
      </c>
      <c r="O11" s="1" t="str">
        <f t="shared" si="10"/>
        <v>1.5,2.5</v>
      </c>
      <c r="P11" s="1">
        <f t="shared" si="11"/>
        <v>8</v>
      </c>
      <c r="AG11" s="1">
        <v>1</v>
      </c>
    </row>
    <row r="12" spans="1:46" x14ac:dyDescent="0.2">
      <c r="A12" s="1" t="str">
        <f t="shared" si="1"/>
        <v>2.5,5.5</v>
      </c>
      <c r="B12" s="1">
        <v>2</v>
      </c>
      <c r="C12" s="1">
        <v>5</v>
      </c>
      <c r="D12" s="1" t="str">
        <f t="shared" si="2"/>
        <v>2.5,5.5</v>
      </c>
      <c r="E12" s="1" t="str">
        <f t="shared" si="3"/>
        <v>- 1.5,5.5</v>
      </c>
      <c r="F12" s="1" t="str">
        <f t="shared" si="4"/>
        <v>2.5,4.5</v>
      </c>
      <c r="G12" s="1" t="str">
        <f t="shared" si="5"/>
        <v>- 1.5,4.5</v>
      </c>
      <c r="I12" s="1" t="str">
        <f t="shared" si="6"/>
        <v>4,10</v>
      </c>
      <c r="J12" s="1" t="str">
        <f t="shared" si="7"/>
        <v>- 2,10</v>
      </c>
      <c r="K12" s="1" t="str">
        <f t="shared" si="8"/>
        <v>4,8</v>
      </c>
      <c r="L12" s="1" t="str">
        <f t="shared" si="9"/>
        <v>- 3,9</v>
      </c>
      <c r="M12" s="1">
        <v>1</v>
      </c>
      <c r="N12" s="1">
        <v>3</v>
      </c>
      <c r="O12" s="1" t="str">
        <f t="shared" si="10"/>
        <v>1.5,3.5</v>
      </c>
      <c r="P12" s="1">
        <f t="shared" si="11"/>
        <v>9</v>
      </c>
      <c r="AH12" s="1">
        <v>1</v>
      </c>
    </row>
    <row r="13" spans="1:46" x14ac:dyDescent="0.2">
      <c r="A13" s="1" t="str">
        <f t="shared" si="1"/>
        <v>3.5,1.5</v>
      </c>
      <c r="B13" s="1">
        <v>3</v>
      </c>
      <c r="C13" s="1">
        <v>1</v>
      </c>
      <c r="D13" s="1" t="str">
        <f t="shared" si="2"/>
        <v>3.5,1.5</v>
      </c>
      <c r="E13" s="1" t="str">
        <f t="shared" si="3"/>
        <v>- 2.5,1.5</v>
      </c>
      <c r="F13" s="1" t="str">
        <f t="shared" si="4"/>
        <v>3.5,0.5</v>
      </c>
      <c r="G13" s="1" t="str">
        <f t="shared" si="5"/>
        <v>- 2.5,0.5</v>
      </c>
      <c r="I13" s="1" t="str">
        <f t="shared" si="6"/>
        <v>6,2</v>
      </c>
      <c r="J13" s="1" t="str">
        <f t="shared" si="7"/>
        <v>- 4,2</v>
      </c>
      <c r="K13" s="1" t="str">
        <f t="shared" si="8"/>
        <v>6,0</v>
      </c>
      <c r="L13" s="1" t="str">
        <f t="shared" si="9"/>
        <v>- 5,1</v>
      </c>
      <c r="M13" s="1">
        <v>1</v>
      </c>
      <c r="N13" s="1">
        <v>4</v>
      </c>
      <c r="O13" s="1" t="str">
        <f t="shared" si="10"/>
        <v>1.5,4.5</v>
      </c>
      <c r="P13" s="1">
        <f t="shared" si="11"/>
        <v>10</v>
      </c>
      <c r="AJ13" s="1">
        <v>1</v>
      </c>
    </row>
    <row r="14" spans="1:46" x14ac:dyDescent="0.2">
      <c r="A14" s="1" t="str">
        <f t="shared" si="1"/>
        <v>3.5,2.5</v>
      </c>
      <c r="B14" s="1">
        <v>3</v>
      </c>
      <c r="C14" s="1">
        <v>2</v>
      </c>
      <c r="D14" s="1" t="str">
        <f t="shared" si="2"/>
        <v>3.5,2.5</v>
      </c>
      <c r="E14" s="1" t="str">
        <f t="shared" si="3"/>
        <v>- 2.5,2.5</v>
      </c>
      <c r="F14" s="1" t="str">
        <f t="shared" si="4"/>
        <v>3.5,1.5</v>
      </c>
      <c r="G14" s="1" t="str">
        <f t="shared" si="5"/>
        <v>- 2.5,1.5</v>
      </c>
      <c r="I14" s="1" t="str">
        <f t="shared" si="6"/>
        <v>6,4</v>
      </c>
      <c r="J14" s="1" t="str">
        <f t="shared" si="7"/>
        <v>- 4,4</v>
      </c>
      <c r="K14" s="1" t="str">
        <f t="shared" si="8"/>
        <v>6,2</v>
      </c>
      <c r="L14" s="1" t="str">
        <f t="shared" si="9"/>
        <v>- 5,3</v>
      </c>
      <c r="M14" s="1">
        <v>1</v>
      </c>
      <c r="N14" s="1">
        <v>5</v>
      </c>
      <c r="O14" s="1" t="str">
        <f t="shared" si="10"/>
        <v>1.5,5.5</v>
      </c>
      <c r="P14" s="1">
        <f t="shared" si="11"/>
        <v>11</v>
      </c>
      <c r="AK14" s="1">
        <v>1</v>
      </c>
    </row>
    <row r="15" spans="1:46" x14ac:dyDescent="0.2">
      <c r="A15" s="1" t="str">
        <f t="shared" si="1"/>
        <v>3.5,3.5</v>
      </c>
      <c r="B15" s="1">
        <v>3</v>
      </c>
      <c r="C15" s="1">
        <v>3</v>
      </c>
      <c r="D15" s="1" t="str">
        <f t="shared" si="2"/>
        <v>3.5,3.5</v>
      </c>
      <c r="E15" s="1" t="str">
        <f t="shared" si="3"/>
        <v>- 2.5,3.5</v>
      </c>
      <c r="F15" s="1" t="str">
        <f t="shared" si="4"/>
        <v>3.5,2.5</v>
      </c>
      <c r="G15" s="1" t="str">
        <f t="shared" si="5"/>
        <v>- 2.5,2.5</v>
      </c>
      <c r="I15" s="1" t="str">
        <f t="shared" si="6"/>
        <v>6,6</v>
      </c>
      <c r="J15" s="1" t="str">
        <f t="shared" si="7"/>
        <v>- 4,6</v>
      </c>
      <c r="K15" s="1" t="str">
        <f t="shared" si="8"/>
        <v>6,4</v>
      </c>
      <c r="L15" s="1" t="str">
        <f t="shared" si="9"/>
        <v>- 5,5</v>
      </c>
      <c r="M15" s="1">
        <v>2</v>
      </c>
      <c r="N15" s="1">
        <v>0</v>
      </c>
      <c r="O15" s="1" t="str">
        <f t="shared" si="10"/>
        <v>2.5,0.5</v>
      </c>
      <c r="P15" s="1">
        <f t="shared" si="11"/>
        <v>12</v>
      </c>
      <c r="AL15" s="1">
        <v>1</v>
      </c>
    </row>
    <row r="16" spans="1:46" x14ac:dyDescent="0.2">
      <c r="A16" s="1" t="str">
        <f t="shared" si="1"/>
        <v>3.5,4.5</v>
      </c>
      <c r="B16" s="1">
        <v>3</v>
      </c>
      <c r="C16" s="1">
        <v>4</v>
      </c>
      <c r="D16" s="1" t="str">
        <f t="shared" si="2"/>
        <v>3.5,4.5</v>
      </c>
      <c r="E16" s="1" t="str">
        <f t="shared" si="3"/>
        <v>- 2.5,4.5</v>
      </c>
      <c r="F16" s="1" t="str">
        <f t="shared" si="4"/>
        <v>3.5,3.5</v>
      </c>
      <c r="G16" s="1" t="str">
        <f t="shared" si="5"/>
        <v>- 2.5,3.5</v>
      </c>
      <c r="I16" s="1" t="str">
        <f t="shared" si="6"/>
        <v>6,8</v>
      </c>
      <c r="J16" s="1" t="str">
        <f t="shared" si="7"/>
        <v>- 4,8</v>
      </c>
      <c r="K16" s="1" t="str">
        <f t="shared" si="8"/>
        <v>6,6</v>
      </c>
      <c r="L16" s="1" t="str">
        <f t="shared" si="9"/>
        <v>- 5,7</v>
      </c>
      <c r="M16" s="1">
        <v>2</v>
      </c>
      <c r="N16" s="1">
        <v>1</v>
      </c>
      <c r="O16" s="1" t="str">
        <f t="shared" si="10"/>
        <v>2.5,1.5</v>
      </c>
      <c r="P16" s="1">
        <f t="shared" si="11"/>
        <v>13</v>
      </c>
      <c r="AM16" s="1">
        <v>1</v>
      </c>
    </row>
    <row r="17" spans="1:42" x14ac:dyDescent="0.2">
      <c r="A17" s="1" t="str">
        <f t="shared" si="1"/>
        <v>3.5,5.5</v>
      </c>
      <c r="B17" s="1">
        <v>3</v>
      </c>
      <c r="C17" s="1">
        <v>5</v>
      </c>
      <c r="D17" s="1" t="str">
        <f t="shared" si="2"/>
        <v>3.5,5.5</v>
      </c>
      <c r="E17" s="1" t="str">
        <f t="shared" si="3"/>
        <v>- 2.5,5.5</v>
      </c>
      <c r="F17" s="1" t="str">
        <f t="shared" si="4"/>
        <v>3.5,4.5</v>
      </c>
      <c r="G17" s="1" t="str">
        <f t="shared" si="5"/>
        <v>- 2.5,4.5</v>
      </c>
      <c r="I17" s="1" t="str">
        <f t="shared" si="6"/>
        <v>6,10</v>
      </c>
      <c r="J17" s="1" t="str">
        <f t="shared" si="7"/>
        <v>- 4,10</v>
      </c>
      <c r="K17" s="1" t="str">
        <f t="shared" si="8"/>
        <v>6,8</v>
      </c>
      <c r="L17" s="1" t="str">
        <f t="shared" si="9"/>
        <v>- 5,9</v>
      </c>
      <c r="M17" s="1">
        <v>2</v>
      </c>
      <c r="N17" s="1">
        <v>2</v>
      </c>
      <c r="O17" s="1" t="str">
        <f t="shared" si="10"/>
        <v>2.5,2.5</v>
      </c>
      <c r="P17" s="1">
        <f t="shared" si="11"/>
        <v>14</v>
      </c>
      <c r="AN17" s="1">
        <v>1</v>
      </c>
    </row>
    <row r="18" spans="1:42" x14ac:dyDescent="0.2">
      <c r="A18" s="1" t="str">
        <f t="shared" si="1"/>
        <v>4.5,1.5</v>
      </c>
      <c r="B18" s="1">
        <v>4</v>
      </c>
      <c r="C18" s="1">
        <v>1</v>
      </c>
      <c r="D18" s="1" t="str">
        <f t="shared" si="2"/>
        <v>4.5,1.5</v>
      </c>
      <c r="E18" s="1" t="str">
        <f t="shared" si="3"/>
        <v>- 3.5,1.5</v>
      </c>
      <c r="F18" s="1" t="str">
        <f t="shared" si="4"/>
        <v>4.5,0.5</v>
      </c>
      <c r="G18" s="1" t="str">
        <f t="shared" si="5"/>
        <v>- 3.5,0.5</v>
      </c>
      <c r="I18" s="1" t="str">
        <f t="shared" si="6"/>
        <v>8,2</v>
      </c>
      <c r="J18" s="1" t="str">
        <f t="shared" si="7"/>
        <v>- 6,2</v>
      </c>
      <c r="K18" s="1" t="str">
        <f t="shared" si="8"/>
        <v>8,0</v>
      </c>
      <c r="L18" s="1" t="str">
        <f t="shared" si="9"/>
        <v>- 7,1</v>
      </c>
      <c r="M18" s="1">
        <v>2</v>
      </c>
      <c r="N18" s="1">
        <v>3</v>
      </c>
      <c r="O18" s="1" t="str">
        <f t="shared" si="10"/>
        <v>2.5,3.5</v>
      </c>
      <c r="P18" s="1">
        <f t="shared" si="11"/>
        <v>15</v>
      </c>
    </row>
    <row r="19" spans="1:42" x14ac:dyDescent="0.2">
      <c r="A19" s="1" t="str">
        <f t="shared" si="1"/>
        <v>4.5,2.5</v>
      </c>
      <c r="B19" s="1">
        <v>4</v>
      </c>
      <c r="C19" s="1">
        <v>2</v>
      </c>
      <c r="D19" s="1" t="str">
        <f t="shared" si="2"/>
        <v>4.5,2.5</v>
      </c>
      <c r="E19" s="1" t="str">
        <f t="shared" si="3"/>
        <v>- 3.5,2.5</v>
      </c>
      <c r="F19" s="1" t="str">
        <f t="shared" si="4"/>
        <v>4.5,1.5</v>
      </c>
      <c r="G19" s="1" t="str">
        <f t="shared" si="5"/>
        <v>- 3.5,1.5</v>
      </c>
      <c r="I19" s="1" t="str">
        <f t="shared" si="6"/>
        <v>8,4</v>
      </c>
      <c r="J19" s="1" t="str">
        <f t="shared" si="7"/>
        <v>- 6,4</v>
      </c>
      <c r="K19" s="1" t="str">
        <f t="shared" si="8"/>
        <v>8,2</v>
      </c>
      <c r="L19" s="1" t="str">
        <f t="shared" si="9"/>
        <v>- 7,3</v>
      </c>
      <c r="M19" s="1">
        <v>2</v>
      </c>
      <c r="N19" s="1">
        <v>4</v>
      </c>
      <c r="O19" s="1" t="str">
        <f t="shared" si="10"/>
        <v>2.5,4.5</v>
      </c>
      <c r="P19" s="1">
        <f t="shared" si="11"/>
        <v>16</v>
      </c>
      <c r="AP19" s="1">
        <v>1</v>
      </c>
    </row>
    <row r="20" spans="1:42" x14ac:dyDescent="0.2">
      <c r="A20" s="1" t="str">
        <f t="shared" si="1"/>
        <v>4.5,3.5</v>
      </c>
      <c r="B20" s="1">
        <v>4</v>
      </c>
      <c r="C20" s="1">
        <v>3</v>
      </c>
      <c r="D20" s="1" t="str">
        <f t="shared" si="2"/>
        <v>4.5,3.5</v>
      </c>
      <c r="E20" s="1" t="str">
        <f t="shared" si="3"/>
        <v>- 3.5,3.5</v>
      </c>
      <c r="F20" s="1" t="str">
        <f t="shared" si="4"/>
        <v>4.5,2.5</v>
      </c>
      <c r="G20" s="1" t="str">
        <f t="shared" si="5"/>
        <v>- 3.5,2.5</v>
      </c>
      <c r="I20" s="1" t="str">
        <f t="shared" si="6"/>
        <v>8,6</v>
      </c>
      <c r="J20" s="1" t="str">
        <f t="shared" si="7"/>
        <v>- 6,6</v>
      </c>
      <c r="K20" s="1" t="str">
        <f t="shared" si="8"/>
        <v>8,4</v>
      </c>
      <c r="L20" s="1" t="str">
        <f t="shared" si="9"/>
        <v>- 7,5</v>
      </c>
      <c r="M20" s="1">
        <v>2</v>
      </c>
      <c r="N20" s="1">
        <v>5</v>
      </c>
      <c r="O20" s="1" t="str">
        <f t="shared" si="10"/>
        <v>2.5,5.5</v>
      </c>
      <c r="P20" s="1">
        <f t="shared" si="11"/>
        <v>17</v>
      </c>
    </row>
    <row r="21" spans="1:42" x14ac:dyDescent="0.2">
      <c r="A21" s="1" t="str">
        <f t="shared" si="1"/>
        <v>4.5,4.5</v>
      </c>
      <c r="B21" s="1">
        <v>4</v>
      </c>
      <c r="C21" s="1">
        <v>4</v>
      </c>
      <c r="D21" s="1" t="str">
        <f t="shared" si="2"/>
        <v>4.5,4.5</v>
      </c>
      <c r="E21" s="1" t="str">
        <f t="shared" si="3"/>
        <v>- 3.5,4.5</v>
      </c>
      <c r="F21" s="1" t="str">
        <f t="shared" si="4"/>
        <v>4.5,3.5</v>
      </c>
      <c r="G21" s="1" t="str">
        <f t="shared" si="5"/>
        <v>- 3.5,3.5</v>
      </c>
      <c r="I21" s="1" t="str">
        <f t="shared" si="6"/>
        <v>8,8</v>
      </c>
      <c r="J21" s="1" t="str">
        <f t="shared" si="7"/>
        <v>- 6,8</v>
      </c>
      <c r="K21" s="1" t="str">
        <f t="shared" si="8"/>
        <v>8,6</v>
      </c>
      <c r="L21" s="1" t="str">
        <f t="shared" si="9"/>
        <v>- 7,7</v>
      </c>
      <c r="M21" s="1">
        <v>3</v>
      </c>
      <c r="N21" s="1">
        <v>0</v>
      </c>
      <c r="O21" s="1" t="str">
        <f t="shared" si="10"/>
        <v>3.5,0.5</v>
      </c>
      <c r="P21" s="1">
        <f t="shared" si="11"/>
        <v>18</v>
      </c>
    </row>
    <row r="22" spans="1:42" x14ac:dyDescent="0.2">
      <c r="A22" s="1" t="str">
        <f t="shared" si="1"/>
        <v>4.5,5.5</v>
      </c>
      <c r="B22" s="1">
        <v>4</v>
      </c>
      <c r="C22" s="1">
        <v>5</v>
      </c>
      <c r="D22" s="1" t="str">
        <f t="shared" si="2"/>
        <v>4.5,5.5</v>
      </c>
      <c r="E22" s="1" t="str">
        <f t="shared" si="3"/>
        <v>- 3.5,5.5</v>
      </c>
      <c r="F22" s="1" t="str">
        <f t="shared" si="4"/>
        <v>4.5,4.5</v>
      </c>
      <c r="G22" s="1" t="str">
        <f t="shared" si="5"/>
        <v>- 3.5,4.5</v>
      </c>
      <c r="I22" s="1" t="str">
        <f t="shared" si="6"/>
        <v>8,10</v>
      </c>
      <c r="J22" s="1" t="str">
        <f t="shared" si="7"/>
        <v>- 6,10</v>
      </c>
      <c r="K22" s="1" t="str">
        <f t="shared" si="8"/>
        <v>8,8</v>
      </c>
      <c r="L22" s="1" t="str">
        <f t="shared" si="9"/>
        <v>- 7,9</v>
      </c>
      <c r="M22" s="1">
        <v>3</v>
      </c>
      <c r="N22" s="1">
        <v>1</v>
      </c>
      <c r="O22" s="1" t="str">
        <f t="shared" si="10"/>
        <v>3.5,1.5</v>
      </c>
      <c r="P22" s="1">
        <f t="shared" si="11"/>
        <v>19</v>
      </c>
    </row>
    <row r="23" spans="1:42" x14ac:dyDescent="0.2">
      <c r="A23" s="1" t="str">
        <f t="shared" si="1"/>
        <v>5.5,1.5</v>
      </c>
      <c r="B23" s="1">
        <v>5</v>
      </c>
      <c r="C23" s="1">
        <v>1</v>
      </c>
      <c r="D23" s="1" t="str">
        <f t="shared" si="2"/>
        <v>5.5,1.5</v>
      </c>
      <c r="E23" s="1" t="str">
        <f t="shared" si="3"/>
        <v>- 4.5,1.5</v>
      </c>
      <c r="F23" s="1" t="str">
        <f t="shared" si="4"/>
        <v>5.5,0.5</v>
      </c>
      <c r="G23" s="1" t="str">
        <f t="shared" si="5"/>
        <v>- 4.5,0.5</v>
      </c>
      <c r="I23" s="1" t="str">
        <f t="shared" si="6"/>
        <v>10,2</v>
      </c>
      <c r="J23" s="1" t="str">
        <f t="shared" si="7"/>
        <v>- 8,2</v>
      </c>
      <c r="K23" s="1" t="str">
        <f t="shared" si="8"/>
        <v>10,0</v>
      </c>
      <c r="L23" s="1" t="str">
        <f t="shared" si="9"/>
        <v>- 9,1</v>
      </c>
      <c r="M23" s="1">
        <v>3</v>
      </c>
      <c r="N23" s="1">
        <v>2</v>
      </c>
      <c r="O23" s="1" t="str">
        <f t="shared" si="10"/>
        <v>3.5,2.5</v>
      </c>
      <c r="P23" s="1">
        <f t="shared" si="11"/>
        <v>20</v>
      </c>
    </row>
    <row r="24" spans="1:42" x14ac:dyDescent="0.2">
      <c r="A24" s="1" t="str">
        <f t="shared" si="1"/>
        <v>5.5,2.5</v>
      </c>
      <c r="B24" s="1">
        <v>5</v>
      </c>
      <c r="C24" s="1">
        <v>2</v>
      </c>
      <c r="D24" s="1" t="str">
        <f t="shared" si="2"/>
        <v>5.5,2.5</v>
      </c>
      <c r="E24" s="1" t="str">
        <f t="shared" si="3"/>
        <v>- 4.5,2.5</v>
      </c>
      <c r="F24" s="1" t="str">
        <f t="shared" si="4"/>
        <v>5.5,1.5</v>
      </c>
      <c r="G24" s="1" t="str">
        <f t="shared" si="5"/>
        <v>- 4.5,1.5</v>
      </c>
      <c r="I24" s="1" t="str">
        <f t="shared" si="6"/>
        <v>10,4</v>
      </c>
      <c r="J24" s="1" t="str">
        <f t="shared" si="7"/>
        <v>- 8,4</v>
      </c>
      <c r="K24" s="1" t="str">
        <f t="shared" si="8"/>
        <v>10,2</v>
      </c>
      <c r="L24" s="1" t="str">
        <f t="shared" si="9"/>
        <v>- 9,3</v>
      </c>
      <c r="M24" s="1">
        <v>3</v>
      </c>
      <c r="N24" s="1">
        <v>3</v>
      </c>
      <c r="O24" s="1" t="str">
        <f t="shared" si="10"/>
        <v>3.5,3.5</v>
      </c>
      <c r="P24" s="1">
        <f t="shared" si="11"/>
        <v>21</v>
      </c>
    </row>
    <row r="25" spans="1:42" x14ac:dyDescent="0.2">
      <c r="A25" s="1" t="str">
        <f t="shared" si="1"/>
        <v>5.5,3.5</v>
      </c>
      <c r="B25" s="1">
        <v>5</v>
      </c>
      <c r="C25" s="1">
        <v>3</v>
      </c>
      <c r="D25" s="1" t="str">
        <f t="shared" si="2"/>
        <v>5.5,3.5</v>
      </c>
      <c r="E25" s="1" t="str">
        <f t="shared" si="3"/>
        <v>- 4.5,3.5</v>
      </c>
      <c r="F25" s="1" t="str">
        <f t="shared" si="4"/>
        <v>5.5,2.5</v>
      </c>
      <c r="G25" s="1" t="str">
        <f t="shared" si="5"/>
        <v>- 4.5,2.5</v>
      </c>
      <c r="I25" s="1" t="str">
        <f t="shared" si="6"/>
        <v>10,6</v>
      </c>
      <c r="J25" s="1" t="str">
        <f t="shared" si="7"/>
        <v>- 8,6</v>
      </c>
      <c r="K25" s="1" t="str">
        <f t="shared" si="8"/>
        <v>10,4</v>
      </c>
      <c r="L25" s="1" t="str">
        <f t="shared" si="9"/>
        <v>- 9,5</v>
      </c>
      <c r="M25" s="1">
        <v>3</v>
      </c>
      <c r="N25" s="1">
        <v>4</v>
      </c>
      <c r="O25" s="1" t="str">
        <f t="shared" si="10"/>
        <v>3.5,4.5</v>
      </c>
      <c r="P25" s="1">
        <f t="shared" si="11"/>
        <v>22</v>
      </c>
    </row>
    <row r="26" spans="1:42" x14ac:dyDescent="0.2">
      <c r="A26" s="1" t="str">
        <f t="shared" si="1"/>
        <v>5.5,4.5</v>
      </c>
      <c r="B26" s="1">
        <v>5</v>
      </c>
      <c r="C26" s="1">
        <v>4</v>
      </c>
      <c r="D26" s="1" t="str">
        <f t="shared" si="2"/>
        <v>5.5,4.5</v>
      </c>
      <c r="E26" s="1" t="str">
        <f t="shared" si="3"/>
        <v>- 4.5,4.5</v>
      </c>
      <c r="F26" s="1" t="str">
        <f t="shared" si="4"/>
        <v>5.5,3.5</v>
      </c>
      <c r="G26" s="1" t="str">
        <f t="shared" si="5"/>
        <v>- 4.5,3.5</v>
      </c>
      <c r="I26" s="1" t="str">
        <f t="shared" si="6"/>
        <v>10,8</v>
      </c>
      <c r="J26" s="1" t="str">
        <f t="shared" si="7"/>
        <v>- 8,8</v>
      </c>
      <c r="K26" s="1" t="str">
        <f t="shared" si="8"/>
        <v>10,6</v>
      </c>
      <c r="L26" s="1" t="str">
        <f t="shared" si="9"/>
        <v>- 9,7</v>
      </c>
      <c r="M26" s="1">
        <v>3</v>
      </c>
      <c r="N26" s="1">
        <v>5</v>
      </c>
      <c r="O26" s="1" t="str">
        <f t="shared" si="10"/>
        <v>3.5,5.5</v>
      </c>
      <c r="P26" s="1">
        <f t="shared" si="11"/>
        <v>23</v>
      </c>
    </row>
    <row r="27" spans="1:42" x14ac:dyDescent="0.2">
      <c r="A27" s="1" t="str">
        <f t="shared" si="1"/>
        <v>5.5,5.5</v>
      </c>
      <c r="B27" s="1">
        <v>5</v>
      </c>
      <c r="C27" s="1">
        <v>5</v>
      </c>
      <c r="D27" s="1" t="str">
        <f t="shared" si="2"/>
        <v>5.5,5.5</v>
      </c>
      <c r="E27" s="1" t="str">
        <f t="shared" si="3"/>
        <v>- 4.5,5.5</v>
      </c>
      <c r="F27" s="1" t="str">
        <f t="shared" si="4"/>
        <v>5.5,4.5</v>
      </c>
      <c r="G27" s="1" t="str">
        <f t="shared" si="5"/>
        <v>- 4.5,4.5</v>
      </c>
      <c r="I27" s="1" t="str">
        <f t="shared" si="6"/>
        <v>10,10</v>
      </c>
      <c r="J27" s="1" t="str">
        <f t="shared" si="7"/>
        <v>- 8,10</v>
      </c>
      <c r="K27" s="1" t="str">
        <f t="shared" si="8"/>
        <v>10,8</v>
      </c>
      <c r="L27" s="1" t="str">
        <f t="shared" si="9"/>
        <v>- 9,9</v>
      </c>
      <c r="M27" s="1">
        <v>4</v>
      </c>
      <c r="N27" s="1">
        <v>0</v>
      </c>
      <c r="O27" s="1" t="str">
        <f t="shared" si="10"/>
        <v>4.5,0.5</v>
      </c>
      <c r="P27" s="1">
        <f t="shared" si="11"/>
        <v>24</v>
      </c>
    </row>
    <row r="28" spans="1:42" x14ac:dyDescent="0.2">
      <c r="M28" s="1">
        <v>4</v>
      </c>
      <c r="N28" s="1">
        <v>1</v>
      </c>
      <c r="O28" s="1" t="str">
        <f>$M28+0.5&amp;","&amp;$N28+0.5</f>
        <v>4.5,1.5</v>
      </c>
      <c r="P28" s="1">
        <f t="shared" si="11"/>
        <v>25</v>
      </c>
    </row>
    <row r="29" spans="1:42" x14ac:dyDescent="0.2">
      <c r="M29" s="1">
        <v>4</v>
      </c>
      <c r="N29" s="1">
        <v>2</v>
      </c>
      <c r="O29" s="1" t="str">
        <f t="shared" si="10"/>
        <v>4.5,2.5</v>
      </c>
      <c r="P29" s="1">
        <f t="shared" si="11"/>
        <v>26</v>
      </c>
    </row>
    <row r="30" spans="1:42" x14ac:dyDescent="0.2">
      <c r="M30" s="1">
        <v>4</v>
      </c>
      <c r="N30" s="1">
        <v>3</v>
      </c>
      <c r="O30" s="1" t="str">
        <f t="shared" si="10"/>
        <v>4.5,3.5</v>
      </c>
      <c r="P30" s="1">
        <f t="shared" si="11"/>
        <v>27</v>
      </c>
    </row>
    <row r="31" spans="1:42" x14ac:dyDescent="0.2">
      <c r="M31" s="1">
        <v>4</v>
      </c>
      <c r="N31" s="1">
        <v>4</v>
      </c>
      <c r="O31" s="1" t="str">
        <f t="shared" si="10"/>
        <v>4.5,4.5</v>
      </c>
      <c r="P31" s="1">
        <f t="shared" si="11"/>
        <v>28</v>
      </c>
    </row>
    <row r="32" spans="1:42" x14ac:dyDescent="0.2">
      <c r="M32" s="1">
        <v>4</v>
      </c>
      <c r="N32" s="1">
        <v>5</v>
      </c>
      <c r="O32" s="1" t="str">
        <f t="shared" si="10"/>
        <v>4.5,5.5</v>
      </c>
      <c r="P32" s="1">
        <f t="shared" si="11"/>
        <v>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5x5_</vt:lpstr>
      <vt:lpstr>4x4</vt:lpstr>
      <vt:lpstr>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2019-04-28T12:51:59Z</dcterms:created>
  <dcterms:modified xsi:type="dcterms:W3CDTF">2019-04-30T20:00:23Z</dcterms:modified>
</cp:coreProperties>
</file>