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AVAX/"/>
    </mc:Choice>
  </mc:AlternateContent>
  <xr:revisionPtr revIDLastSave="0" documentId="13_ncr:1_{100C062C-4C4E-D34D-BF69-65F5DFE271E0}" xr6:coauthVersionLast="47" xr6:coauthVersionMax="47" xr10:uidLastSave="{00000000-0000-0000-0000-000000000000}"/>
  <bookViews>
    <workbookView xWindow="1340" yWindow="1440" windowWidth="28800" windowHeight="1632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2" i="1"/>
  <c r="G39" i="1" l="1" a="1"/>
  <c r="G3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<sst xmlns="http://schemas.openxmlformats.org/spreadsheetml/2006/main" count="8" uniqueCount="8">
  <si>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</si>
  <si>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</si>
  <si>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</si>
  <si>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</si>
  <si>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</si>
  <si>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</si>
  <si>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</si>
  <si>
    <t>30/65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</si>
</sst>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39"/>
  <sheetViews>
    <sheetView tabSelected="1" topLeftCell="A7" zoomScale="160" zoomScaleNormal="156" workbookViewId="0">
      <selection activeCell="G39" sqref="G39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 t="s">
        <v>7</v>
      </c>
    </row>
    <row r="2" spans="1:9" ht="17" thickBot="1" x14ac:dyDescent="0.25">
      <c r="A2" s="4">
        <v>44123</v>
      </c>
      <c r="B2" s="7">
        <v>4.1513049999999998</v>
      </c>
      <c r="C2" s="4">
        <v>44228</v>
      </c>
      <c r="D2" s="7">
        <v>23.742865999999999</v>
      </c>
      <c r="E2" s="7">
        <v>105</v>
      </c>
      <c r="F2" s="7">
        <v>471.94</v>
      </c>
      <c r="G2" s="3">
        <f>(D2/B2)^(7/E2)-1</f>
        <v>0.12328484594553535</v>
      </c>
    </row>
    <row r="3" spans="1:9" ht="17" thickBot="1" x14ac:dyDescent="0.25">
      <c r="A3" s="5">
        <v>44130</v>
      </c>
      <c r="B3" s="8">
        <v>3.6907019999999999</v>
      </c>
      <c r="C3" s="11">
        <v>44228</v>
      </c>
      <c r="D3" s="8">
        <v>23.742865999999999</v>
      </c>
      <c r="E3" s="8">
        <v>98</v>
      </c>
      <c r="F3" s="8">
        <v>543.32000000000005</v>
      </c>
      <c r="G3" s="3">
        <f t="shared" ref="G3:G37" si="0">(D3/B3)^(7/E3)-1</f>
        <v>0.14220638337133273</v>
      </c>
    </row>
    <row r="4" spans="1:9" ht="17" thickBot="1" x14ac:dyDescent="0.25">
      <c r="A4" s="6">
        <v>44137</v>
      </c>
      <c r="B4" s="9">
        <v>3.473255</v>
      </c>
      <c r="C4" s="12">
        <v>44228</v>
      </c>
      <c r="D4" s="9">
        <v>23.742865999999999</v>
      </c>
      <c r="E4" s="9">
        <v>91</v>
      </c>
      <c r="F4" s="9">
        <v>583.59</v>
      </c>
      <c r="G4" s="3">
        <f t="shared" si="0"/>
        <v>0.15935145986208377</v>
      </c>
    </row>
    <row r="5" spans="1:9" ht="17" thickBot="1" x14ac:dyDescent="0.25">
      <c r="A5" s="4">
        <v>44144</v>
      </c>
      <c r="B5" s="10">
        <v>3.5448050000000002</v>
      </c>
      <c r="C5" s="13">
        <v>44228</v>
      </c>
      <c r="D5" s="10">
        <v>23.742865999999999</v>
      </c>
      <c r="E5" s="10">
        <v>84</v>
      </c>
      <c r="F5" s="10">
        <v>569.79</v>
      </c>
      <c r="G5" s="3">
        <f t="shared" si="0"/>
        <v>0.17173229315001981</v>
      </c>
    </row>
    <row r="6" spans="1:9" ht="17" thickBot="1" x14ac:dyDescent="0.25">
      <c r="A6" s="6">
        <v>44151</v>
      </c>
      <c r="B6" s="9">
        <v>3.893316</v>
      </c>
      <c r="C6" s="12">
        <v>44228</v>
      </c>
      <c r="D6" s="9">
        <v>23.742865999999999</v>
      </c>
      <c r="E6" s="9">
        <v>77</v>
      </c>
      <c r="F6" s="9">
        <v>509.84</v>
      </c>
      <c r="G6" s="3">
        <f t="shared" si="0"/>
        <v>0.17864507075127012</v>
      </c>
    </row>
    <row r="7" spans="1:9" ht="17" thickBot="1" x14ac:dyDescent="0.25">
      <c r="A7" s="4">
        <v>44158</v>
      </c>
      <c r="B7" s="10">
        <v>3.710251</v>
      </c>
      <c r="C7" s="13">
        <v>44228</v>
      </c>
      <c r="D7" s="10">
        <v>23.742865999999999</v>
      </c>
      <c r="E7" s="10">
        <v>70</v>
      </c>
      <c r="F7" s="10">
        <v>539.92999999999995</v>
      </c>
      <c r="G7" s="3">
        <f t="shared" si="0"/>
        <v>0.203962569212359</v>
      </c>
    </row>
    <row r="8" spans="1:9" ht="17" thickBot="1" x14ac:dyDescent="0.25">
      <c r="A8" s="6">
        <v>44165</v>
      </c>
      <c r="B8" s="9">
        <v>3.6064590000000001</v>
      </c>
      <c r="C8" s="12">
        <v>44228</v>
      </c>
      <c r="D8" s="9">
        <v>23.742865999999999</v>
      </c>
      <c r="E8" s="9">
        <v>63</v>
      </c>
      <c r="F8" s="9">
        <v>558.34</v>
      </c>
      <c r="G8" s="3">
        <f t="shared" si="0"/>
        <v>0.23293200661518298</v>
      </c>
    </row>
    <row r="9" spans="1:9" ht="17" thickBot="1" x14ac:dyDescent="0.25">
      <c r="A9" s="4">
        <v>44172</v>
      </c>
      <c r="B9" s="10">
        <v>3.339658</v>
      </c>
      <c r="C9" s="13">
        <v>44228</v>
      </c>
      <c r="D9" s="10">
        <v>23.742865999999999</v>
      </c>
      <c r="E9" s="10">
        <v>56</v>
      </c>
      <c r="F9" s="10">
        <v>610.94000000000005</v>
      </c>
      <c r="G9" s="3">
        <f t="shared" si="0"/>
        <v>0.27784710479061547</v>
      </c>
    </row>
    <row r="10" spans="1:9" ht="17" thickBot="1" x14ac:dyDescent="0.25">
      <c r="A10" s="6">
        <v>44179</v>
      </c>
      <c r="B10" s="9">
        <v>3.316878</v>
      </c>
      <c r="C10" s="12">
        <v>44228</v>
      </c>
      <c r="D10" s="9">
        <v>23.742865999999999</v>
      </c>
      <c r="E10" s="9">
        <v>49</v>
      </c>
      <c r="F10" s="9">
        <v>615.82000000000005</v>
      </c>
      <c r="G10" s="3">
        <f t="shared" si="0"/>
        <v>0.32469167265701371</v>
      </c>
    </row>
    <row r="11" spans="1:9" ht="17" thickBot="1" x14ac:dyDescent="0.25">
      <c r="A11" s="4">
        <v>44186</v>
      </c>
      <c r="B11" s="10">
        <v>2.904522</v>
      </c>
      <c r="C11" s="13">
        <v>44228</v>
      </c>
      <c r="D11" s="10">
        <v>23.742865999999999</v>
      </c>
      <c r="E11" s="10">
        <v>42</v>
      </c>
      <c r="F11" s="10">
        <v>717.44</v>
      </c>
      <c r="G11" s="3">
        <f t="shared" si="0"/>
        <v>0.41930721942899374</v>
      </c>
    </row>
    <row r="12" spans="1:9" ht="17" thickBot="1" x14ac:dyDescent="0.25">
      <c r="A12" s="6">
        <v>44193</v>
      </c>
      <c r="B12" s="9">
        <v>3.4893450000000001</v>
      </c>
      <c r="C12" s="12">
        <v>44228</v>
      </c>
      <c r="D12" s="9">
        <v>23.742865999999999</v>
      </c>
      <c r="E12" s="9">
        <v>35</v>
      </c>
      <c r="F12" s="9">
        <v>580.44000000000005</v>
      </c>
      <c r="G12" s="3">
        <f t="shared" si="0"/>
        <v>0.46743152901379581</v>
      </c>
    </row>
    <row r="13" spans="1:9" ht="17" thickBot="1" x14ac:dyDescent="0.25">
      <c r="A13" s="4">
        <v>44697</v>
      </c>
      <c r="B13" s="10">
        <v>31.696097999999999</v>
      </c>
      <c r="C13" s="13">
        <v>45264</v>
      </c>
      <c r="D13" s="10">
        <v>37.152529000000001</v>
      </c>
      <c r="E13" s="10">
        <v>567</v>
      </c>
      <c r="F13" s="10">
        <v>17.21</v>
      </c>
      <c r="G13" s="3">
        <f t="shared" si="0"/>
        <v>1.9628901539978649E-3</v>
      </c>
    </row>
    <row r="14" spans="1:9" ht="17" thickBot="1" x14ac:dyDescent="0.25">
      <c r="A14" s="6">
        <v>44704</v>
      </c>
      <c r="B14" s="9">
        <v>26.138338999999998</v>
      </c>
      <c r="C14" s="12">
        <v>45264</v>
      </c>
      <c r="D14" s="9">
        <v>37.152529000000001</v>
      </c>
      <c r="E14" s="9">
        <v>560</v>
      </c>
      <c r="F14" s="9">
        <v>42.14</v>
      </c>
      <c r="G14" s="3">
        <f t="shared" si="0"/>
        <v>4.4050322625073246E-3</v>
      </c>
    </row>
    <row r="15" spans="1:9" ht="17" thickBot="1" x14ac:dyDescent="0.25">
      <c r="A15" s="4">
        <v>44711</v>
      </c>
      <c r="B15" s="10">
        <v>24.181425999999998</v>
      </c>
      <c r="C15" s="13">
        <v>45264</v>
      </c>
      <c r="D15" s="10">
        <v>37.152529000000001</v>
      </c>
      <c r="E15" s="10">
        <v>553</v>
      </c>
      <c r="F15" s="10">
        <v>53.64</v>
      </c>
      <c r="G15" s="3">
        <f t="shared" si="0"/>
        <v>5.4508403746151846E-3</v>
      </c>
    </row>
    <row r="16" spans="1:9" ht="17" thickBot="1" x14ac:dyDescent="0.25">
      <c r="A16" s="6">
        <v>44718</v>
      </c>
      <c r="B16" s="9">
        <v>17.274895000000001</v>
      </c>
      <c r="C16" s="12">
        <v>45264</v>
      </c>
      <c r="D16" s="9">
        <v>37.152529000000001</v>
      </c>
      <c r="E16" s="9">
        <v>546</v>
      </c>
      <c r="F16" s="9">
        <v>115.07</v>
      </c>
      <c r="G16" s="3">
        <f t="shared" si="0"/>
        <v>9.8660122683178475E-3</v>
      </c>
    </row>
    <row r="17" spans="1:7" ht="17" thickBot="1" x14ac:dyDescent="0.25">
      <c r="A17" s="4">
        <v>44725</v>
      </c>
      <c r="B17" s="10">
        <v>16.150383000000001</v>
      </c>
      <c r="C17" s="13">
        <v>45264</v>
      </c>
      <c r="D17" s="10">
        <v>37.152529000000001</v>
      </c>
      <c r="E17" s="10">
        <v>539</v>
      </c>
      <c r="F17" s="10">
        <v>130.04</v>
      </c>
      <c r="G17" s="3">
        <f t="shared" si="0"/>
        <v>1.0878066267536513E-2</v>
      </c>
    </row>
    <row r="18" spans="1:7" ht="17" thickBot="1" x14ac:dyDescent="0.25">
      <c r="A18" s="6">
        <v>44732</v>
      </c>
      <c r="B18" s="9">
        <v>19.704968999999998</v>
      </c>
      <c r="C18" s="12">
        <v>45264</v>
      </c>
      <c r="D18" s="9">
        <v>37.152529000000001</v>
      </c>
      <c r="E18" s="9">
        <v>532</v>
      </c>
      <c r="F18" s="9">
        <v>88.54</v>
      </c>
      <c r="G18" s="3">
        <f t="shared" si="0"/>
        <v>8.3791338401379978E-3</v>
      </c>
    </row>
    <row r="19" spans="1:7" ht="17" thickBot="1" x14ac:dyDescent="0.25">
      <c r="A19" s="4">
        <v>44739</v>
      </c>
      <c r="B19" s="10">
        <v>16.640284999999999</v>
      </c>
      <c r="C19" s="13">
        <v>45264</v>
      </c>
      <c r="D19" s="10">
        <v>37.152529000000001</v>
      </c>
      <c r="E19" s="10">
        <v>525</v>
      </c>
      <c r="F19" s="10">
        <v>123.27</v>
      </c>
      <c r="G19" s="3">
        <f t="shared" si="0"/>
        <v>1.0766954680495378E-2</v>
      </c>
    </row>
    <row r="20" spans="1:7" ht="17" thickBot="1" x14ac:dyDescent="0.25">
      <c r="A20" s="6">
        <v>44746</v>
      </c>
      <c r="B20" s="9">
        <v>19.157143999999999</v>
      </c>
      <c r="C20" s="12">
        <v>45264</v>
      </c>
      <c r="D20" s="9">
        <v>37.152529000000001</v>
      </c>
      <c r="E20" s="9">
        <v>518</v>
      </c>
      <c r="F20" s="9">
        <v>93.94</v>
      </c>
      <c r="G20" s="3">
        <f t="shared" si="0"/>
        <v>8.990936518750603E-3</v>
      </c>
    </row>
    <row r="21" spans="1:7" ht="17" thickBot="1" x14ac:dyDescent="0.25">
      <c r="A21" s="4">
        <v>44753</v>
      </c>
      <c r="B21" s="10">
        <v>20.600932</v>
      </c>
      <c r="C21" s="13">
        <v>45264</v>
      </c>
      <c r="D21" s="10">
        <v>37.152529000000001</v>
      </c>
      <c r="E21" s="10">
        <v>511</v>
      </c>
      <c r="F21" s="10">
        <v>80.34</v>
      </c>
      <c r="G21" s="3">
        <f t="shared" si="0"/>
        <v>8.1107361571433056E-3</v>
      </c>
    </row>
    <row r="22" spans="1:7" ht="17" thickBot="1" x14ac:dyDescent="0.25">
      <c r="A22" s="6">
        <v>44795</v>
      </c>
      <c r="B22" s="9">
        <v>18.509170999999998</v>
      </c>
      <c r="C22" s="12">
        <v>45264</v>
      </c>
      <c r="D22" s="9">
        <v>37.152529000000001</v>
      </c>
      <c r="E22" s="9">
        <v>469</v>
      </c>
      <c r="F22" s="9">
        <v>100.72</v>
      </c>
      <c r="G22" s="3">
        <f t="shared" si="0"/>
        <v>1.0453747736352881E-2</v>
      </c>
    </row>
    <row r="23" spans="1:7" ht="17" thickBot="1" x14ac:dyDescent="0.25">
      <c r="A23" s="4">
        <v>44816</v>
      </c>
      <c r="B23" s="10">
        <v>16.720973000000001</v>
      </c>
      <c r="C23" s="13">
        <v>45264</v>
      </c>
      <c r="D23" s="10">
        <v>37.152529000000001</v>
      </c>
      <c r="E23" s="10">
        <v>448</v>
      </c>
      <c r="F23" s="10">
        <v>122.19</v>
      </c>
      <c r="G23" s="3">
        <f t="shared" si="0"/>
        <v>1.2552631822954741E-2</v>
      </c>
    </row>
    <row r="24" spans="1:7" ht="17" thickBot="1" x14ac:dyDescent="0.25">
      <c r="A24" s="6">
        <v>44830</v>
      </c>
      <c r="B24" s="9">
        <v>16.531784999999999</v>
      </c>
      <c r="C24" s="12">
        <v>45264</v>
      </c>
      <c r="D24" s="9">
        <v>37.152529000000001</v>
      </c>
      <c r="E24" s="9">
        <v>434</v>
      </c>
      <c r="F24" s="9">
        <v>124.73</v>
      </c>
      <c r="G24" s="3">
        <f t="shared" si="0"/>
        <v>1.3146094711734335E-2</v>
      </c>
    </row>
    <row r="25" spans="1:7" ht="17" thickBot="1" x14ac:dyDescent="0.25">
      <c r="A25" s="4">
        <v>44844</v>
      </c>
      <c r="B25" s="10">
        <v>15.746930000000001</v>
      </c>
      <c r="C25" s="13">
        <v>45264</v>
      </c>
      <c r="D25" s="10">
        <v>37.152529000000001</v>
      </c>
      <c r="E25" s="10">
        <v>420</v>
      </c>
      <c r="F25" s="10">
        <v>135.94</v>
      </c>
      <c r="G25" s="3">
        <f t="shared" si="0"/>
        <v>1.4409267203934206E-2</v>
      </c>
    </row>
    <row r="26" spans="1:7" ht="17" thickBot="1" x14ac:dyDescent="0.25">
      <c r="A26" s="6">
        <v>44872</v>
      </c>
      <c r="B26" s="9">
        <v>13.003769</v>
      </c>
      <c r="C26" s="12">
        <v>45264</v>
      </c>
      <c r="D26" s="9">
        <v>37.152529000000001</v>
      </c>
      <c r="E26" s="9">
        <v>392</v>
      </c>
      <c r="F26" s="9">
        <v>185.71</v>
      </c>
      <c r="G26" s="3">
        <f t="shared" si="0"/>
        <v>1.8923111494190126E-2</v>
      </c>
    </row>
    <row r="27" spans="1:7" ht="17" thickBot="1" x14ac:dyDescent="0.25">
      <c r="A27" s="4">
        <v>44879</v>
      </c>
      <c r="B27" s="10">
        <v>12.169339000000001</v>
      </c>
      <c r="C27" s="13">
        <v>45264</v>
      </c>
      <c r="D27" s="10">
        <v>37.152529000000001</v>
      </c>
      <c r="E27" s="10">
        <v>385</v>
      </c>
      <c r="F27" s="10">
        <v>205.3</v>
      </c>
      <c r="G27" s="3">
        <f t="shared" si="0"/>
        <v>2.0500251838133421E-2</v>
      </c>
    </row>
    <row r="28" spans="1:7" ht="17" thickBot="1" x14ac:dyDescent="0.25">
      <c r="A28" s="6">
        <v>44886</v>
      </c>
      <c r="B28" s="9">
        <v>12.855418</v>
      </c>
      <c r="C28" s="12">
        <v>45264</v>
      </c>
      <c r="D28" s="9">
        <v>37.152529000000001</v>
      </c>
      <c r="E28" s="9">
        <v>378</v>
      </c>
      <c r="F28" s="9">
        <v>189</v>
      </c>
      <c r="G28" s="3">
        <f t="shared" si="0"/>
        <v>1.9847476326530611E-2</v>
      </c>
    </row>
    <row r="29" spans="1:7" ht="17" thickBot="1" x14ac:dyDescent="0.25">
      <c r="A29" s="4">
        <v>44900</v>
      </c>
      <c r="B29" s="10">
        <v>12.987465</v>
      </c>
      <c r="C29" s="13">
        <v>45264</v>
      </c>
      <c r="D29" s="10">
        <v>37.152529000000001</v>
      </c>
      <c r="E29" s="10">
        <v>364</v>
      </c>
      <c r="F29" s="10">
        <v>186.06</v>
      </c>
      <c r="G29" s="3">
        <f t="shared" si="0"/>
        <v>2.0418100562183961E-2</v>
      </c>
    </row>
    <row r="30" spans="1:7" ht="17" thickBot="1" x14ac:dyDescent="0.25">
      <c r="A30" s="6">
        <v>44907</v>
      </c>
      <c r="B30" s="9">
        <v>11.927924000000001</v>
      </c>
      <c r="C30" s="12">
        <v>45264</v>
      </c>
      <c r="D30" s="9">
        <v>37.152529000000001</v>
      </c>
      <c r="E30" s="9">
        <v>357</v>
      </c>
      <c r="F30" s="9">
        <v>211.48</v>
      </c>
      <c r="G30" s="3">
        <f t="shared" si="0"/>
        <v>2.2527439108779967E-2</v>
      </c>
    </row>
    <row r="31" spans="1:7" ht="17" thickBot="1" x14ac:dyDescent="0.25">
      <c r="A31" s="4">
        <v>44914</v>
      </c>
      <c r="B31" s="10">
        <v>11.685688000000001</v>
      </c>
      <c r="C31" s="13">
        <v>45264</v>
      </c>
      <c r="D31" s="10">
        <v>37.152529000000001</v>
      </c>
      <c r="E31" s="10">
        <v>350</v>
      </c>
      <c r="F31" s="10">
        <v>217.93</v>
      </c>
      <c r="G31" s="3">
        <f t="shared" si="0"/>
        <v>2.3402990985269989E-2</v>
      </c>
    </row>
    <row r="32" spans="1:7" ht="17" thickBot="1" x14ac:dyDescent="0.25">
      <c r="A32" s="6">
        <v>44921</v>
      </c>
      <c r="B32" s="9">
        <v>10.86936</v>
      </c>
      <c r="C32" s="12">
        <v>45264</v>
      </c>
      <c r="D32" s="9">
        <v>37.152529000000001</v>
      </c>
      <c r="E32" s="9">
        <v>343</v>
      </c>
      <c r="F32" s="9">
        <v>241.81</v>
      </c>
      <c r="G32" s="3">
        <f t="shared" si="0"/>
        <v>2.5400581432440283E-2</v>
      </c>
    </row>
    <row r="33" spans="1:7" ht="17" thickBot="1" x14ac:dyDescent="0.25">
      <c r="A33" s="4">
        <v>45159</v>
      </c>
      <c r="B33" s="10">
        <v>10.193963</v>
      </c>
      <c r="C33" s="13">
        <v>45264</v>
      </c>
      <c r="D33" s="10">
        <v>37.152529000000001</v>
      </c>
      <c r="E33" s="10">
        <v>105</v>
      </c>
      <c r="F33" s="10">
        <v>264.45999999999998</v>
      </c>
      <c r="G33" s="3">
        <f t="shared" si="0"/>
        <v>9.0041472983686477E-2</v>
      </c>
    </row>
    <row r="34" spans="1:7" ht="17" thickBot="1" x14ac:dyDescent="0.25">
      <c r="A34" s="6">
        <v>45166</v>
      </c>
      <c r="B34" s="9">
        <v>9.8847299999999994</v>
      </c>
      <c r="C34" s="12">
        <v>45264</v>
      </c>
      <c r="D34" s="9">
        <v>37.152529000000001</v>
      </c>
      <c r="E34" s="9">
        <v>98</v>
      </c>
      <c r="F34" s="9">
        <v>275.86</v>
      </c>
      <c r="G34" s="3">
        <f t="shared" si="0"/>
        <v>9.919086939779076E-2</v>
      </c>
    </row>
    <row r="35" spans="1:7" ht="17" thickBot="1" x14ac:dyDescent="0.25">
      <c r="A35" s="4">
        <v>45173</v>
      </c>
      <c r="B35" s="10">
        <v>9.4736770000000003</v>
      </c>
      <c r="C35" s="13">
        <v>45264</v>
      </c>
      <c r="D35" s="10">
        <v>37.152529000000001</v>
      </c>
      <c r="E35" s="10">
        <v>91</v>
      </c>
      <c r="F35" s="10">
        <v>292.17</v>
      </c>
      <c r="G35" s="3">
        <f t="shared" si="0"/>
        <v>0.11084003564085054</v>
      </c>
    </row>
    <row r="36" spans="1:7" ht="17" thickBot="1" x14ac:dyDescent="0.25">
      <c r="A36" s="6">
        <v>45180</v>
      </c>
      <c r="B36" s="9">
        <v>9.093458</v>
      </c>
      <c r="C36" s="12">
        <v>45264</v>
      </c>
      <c r="D36" s="9">
        <v>37.152529000000001</v>
      </c>
      <c r="E36" s="9">
        <v>84</v>
      </c>
      <c r="F36" s="9">
        <v>308.56</v>
      </c>
      <c r="G36" s="3">
        <f t="shared" si="0"/>
        <v>0.12444515209963569</v>
      </c>
    </row>
    <row r="37" spans="1:7" ht="17" thickBot="1" x14ac:dyDescent="0.25">
      <c r="A37" s="4">
        <v>45187</v>
      </c>
      <c r="B37" s="10">
        <v>8.7754650000000005</v>
      </c>
      <c r="C37" s="13">
        <v>45264</v>
      </c>
      <c r="D37" s="10">
        <v>37.152529000000001</v>
      </c>
      <c r="E37" s="10">
        <v>77</v>
      </c>
      <c r="F37" s="10">
        <v>323.37</v>
      </c>
      <c r="G37" s="3">
        <f t="shared" si="0"/>
        <v>0.14018253880482723</v>
      </c>
    </row>
    <row r="39" spans="1:7" x14ac:dyDescent="0.2">
      <c r="G39" s="3" cm="1">
        <f t="array" ref="G39">GEOMEAN(1+G2:G37)-1</f>
        <v>9.2276843378150897E-2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2026-03-19T03:54:09Z</dcterms:modified>
</cp:coreProperties>
</file>