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DA/"/>
    </mc:Choice>
  </mc:AlternateContent>
  <xr:revisionPtr revIDLastSave="0" documentId="13_ncr:1_{7389FFD5-8FEA-774D-B300-722A6F1464B3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G29" i="1" l="1" a="1"/>
  <c r="G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<sst xmlns="http://schemas.openxmlformats.org/spreadsheetml/2006/main" count="8" uniqueCount="8">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</sst>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9"/>
  <sheetViews>
    <sheetView tabSelected="1" topLeftCell="A18" zoomScale="160" zoomScaleNormal="156" workbookViewId="0">
      <selection activeCell="G29" sqref="G29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43444</v>
      </c>
      <c r="B2" s="7">
        <v>2.8722999999999999E-2</v>
      </c>
      <c r="C2" s="4">
        <v>43976</v>
      </c>
      <c r="D2" s="7">
        <v>7.4001999999999998E-2</v>
      </c>
      <c r="E2" s="7">
        <v>532</v>
      </c>
      <c r="F2" s="7">
        <v>157.63999999999999</v>
      </c>
      <c r="G2" s="3">
        <f>(D2/B2)^(7/E2)-1</f>
        <v>1.2530407489244499E-2</v>
      </c>
    </row>
    <row r="3" spans="1:9" ht="17" thickBot="1" x14ac:dyDescent="0.25">
      <c r="A3" s="5">
        <v>44620</v>
      </c>
      <c r="B3" s="8">
        <v>0.82299999999999995</v>
      </c>
      <c r="C3" s="11">
        <v>45250</v>
      </c>
      <c r="D3" s="8">
        <v>0.387573</v>
      </c>
      <c r="E3" s="8">
        <v>630</v>
      </c>
      <c r="F3" s="8">
        <v>-52.91</v>
      </c>
      <c r="G3" s="3">
        <f t="shared" ref="G3:G27" si="0">(D3/B3)^(7/E3)-1</f>
        <v>-8.3323362911450483E-3</v>
      </c>
    </row>
    <row r="4" spans="1:9" ht="17" thickBot="1" x14ac:dyDescent="0.25">
      <c r="A4" s="6">
        <v>44627</v>
      </c>
      <c r="B4" s="9">
        <v>0.78769999999999996</v>
      </c>
      <c r="C4" s="12">
        <v>45250</v>
      </c>
      <c r="D4" s="9">
        <v>0.387573</v>
      </c>
      <c r="E4" s="9">
        <v>623</v>
      </c>
      <c r="F4" s="9">
        <v>-50.8</v>
      </c>
      <c r="G4" s="3">
        <f t="shared" si="0"/>
        <v>-7.937020574428133E-3</v>
      </c>
    </row>
    <row r="5" spans="1:9" ht="17" thickBot="1" x14ac:dyDescent="0.25">
      <c r="A5" s="4">
        <v>44690</v>
      </c>
      <c r="B5" s="10">
        <v>0.59789999999999999</v>
      </c>
      <c r="C5" s="13">
        <v>45250</v>
      </c>
      <c r="D5" s="10">
        <v>0.387573</v>
      </c>
      <c r="E5" s="10">
        <v>560</v>
      </c>
      <c r="F5" s="10">
        <v>-35.18</v>
      </c>
      <c r="G5" s="3">
        <f t="shared" si="0"/>
        <v>-5.4043349747860958E-3</v>
      </c>
    </row>
    <row r="6" spans="1:9" ht="17" thickBot="1" x14ac:dyDescent="0.25">
      <c r="A6" s="6">
        <v>44697</v>
      </c>
      <c r="B6" s="9">
        <v>0.54120000000000001</v>
      </c>
      <c r="C6" s="12">
        <v>45250</v>
      </c>
      <c r="D6" s="9">
        <v>0.387573</v>
      </c>
      <c r="E6" s="9">
        <v>553</v>
      </c>
      <c r="F6" s="9">
        <v>-28.39</v>
      </c>
      <c r="G6" s="3">
        <f t="shared" si="0"/>
        <v>-4.2174697207661982E-3</v>
      </c>
    </row>
    <row r="7" spans="1:9" ht="17" thickBot="1" x14ac:dyDescent="0.25">
      <c r="A7" s="4">
        <v>44704</v>
      </c>
      <c r="B7" s="10">
        <v>0.48180000000000001</v>
      </c>
      <c r="C7" s="13">
        <v>45250</v>
      </c>
      <c r="D7" s="10">
        <v>0.387573</v>
      </c>
      <c r="E7" s="10">
        <v>546</v>
      </c>
      <c r="F7" s="10">
        <v>-19.559999999999999</v>
      </c>
      <c r="G7" s="3">
        <f t="shared" si="0"/>
        <v>-2.7861738550195581E-3</v>
      </c>
    </row>
    <row r="8" spans="1:9" ht="17" thickBot="1" x14ac:dyDescent="0.25">
      <c r="A8" s="6">
        <v>44711</v>
      </c>
      <c r="B8" s="9">
        <v>0.56720000000000004</v>
      </c>
      <c r="C8" s="12">
        <v>45250</v>
      </c>
      <c r="D8" s="9">
        <v>0.387573</v>
      </c>
      <c r="E8" s="9">
        <v>539</v>
      </c>
      <c r="F8" s="9">
        <v>-31.67</v>
      </c>
      <c r="G8" s="3">
        <f t="shared" si="0"/>
        <v>-4.9333461633385145E-3</v>
      </c>
    </row>
    <row r="9" spans="1:9" ht="17" thickBot="1" x14ac:dyDescent="0.25">
      <c r="A9" s="4">
        <v>44718</v>
      </c>
      <c r="B9" s="10">
        <v>0.49</v>
      </c>
      <c r="C9" s="13">
        <v>45250</v>
      </c>
      <c r="D9" s="10">
        <v>0.387573</v>
      </c>
      <c r="E9" s="10">
        <v>532</v>
      </c>
      <c r="F9" s="10">
        <v>-20.9</v>
      </c>
      <c r="G9" s="3">
        <f t="shared" si="0"/>
        <v>-3.0807863577358985E-3</v>
      </c>
    </row>
    <row r="10" spans="1:9" ht="17" thickBot="1" x14ac:dyDescent="0.25">
      <c r="A10" s="6">
        <v>44725</v>
      </c>
      <c r="B10" s="9">
        <v>0.48409999999999997</v>
      </c>
      <c r="C10" s="12">
        <v>45250</v>
      </c>
      <c r="D10" s="9">
        <v>0.387573</v>
      </c>
      <c r="E10" s="9">
        <v>525</v>
      </c>
      <c r="F10" s="9">
        <v>-19.940000000000001</v>
      </c>
      <c r="G10" s="3">
        <f t="shared" si="0"/>
        <v>-2.9607719612037009E-3</v>
      </c>
    </row>
    <row r="11" spans="1:9" ht="17" thickBot="1" x14ac:dyDescent="0.25">
      <c r="A11" s="4">
        <v>44732</v>
      </c>
      <c r="B11" s="10">
        <v>0.49009999999999998</v>
      </c>
      <c r="C11" s="13">
        <v>45250</v>
      </c>
      <c r="D11" s="10">
        <v>0.387573</v>
      </c>
      <c r="E11" s="10">
        <v>518</v>
      </c>
      <c r="F11" s="10">
        <v>-20.92</v>
      </c>
      <c r="G11" s="3">
        <f t="shared" si="0"/>
        <v>-3.1666678455022357E-3</v>
      </c>
    </row>
    <row r="12" spans="1:9" ht="17" thickBot="1" x14ac:dyDescent="0.25">
      <c r="A12" s="6">
        <v>44739</v>
      </c>
      <c r="B12" s="9">
        <v>0.45540000000000003</v>
      </c>
      <c r="C12" s="12">
        <v>45250</v>
      </c>
      <c r="D12" s="9">
        <v>0.387573</v>
      </c>
      <c r="E12" s="9">
        <v>511</v>
      </c>
      <c r="F12" s="9">
        <v>-14.89</v>
      </c>
      <c r="G12" s="3">
        <f t="shared" si="0"/>
        <v>-2.2067660992153293E-3</v>
      </c>
    </row>
    <row r="13" spans="1:9" ht="17" thickBot="1" x14ac:dyDescent="0.25">
      <c r="A13" s="4">
        <v>44746</v>
      </c>
      <c r="B13" s="10">
        <v>0.46210000000000001</v>
      </c>
      <c r="C13" s="13">
        <v>45250</v>
      </c>
      <c r="D13" s="10">
        <v>0.387573</v>
      </c>
      <c r="E13" s="10">
        <v>504</v>
      </c>
      <c r="F13" s="10">
        <v>-16.13</v>
      </c>
      <c r="G13" s="3">
        <f t="shared" si="0"/>
        <v>-2.4397564407997452E-3</v>
      </c>
    </row>
    <row r="14" spans="1:9" ht="17" thickBot="1" x14ac:dyDescent="0.25">
      <c r="A14" s="6">
        <v>44753</v>
      </c>
      <c r="B14" s="9">
        <v>0.44750000000000001</v>
      </c>
      <c r="C14" s="12">
        <v>45250</v>
      </c>
      <c r="D14" s="9">
        <v>0.387573</v>
      </c>
      <c r="E14" s="9">
        <v>497</v>
      </c>
      <c r="F14" s="9">
        <v>-13.39</v>
      </c>
      <c r="G14" s="3">
        <f t="shared" si="0"/>
        <v>-2.0229133945590672E-3</v>
      </c>
    </row>
    <row r="15" spans="1:9" ht="17" thickBot="1" x14ac:dyDescent="0.25">
      <c r="A15" s="4">
        <v>44795</v>
      </c>
      <c r="B15" s="10">
        <v>0.42899999999999999</v>
      </c>
      <c r="C15" s="13">
        <v>45250</v>
      </c>
      <c r="D15" s="10">
        <v>0.387573</v>
      </c>
      <c r="E15" s="10">
        <v>455</v>
      </c>
      <c r="F15" s="10">
        <v>-9.66</v>
      </c>
      <c r="G15" s="3">
        <f t="shared" si="0"/>
        <v>-1.5611294105488671E-3</v>
      </c>
    </row>
    <row r="16" spans="1:9" ht="17" thickBot="1" x14ac:dyDescent="0.25">
      <c r="A16" s="6">
        <v>44844</v>
      </c>
      <c r="B16" s="9">
        <v>0.37030000000000002</v>
      </c>
      <c r="C16" s="12">
        <v>45250</v>
      </c>
      <c r="D16" s="9">
        <v>0.387573</v>
      </c>
      <c r="E16" s="9">
        <v>406</v>
      </c>
      <c r="F16" s="9">
        <v>4.66</v>
      </c>
      <c r="G16" s="3">
        <f t="shared" si="0"/>
        <v>7.8635608885857522E-4</v>
      </c>
    </row>
    <row r="17" spans="1:7" ht="17" thickBot="1" x14ac:dyDescent="0.25">
      <c r="A17" s="4">
        <v>44851</v>
      </c>
      <c r="B17" s="10">
        <v>0.36159999999999998</v>
      </c>
      <c r="C17" s="13">
        <v>45250</v>
      </c>
      <c r="D17" s="10">
        <v>0.387573</v>
      </c>
      <c r="E17" s="10">
        <v>399</v>
      </c>
      <c r="F17" s="10">
        <v>7.18</v>
      </c>
      <c r="G17" s="3">
        <f t="shared" si="0"/>
        <v>1.2176809410879841E-3</v>
      </c>
    </row>
    <row r="18" spans="1:7" ht="17" thickBot="1" x14ac:dyDescent="0.25">
      <c r="A18" s="6">
        <v>44872</v>
      </c>
      <c r="B18" s="9">
        <v>0.32944200000000001</v>
      </c>
      <c r="C18" s="12">
        <v>45250</v>
      </c>
      <c r="D18" s="9">
        <v>0.387573</v>
      </c>
      <c r="E18" s="9">
        <v>378</v>
      </c>
      <c r="F18" s="9">
        <v>17.649999999999999</v>
      </c>
      <c r="G18" s="3">
        <f t="shared" si="0"/>
        <v>3.0138641389001464E-3</v>
      </c>
    </row>
    <row r="19" spans="1:7" ht="17" thickBot="1" x14ac:dyDescent="0.25">
      <c r="A19" s="4">
        <v>44879</v>
      </c>
      <c r="B19" s="10">
        <v>0.31195099999999998</v>
      </c>
      <c r="C19" s="13">
        <v>45250</v>
      </c>
      <c r="D19" s="10">
        <v>0.387573</v>
      </c>
      <c r="E19" s="10">
        <v>371</v>
      </c>
      <c r="F19" s="10">
        <v>24.24</v>
      </c>
      <c r="G19" s="3">
        <f t="shared" si="0"/>
        <v>4.1038334921548181E-3</v>
      </c>
    </row>
    <row r="20" spans="1:7" ht="17" thickBot="1" x14ac:dyDescent="0.25">
      <c r="A20" s="6">
        <v>44886</v>
      </c>
      <c r="B20" s="9">
        <v>0.31253500000000001</v>
      </c>
      <c r="C20" s="12">
        <v>45250</v>
      </c>
      <c r="D20" s="9">
        <v>0.387573</v>
      </c>
      <c r="E20" s="9">
        <v>364</v>
      </c>
      <c r="F20" s="9">
        <v>24.01</v>
      </c>
      <c r="G20" s="3">
        <f t="shared" si="0"/>
        <v>4.1468003431874845E-3</v>
      </c>
    </row>
    <row r="21" spans="1:7" ht="17" thickBot="1" x14ac:dyDescent="0.25">
      <c r="A21" s="4">
        <v>44893</v>
      </c>
      <c r="B21" s="10">
        <v>0.32262999999999997</v>
      </c>
      <c r="C21" s="13">
        <v>45250</v>
      </c>
      <c r="D21" s="10">
        <v>0.387573</v>
      </c>
      <c r="E21" s="10">
        <v>357</v>
      </c>
      <c r="F21" s="10">
        <v>20.13</v>
      </c>
      <c r="G21" s="3">
        <f t="shared" si="0"/>
        <v>3.6025139491882019E-3</v>
      </c>
    </row>
    <row r="22" spans="1:7" ht="17" thickBot="1" x14ac:dyDescent="0.25">
      <c r="A22" s="6">
        <v>44900</v>
      </c>
      <c r="B22" s="9">
        <v>0.30732399999999999</v>
      </c>
      <c r="C22" s="12">
        <v>45250</v>
      </c>
      <c r="D22" s="9">
        <v>0.387573</v>
      </c>
      <c r="E22" s="9">
        <v>350</v>
      </c>
      <c r="F22" s="9">
        <v>26.11</v>
      </c>
      <c r="G22" s="3">
        <f t="shared" si="0"/>
        <v>4.6508146722714638E-3</v>
      </c>
    </row>
    <row r="23" spans="1:7" ht="17" thickBot="1" x14ac:dyDescent="0.25">
      <c r="A23" s="4">
        <v>44907</v>
      </c>
      <c r="B23" s="10">
        <v>0.26605000000000001</v>
      </c>
      <c r="C23" s="13">
        <v>45250</v>
      </c>
      <c r="D23" s="10">
        <v>0.387573</v>
      </c>
      <c r="E23" s="10">
        <v>343</v>
      </c>
      <c r="F23" s="10">
        <v>45.68</v>
      </c>
      <c r="G23" s="3">
        <f t="shared" si="0"/>
        <v>7.7075094124603449E-3</v>
      </c>
    </row>
    <row r="24" spans="1:7" ht="17" thickBot="1" x14ac:dyDescent="0.25">
      <c r="A24" s="6">
        <v>44914</v>
      </c>
      <c r="B24" s="9">
        <v>0.25909700000000002</v>
      </c>
      <c r="C24" s="12">
        <v>45250</v>
      </c>
      <c r="D24" s="9">
        <v>0.387573</v>
      </c>
      <c r="E24" s="9">
        <v>336</v>
      </c>
      <c r="F24" s="9">
        <v>49.59</v>
      </c>
      <c r="G24" s="3">
        <f t="shared" si="0"/>
        <v>8.4249104193783175E-3</v>
      </c>
    </row>
    <row r="25" spans="1:7" ht="17" thickBot="1" x14ac:dyDescent="0.25">
      <c r="A25" s="4">
        <v>44921</v>
      </c>
      <c r="B25" s="10">
        <v>0.24979599999999999</v>
      </c>
      <c r="C25" s="13">
        <v>45250</v>
      </c>
      <c r="D25" s="10">
        <v>0.387573</v>
      </c>
      <c r="E25" s="10">
        <v>329</v>
      </c>
      <c r="F25" s="10">
        <v>55.16</v>
      </c>
      <c r="G25" s="3">
        <f t="shared" si="0"/>
        <v>9.3897594090071035E-3</v>
      </c>
    </row>
    <row r="26" spans="1:7" ht="17" thickBot="1" x14ac:dyDescent="0.25">
      <c r="A26" s="6">
        <v>45180</v>
      </c>
      <c r="B26" s="9">
        <v>0.24712300000000001</v>
      </c>
      <c r="C26" s="12">
        <v>45250</v>
      </c>
      <c r="D26" s="9">
        <v>0.387573</v>
      </c>
      <c r="E26" s="9">
        <v>70</v>
      </c>
      <c r="F26" s="9">
        <v>56.83</v>
      </c>
      <c r="G26" s="3">
        <f t="shared" si="0"/>
        <v>4.6029745873526151E-2</v>
      </c>
    </row>
    <row r="27" spans="1:7" ht="17" thickBot="1" x14ac:dyDescent="0.25">
      <c r="A27" s="4">
        <v>45187</v>
      </c>
      <c r="B27" s="10">
        <v>0.24276500000000001</v>
      </c>
      <c r="C27" s="13">
        <v>45250</v>
      </c>
      <c r="D27" s="10">
        <v>0.387573</v>
      </c>
      <c r="E27" s="10">
        <v>63</v>
      </c>
      <c r="F27" s="10">
        <v>59.65</v>
      </c>
      <c r="G27" s="3">
        <f t="shared" si="0"/>
        <v>5.3353542375780938E-2</v>
      </c>
    </row>
    <row r="29" spans="1:7" x14ac:dyDescent="0.2">
      <c r="G29" s="3" cm="1">
        <f t="array" ref="G29">GEOMEAN(1+G2:G27)-1</f>
        <v>4.0524305498477187E-3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2026-03-19T02:38:52Z</dcterms:modified>
</cp:coreProperties>
</file>