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itcoin/"/>
    </mc:Choice>
  </mc:AlternateContent>
  <xr:revisionPtr revIDLastSave="0" documentId="13_ncr:1_{D90A629D-00BE-7041-A7D1-E4840AEF61A9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 a="1"/>
  <c r="G10" i="1" s="1"/>
  <c r="G2" i="1"/>
  <c r="G3" i="1"/>
  <c r="G4" i="1"/>
  <c r="G5" i="1"/>
  <c r="G6" i="1"/>
  <c r="G7" i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<sst xmlns="http://schemas.openxmlformats.org/spreadsheetml/2006/main" count="8" uniqueCount="8">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</sst>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1" fillId="0" borderId="1" xfId="0" applyNumberFormat="1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0"/>
  <sheetViews>
    <sheetView tabSelected="1" zoomScale="168" zoomScaleNormal="156" workbookViewId="0">
      <selection activeCell="G10" sqref="G1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42016</v>
      </c>
      <c r="B2" s="7">
        <v>211.03</v>
      </c>
      <c r="C2" s="4">
        <v>42310</v>
      </c>
      <c r="D2" s="7">
        <v>374.1</v>
      </c>
      <c r="E2" s="7">
        <v>294</v>
      </c>
      <c r="F2" s="7">
        <v>77.27</v>
      </c>
      <c r="G2" s="3">
        <f>(D2/B2)^(7/E2)-1</f>
        <v>1.3724828588533189E-2</v>
      </c>
    </row>
    <row r="3" spans="1:9" ht="17" thickBot="1" x14ac:dyDescent="0.25">
      <c r="A3" s="5">
        <v>43444</v>
      </c>
      <c r="B3" s="8">
        <v>3192.87</v>
      </c>
      <c r="C3" s="5">
        <v>43591</v>
      </c>
      <c r="D3" s="8">
        <v>6976.07</v>
      </c>
      <c r="E3" s="8">
        <v>147</v>
      </c>
      <c r="F3" s="8">
        <v>118.49</v>
      </c>
      <c r="G3" s="3">
        <f t="shared" ref="G3:G8" si="0">(D3/B3)^(7/E3)-1</f>
        <v>3.7918645860438138E-2</v>
      </c>
    </row>
    <row r="4" spans="1:9" ht="17" thickBot="1" x14ac:dyDescent="0.25">
      <c r="A4" s="6">
        <v>44725</v>
      </c>
      <c r="B4" s="9">
        <v>20552.98</v>
      </c>
      <c r="C4" s="6">
        <v>45222</v>
      </c>
      <c r="D4" s="9">
        <v>34535.730000000003</v>
      </c>
      <c r="E4" s="9">
        <v>497</v>
      </c>
      <c r="F4" s="9">
        <v>68.03</v>
      </c>
      <c r="G4" s="3">
        <f t="shared" si="0"/>
        <v>7.3364782009290863E-3</v>
      </c>
    </row>
    <row r="5" spans="1:9" ht="17" thickBot="1" x14ac:dyDescent="0.25">
      <c r="A5" s="4">
        <v>44732</v>
      </c>
      <c r="B5" s="7">
        <v>21029.53</v>
      </c>
      <c r="C5" s="4">
        <v>45222</v>
      </c>
      <c r="D5" s="7">
        <v>34535.730000000003</v>
      </c>
      <c r="E5" s="7">
        <v>490</v>
      </c>
      <c r="F5" s="7">
        <v>64.22</v>
      </c>
      <c r="G5" s="3">
        <f t="shared" si="0"/>
        <v>7.1118384267296886E-3</v>
      </c>
    </row>
    <row r="6" spans="1:9" ht="17" thickBot="1" x14ac:dyDescent="0.25">
      <c r="A6" s="6">
        <v>44739</v>
      </c>
      <c r="B6" s="9">
        <v>19292.669999999998</v>
      </c>
      <c r="C6" s="6">
        <v>45222</v>
      </c>
      <c r="D6" s="9">
        <v>34535.730000000003</v>
      </c>
      <c r="E6" s="9">
        <v>483</v>
      </c>
      <c r="F6" s="9">
        <v>79.010000000000005</v>
      </c>
      <c r="G6" s="3">
        <f t="shared" si="0"/>
        <v>8.4743902544672789E-3</v>
      </c>
    </row>
    <row r="7" spans="1:9" ht="17" thickBot="1" x14ac:dyDescent="0.25">
      <c r="A7" s="4">
        <v>44746</v>
      </c>
      <c r="B7" s="7">
        <v>20843.12</v>
      </c>
      <c r="C7" s="4">
        <v>45222</v>
      </c>
      <c r="D7" s="7">
        <v>34535.730000000003</v>
      </c>
      <c r="E7" s="7">
        <v>476</v>
      </c>
      <c r="F7" s="7">
        <v>65.69</v>
      </c>
      <c r="G7" s="3">
        <f t="shared" si="0"/>
        <v>7.4536784890264496E-3</v>
      </c>
    </row>
    <row r="8" spans="1:9" ht="17" thickBot="1" x14ac:dyDescent="0.25">
      <c r="A8" s="5">
        <v>44753</v>
      </c>
      <c r="B8" s="8">
        <v>20793.29</v>
      </c>
      <c r="C8" s="5">
        <v>45222</v>
      </c>
      <c r="D8" s="8">
        <v>34535.730000000003</v>
      </c>
      <c r="E8" s="8">
        <v>469</v>
      </c>
      <c r="F8" s="8">
        <v>66.09</v>
      </c>
      <c r="G8" s="3">
        <f t="shared" si="0"/>
        <v>7.60134316977501E-3</v>
      </c>
    </row>
    <row r="10" spans="1:9" x14ac:dyDescent="0.2">
      <c r="G10" s="3" cm="1">
        <f t="array" ref="G10">GEOMEAN(1+G2:G8)-1</f>
        <v>1.2749532079673331E-2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2026-03-19T09:56:00Z</dcterms:modified>
</cp:coreProperties>
</file>