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idation Matrix" sheetId="1" state="visible" r:id="rId3"/>
    <sheet name="Summary" sheetId="2" state="visible" r:id="rId4"/>
    <sheet name="Evidence Notes" sheetId="3" state="visible" r:id="rId5"/>
    <sheet name="Coding Guide" sheetId="4" state="visible" r:id="rId6"/>
  </sheets>
  <definedNames>
    <definedName function="false" hidden="true" localSheetId="3" name="_xlnm._FilterDatabase" vbProcedure="false">'Coding Guide'!$A$1:$B$5</definedName>
    <definedName function="false" hidden="true" localSheetId="2" name="_xlnm._FilterDatabase" vbProcedure="false">'Evidence Notes'!$A$1:$D$77</definedName>
    <definedName function="false" hidden="true" localSheetId="1" name="_xlnm._FilterDatabase" vbProcedure="false">Summary!$A$1:$E$8</definedName>
    <definedName function="false" hidden="true" localSheetId="0" name="_xlnm._FilterDatabase" vbProcedure="false">'Validation Matrix'!$A$1:$Z$5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<sst xmlns="http://schemas.openxmlformats.org/spreadsheetml/2006/main" count="299" uniqueCount="57">
  <si>
    <t xml:space="preserve">Project</t>
  </si>
  <si>
    <t xml:space="preserve">Fundraising Mechanism</t>
  </si>
  <si>
    <t xml:space="preserve">Year</t>
  </si>
  <si>
    <t xml:space="preserve">White paper URL</t>
  </si>
  <si>
    <t xml:space="preserve">Introduction / Background</t>
  </si>
  <si>
    <t xml:space="preserve">Problem Statement</t>
  </si>
  <si>
    <t xml:space="preserve">Proposed Solution / Project Overview</t>
  </si>
  <si>
    <t xml:space="preserve">Product, Platform, or Services Description</t>
  </si>
  <si>
    <t xml:space="preserve">Technical Architecture / System Design</t>
  </si>
  <si>
    <t xml:space="preserve">Protocol, Consensus, or Cryptographic Mechanism</t>
  </si>
  <si>
    <t xml:space="preserve">Risk, Security, or Compliance Disclosures</t>
  </si>
  <si>
    <t xml:space="preserve">Tokenomics / Token Model</t>
  </si>
  <si>
    <t xml:space="preserve">Business Model / Revenue Model</t>
  </si>
  <si>
    <t xml:space="preserve">Token Allocation / Distribution</t>
  </si>
  <si>
    <t xml:space="preserve">Token Sale / Crowdsale Details</t>
  </si>
  <si>
    <t xml:space="preserve">Use of Proceeds / Funds Allocation</t>
  </si>
  <si>
    <t xml:space="preserve">Team and Advisors</t>
  </si>
  <si>
    <t xml:space="preserve">Governance</t>
  </si>
  <si>
    <t xml:space="preserve">Legal Notices / Regulatory Restrictions</t>
  </si>
  <si>
    <t xml:space="preserve">Roadmap / Timeline / Development Plan</t>
  </si>
  <si>
    <t xml:space="preserve">Future Work / Expansion Plans</t>
  </si>
  <si>
    <t xml:space="preserve">Market and Competitive Environment</t>
  </si>
  <si>
    <t xml:space="preserve">Community, Ecosystem, and Partnerships</t>
  </si>
  <si>
    <t xml:space="preserve">Total framework score</t>
  </si>
  <si>
    <t xml:space="preserve">Percentage</t>
  </si>
  <si>
    <t xml:space="preserve">Evidence / Notes</t>
  </si>
  <si>
    <t xml:space="preserve">NEAR Protocol</t>
  </si>
  <si>
    <t xml:space="preserve">ICO-like public token sale</t>
  </si>
  <si>
    <t xml:space="preserve">https://cdn.builder.io/o/assets%2F70130eda95b54795a38fe0f6e694359f%2Ffa4d6a189b424099a9fea6d80de00303?alt=media&amp;token=dc09fbbb-2ff6-44c2-a508-72f8a985290a&amp;apiKey=70130eda95b54795a</t>
  </si>
  <si>
    <t xml:space="preserve">Official NEAR White Paper: Introduction pp. 1–4; System Design pp. 8–10; token and distribution discussion pp. 18–24; Governance pp. 42–45; legal/token-sale notices pp. 56–61; roadmap discussion in concluding disclosures. Sale context: https://www.coindesk.com/tech/2020/05/04/near-protocol-launches-following-21m-token-sale-led-by-andreessen-horowitz</t>
  </si>
  <si>
    <t xml:space="preserve">The Graph</t>
  </si>
  <si>
    <t xml:space="preserve">https://github.com/graphprotocol/research/blob/master/papers/whitepaper/the-graph-whitepaper.pdf</t>
  </si>
  <si>
    <t xml:space="preserve">Official Graph Whitepaper: Introduction and Motivation pp. 1–2; System Overview and protocol stack pp. 3–10; Token Economics p. 11; Governance pp. 9–10; Roadmap p. 12. Sale context: https://thegraph.com/blog/announcing-the-graphs-grt-sale/</t>
  </si>
  <si>
    <t xml:space="preserve">Injective Protocol</t>
  </si>
  <si>
    <t xml:space="preserve">IEO</t>
  </si>
  <si>
    <t xml:space="preserve">https://injective.com/INJ_MiCA_Whitepaper.pdf</t>
  </si>
  <si>
    <t xml:space="preserve">Official Injective MiCA Whitepaper: project and protocol overview, token utility/economics, governance, legal and ecosystem sections; official tokenomics paper, pp. 1–3, 7–9, 13–16, 20–22. IEO context: https://www.binance.com/en/support/announcement/detail/9e27bdc2f5e94733aff13d605e8902de</t>
  </si>
  <si>
    <t xml:space="preserve">Axie Infinity</t>
  </si>
  <si>
    <t xml:space="preserve">https://whitepaper.axieinfinity.com/</t>
  </si>
  <si>
    <t xml:space="preserve">Official Axie Whitepaper sections: Axie Infinity, Gameplay, $AXS, Community, Decentralized Organization, Technology, Roadmap and completed milestones, Team, and Partners. IEO context: https://www.binance.com/en/support/announcement/detail/1c097191f01345b090018ffcd30e445c</t>
  </si>
  <si>
    <t xml:space="preserve">Framework Score</t>
  </si>
  <si>
    <t xml:space="preserve">% Coverage</t>
  </si>
  <si>
    <t xml:space="preserve">IEO mean coverage</t>
  </si>
  <si>
    <t xml:space="preserve">ICO-like mean coverage</t>
  </si>
  <si>
    <t xml:space="preserve">Section</t>
  </si>
  <si>
    <t xml:space="preserve">Binary code</t>
  </si>
  <si>
    <t xml:space="preserve">Evidence / page or section reference</t>
  </si>
  <si>
    <t xml:space="preserve">Item</t>
  </si>
  <si>
    <t xml:space="preserve">Description</t>
  </si>
  <si>
    <t xml:space="preserve">Binary coding</t>
  </si>
  <si>
    <t xml:space="preserve">1 = disclosure section present; 0 = not present. Presence was coded when the information was substantively identifiable in the official white paper or equivalent disclosure package.</t>
  </si>
  <si>
    <t xml:space="preserve">Denominator</t>
  </si>
  <si>
    <t xml:space="preserve">All projects use the 19 disclosure sections in the final harmonized framework.</t>
  </si>
  <si>
    <t xml:space="preserve">Interpretation</t>
  </si>
  <si>
    <t xml:space="preserve">Scores describe document coverage only; they do not measure disclosure quality, legal compliance, or investment merit.</t>
  </si>
  <si>
    <t xml:space="preserve">Reproduction</t>
  </si>
  <si>
    <t xml:space="preserve">Use the White paper URL and Evidence Notes sheet to review each decision.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</si>
</sst>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58"/>
    <col collapsed="false" customWidth="true" hidden="false" outlineLevel="0" max="23" min="5" style="0" width="15"/>
    <col collapsed="false" customWidth="true" hidden="false" outlineLevel="0" max="24" min="24" style="0" width="16"/>
    <col collapsed="false" customWidth="true" hidden="false" outlineLevel="0" max="25" min="25" style="0" width="13"/>
    <col collapsed="false" customWidth="true" hidden="false" outlineLevel="0" max="26" min="26" style="0" width="7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68.65" hidden="false" customHeight="false" outlineLevel="0" collapsed="false">
      <c r="A2" s="2" t="s">
        <v>26</v>
      </c>
      <c r="B2" s="2" t="s">
        <v>27</v>
      </c>
      <c r="C2" s="2" t="n">
        <v>2020</v>
      </c>
      <c r="D2" s="2" t="s">
        <v>28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f aca="false">SUM(E2:W2)</f>
        <v>18</v>
      </c>
      <c r="Y2" s="3" t="n">
        <f aca="false">X2/19</f>
        <v>0.947368421052632</v>
      </c>
      <c r="Z2" s="2" t="s">
        <v>29</v>
      </c>
    </row>
    <row r="3" customFormat="false" ht="41.75" hidden="false" customHeight="false" outlineLevel="0" collapsed="false">
      <c r="A3" s="2" t="s">
        <v>30</v>
      </c>
      <c r="B3" s="2" t="s">
        <v>27</v>
      </c>
      <c r="C3" s="2" t="n">
        <v>2020</v>
      </c>
      <c r="D3" s="2" t="s">
        <v>31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0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f aca="false">SUM(E3:W3)</f>
        <v>14</v>
      </c>
      <c r="Y3" s="3" t="n">
        <f aca="false">X3/19</f>
        <v>0.736842105263158</v>
      </c>
      <c r="Z3" s="2" t="s">
        <v>32</v>
      </c>
    </row>
    <row r="4" customFormat="false" ht="68.65" hidden="false" customHeight="false" outlineLevel="0" collapsed="false">
      <c r="A4" s="2" t="s">
        <v>33</v>
      </c>
      <c r="B4" s="2" t="s">
        <v>34</v>
      </c>
      <c r="C4" s="2" t="n">
        <v>2020</v>
      </c>
      <c r="D4" s="2" t="s">
        <v>35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1</v>
      </c>
      <c r="T4" s="2" t="n">
        <v>0</v>
      </c>
      <c r="U4" s="2" t="n">
        <v>1</v>
      </c>
      <c r="V4" s="2" t="n">
        <v>1</v>
      </c>
      <c r="W4" s="2" t="n">
        <v>1</v>
      </c>
      <c r="X4" s="2" t="n">
        <f aca="false">SUM(E4:W4)</f>
        <v>16</v>
      </c>
      <c r="Y4" s="3" t="n">
        <f aca="false">X4/19</f>
        <v>0.842105263157895</v>
      </c>
      <c r="Z4" s="2" t="s">
        <v>36</v>
      </c>
    </row>
    <row r="5" customFormat="false" ht="68.65" hidden="false" customHeight="false" outlineLevel="0" collapsed="false">
      <c r="A5" s="2" t="s">
        <v>37</v>
      </c>
      <c r="B5" s="2" t="s">
        <v>34</v>
      </c>
      <c r="C5" s="2" t="n">
        <v>2020</v>
      </c>
      <c r="D5" s="2" t="s">
        <v>38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0</v>
      </c>
      <c r="Q5" s="2" t="n">
        <v>1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f aca="false">SUM(E5:W5)</f>
        <v>15</v>
      </c>
      <c r="Y5" s="3" t="n">
        <f aca="false">X5/19</f>
        <v>0.789473684210526</v>
      </c>
      <c r="Z5" s="2" t="s">
        <v>39</v>
      </c>
    </row>
  </sheetData>
  <autoFilter ref="A1:Z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n">
        <v>2020</v>
      </c>
      <c r="D2" s="2" t="n">
        <f aca="false">'Validation Matrix'!X2</f>
        <v>18</v>
      </c>
      <c r="E2" s="3" t="n">
        <f aca="false">'Validation Matrix'!Y2</f>
        <v>0.947368421052632</v>
      </c>
    </row>
    <row r="3" customFormat="false" ht="15" hidden="false" customHeight="false" outlineLevel="0" collapsed="false">
      <c r="A3" s="2" t="s">
        <v>30</v>
      </c>
      <c r="B3" s="2" t="s">
        <v>27</v>
      </c>
      <c r="C3" s="2" t="n">
        <v>2020</v>
      </c>
      <c r="D3" s="2" t="n">
        <f aca="false">'Validation Matrix'!X3</f>
        <v>14</v>
      </c>
      <c r="E3" s="3" t="n">
        <f aca="false">'Validation Matrix'!Y3</f>
        <v>0.736842105263158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n">
        <v>2020</v>
      </c>
      <c r="D4" s="2" t="n">
        <f aca="false">'Validation Matrix'!X4</f>
        <v>16</v>
      </c>
      <c r="E4" s="3" t="n">
        <f aca="false">'Validation Matrix'!Y4</f>
        <v>0.842105263157895</v>
      </c>
    </row>
    <row r="5" customFormat="false" ht="15" hidden="false" customHeight="false" outlineLevel="0" collapsed="false">
      <c r="A5" s="2" t="s">
        <v>37</v>
      </c>
      <c r="B5" s="2" t="s">
        <v>34</v>
      </c>
      <c r="C5" s="2" t="n">
        <v>2020</v>
      </c>
      <c r="D5" s="2" t="n">
        <f aca="false">'Validation Matrix'!X5</f>
        <v>15</v>
      </c>
      <c r="E5" s="3" t="n">
        <f aca="false">'Validation Matrix'!Y5</f>
        <v>0.789473684210526</v>
      </c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 t="s">
        <v>42</v>
      </c>
      <c r="B7" s="2"/>
      <c r="C7" s="2"/>
      <c r="D7" s="4" t="n">
        <f aca="false">AVERAGE(E4:E5)</f>
        <v>0.815789473684211</v>
      </c>
      <c r="E7" s="2"/>
    </row>
    <row r="8" customFormat="false" ht="15" hidden="false" customHeight="false" outlineLevel="0" collapsed="false">
      <c r="A8" s="2" t="s">
        <v>43</v>
      </c>
      <c r="B8" s="2"/>
      <c r="C8" s="2"/>
      <c r="D8" s="4" t="n">
        <f aca="false">AVERAGE(E2:E3)</f>
        <v>0.842105263157895</v>
      </c>
      <c r="E8" s="2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75"/>
  </cols>
  <sheetData>
    <row r="1" customFormat="false" ht="36" hidden="false" customHeight="true" outlineLevel="0" collapsed="false">
      <c r="A1" s="1" t="s">
        <v>0</v>
      </c>
      <c r="B1" s="1" t="s">
        <v>44</v>
      </c>
      <c r="C1" s="1" t="s">
        <v>45</v>
      </c>
      <c r="D1" s="1" t="s">
        <v>46</v>
      </c>
    </row>
    <row r="2" customFormat="false" ht="68.65" hidden="false" customHeight="false" outlineLevel="0" collapsed="false">
      <c r="A2" s="2" t="s">
        <v>26</v>
      </c>
      <c r="B2" s="2" t="s">
        <v>4</v>
      </c>
      <c r="C2" s="2" t="n">
        <v>1</v>
      </c>
      <c r="D2" s="2" t="s">
        <v>29</v>
      </c>
    </row>
    <row r="3" customFormat="false" ht="68.65" hidden="false" customHeight="false" outlineLevel="0" collapsed="false">
      <c r="A3" s="2" t="s">
        <v>26</v>
      </c>
      <c r="B3" s="2" t="s">
        <v>5</v>
      </c>
      <c r="C3" s="2" t="n">
        <v>1</v>
      </c>
      <c r="D3" s="2" t="s">
        <v>29</v>
      </c>
    </row>
    <row r="4" customFormat="false" ht="68.65" hidden="false" customHeight="false" outlineLevel="0" collapsed="false">
      <c r="A4" s="2" t="s">
        <v>26</v>
      </c>
      <c r="B4" s="2" t="s">
        <v>6</v>
      </c>
      <c r="C4" s="2" t="n">
        <v>1</v>
      </c>
      <c r="D4" s="2" t="s">
        <v>29</v>
      </c>
    </row>
    <row r="5" customFormat="false" ht="68.65" hidden="false" customHeight="false" outlineLevel="0" collapsed="false">
      <c r="A5" s="2" t="s">
        <v>26</v>
      </c>
      <c r="B5" s="2" t="s">
        <v>7</v>
      </c>
      <c r="C5" s="2" t="n">
        <v>1</v>
      </c>
      <c r="D5" s="2" t="s">
        <v>29</v>
      </c>
    </row>
    <row r="6" customFormat="false" ht="68.65" hidden="false" customHeight="false" outlineLevel="0" collapsed="false">
      <c r="A6" s="2" t="s">
        <v>26</v>
      </c>
      <c r="B6" s="2" t="s">
        <v>8</v>
      </c>
      <c r="C6" s="2" t="n">
        <v>1</v>
      </c>
      <c r="D6" s="2" t="s">
        <v>29</v>
      </c>
    </row>
    <row r="7" customFormat="false" ht="68.65" hidden="false" customHeight="false" outlineLevel="0" collapsed="false">
      <c r="A7" s="2" t="s">
        <v>26</v>
      </c>
      <c r="B7" s="2" t="s">
        <v>9</v>
      </c>
      <c r="C7" s="2" t="n">
        <v>1</v>
      </c>
      <c r="D7" s="2" t="s">
        <v>29</v>
      </c>
    </row>
    <row r="8" customFormat="false" ht="68.65" hidden="false" customHeight="false" outlineLevel="0" collapsed="false">
      <c r="A8" s="2" t="s">
        <v>26</v>
      </c>
      <c r="B8" s="2" t="s">
        <v>10</v>
      </c>
      <c r="C8" s="2" t="n">
        <v>1</v>
      </c>
      <c r="D8" s="2" t="s">
        <v>29</v>
      </c>
    </row>
    <row r="9" customFormat="false" ht="68.65" hidden="false" customHeight="false" outlineLevel="0" collapsed="false">
      <c r="A9" s="2" t="s">
        <v>26</v>
      </c>
      <c r="B9" s="2" t="s">
        <v>11</v>
      </c>
      <c r="C9" s="2" t="n">
        <v>1</v>
      </c>
      <c r="D9" s="2" t="s">
        <v>29</v>
      </c>
    </row>
    <row r="10" customFormat="false" ht="68.65" hidden="false" customHeight="false" outlineLevel="0" collapsed="false">
      <c r="A10" s="2" t="s">
        <v>26</v>
      </c>
      <c r="B10" s="2" t="s">
        <v>12</v>
      </c>
      <c r="C10" s="2" t="n">
        <v>1</v>
      </c>
      <c r="D10" s="2" t="s">
        <v>29</v>
      </c>
    </row>
    <row r="11" customFormat="false" ht="68.65" hidden="false" customHeight="false" outlineLevel="0" collapsed="false">
      <c r="A11" s="2" t="s">
        <v>26</v>
      </c>
      <c r="B11" s="2" t="s">
        <v>13</v>
      </c>
      <c r="C11" s="2" t="n">
        <v>1</v>
      </c>
      <c r="D11" s="2" t="s">
        <v>29</v>
      </c>
    </row>
    <row r="12" customFormat="false" ht="68.65" hidden="false" customHeight="false" outlineLevel="0" collapsed="false">
      <c r="A12" s="2" t="s">
        <v>26</v>
      </c>
      <c r="B12" s="2" t="s">
        <v>14</v>
      </c>
      <c r="C12" s="2" t="n">
        <v>1</v>
      </c>
      <c r="D12" s="2" t="s">
        <v>29</v>
      </c>
    </row>
    <row r="13" customFormat="false" ht="68.65" hidden="false" customHeight="false" outlineLevel="0" collapsed="false">
      <c r="A13" s="2" t="s">
        <v>26</v>
      </c>
      <c r="B13" s="2" t="s">
        <v>15</v>
      </c>
      <c r="C13" s="2" t="n">
        <v>0</v>
      </c>
      <c r="D13" s="2" t="s">
        <v>29</v>
      </c>
    </row>
    <row r="14" customFormat="false" ht="68.65" hidden="false" customHeight="false" outlineLevel="0" collapsed="false">
      <c r="A14" s="2" t="s">
        <v>26</v>
      </c>
      <c r="B14" s="2" t="s">
        <v>16</v>
      </c>
      <c r="C14" s="2" t="n">
        <v>1</v>
      </c>
      <c r="D14" s="2" t="s">
        <v>29</v>
      </c>
    </row>
    <row r="15" customFormat="false" ht="68.65" hidden="false" customHeight="false" outlineLevel="0" collapsed="false">
      <c r="A15" s="2" t="s">
        <v>26</v>
      </c>
      <c r="B15" s="2" t="s">
        <v>17</v>
      </c>
      <c r="C15" s="2" t="n">
        <v>1</v>
      </c>
      <c r="D15" s="2" t="s">
        <v>29</v>
      </c>
    </row>
    <row r="16" customFormat="false" ht="68.65" hidden="false" customHeight="false" outlineLevel="0" collapsed="false">
      <c r="A16" s="2" t="s">
        <v>26</v>
      </c>
      <c r="B16" s="2" t="s">
        <v>18</v>
      </c>
      <c r="C16" s="2" t="n">
        <v>1</v>
      </c>
      <c r="D16" s="2" t="s">
        <v>29</v>
      </c>
    </row>
    <row r="17" customFormat="false" ht="68.65" hidden="false" customHeight="false" outlineLevel="0" collapsed="false">
      <c r="A17" s="2" t="s">
        <v>26</v>
      </c>
      <c r="B17" s="2" t="s">
        <v>19</v>
      </c>
      <c r="C17" s="2" t="n">
        <v>1</v>
      </c>
      <c r="D17" s="2" t="s">
        <v>29</v>
      </c>
    </row>
    <row r="18" customFormat="false" ht="68.65" hidden="false" customHeight="false" outlineLevel="0" collapsed="false">
      <c r="A18" s="2" t="s">
        <v>26</v>
      </c>
      <c r="B18" s="2" t="s">
        <v>20</v>
      </c>
      <c r="C18" s="2" t="n">
        <v>1</v>
      </c>
      <c r="D18" s="2" t="s">
        <v>29</v>
      </c>
    </row>
    <row r="19" customFormat="false" ht="68.65" hidden="false" customHeight="false" outlineLevel="0" collapsed="false">
      <c r="A19" s="2" t="s">
        <v>26</v>
      </c>
      <c r="B19" s="2" t="s">
        <v>21</v>
      </c>
      <c r="C19" s="2" t="n">
        <v>1</v>
      </c>
      <c r="D19" s="2" t="s">
        <v>29</v>
      </c>
    </row>
    <row r="20" customFormat="false" ht="68.65" hidden="false" customHeight="false" outlineLevel="0" collapsed="false">
      <c r="A20" s="2" t="s">
        <v>26</v>
      </c>
      <c r="B20" s="2" t="s">
        <v>22</v>
      </c>
      <c r="C20" s="2" t="n">
        <v>1</v>
      </c>
      <c r="D20" s="2" t="s">
        <v>29</v>
      </c>
    </row>
    <row r="21" customFormat="false" ht="41.75" hidden="false" customHeight="false" outlineLevel="0" collapsed="false">
      <c r="A21" s="2" t="s">
        <v>30</v>
      </c>
      <c r="B21" s="2" t="s">
        <v>4</v>
      </c>
      <c r="C21" s="2" t="n">
        <v>1</v>
      </c>
      <c r="D21" s="2" t="s">
        <v>32</v>
      </c>
    </row>
    <row r="22" customFormat="false" ht="41.75" hidden="false" customHeight="false" outlineLevel="0" collapsed="false">
      <c r="A22" s="2" t="s">
        <v>30</v>
      </c>
      <c r="B22" s="2" t="s">
        <v>5</v>
      </c>
      <c r="C22" s="2" t="n">
        <v>1</v>
      </c>
      <c r="D22" s="2" t="s">
        <v>32</v>
      </c>
    </row>
    <row r="23" customFormat="false" ht="41.75" hidden="false" customHeight="false" outlineLevel="0" collapsed="false">
      <c r="A23" s="2" t="s">
        <v>30</v>
      </c>
      <c r="B23" s="2" t="s">
        <v>6</v>
      </c>
      <c r="C23" s="2" t="n">
        <v>1</v>
      </c>
      <c r="D23" s="2" t="s">
        <v>32</v>
      </c>
    </row>
    <row r="24" customFormat="false" ht="41.75" hidden="false" customHeight="false" outlineLevel="0" collapsed="false">
      <c r="A24" s="2" t="s">
        <v>30</v>
      </c>
      <c r="B24" s="2" t="s">
        <v>7</v>
      </c>
      <c r="C24" s="2" t="n">
        <v>1</v>
      </c>
      <c r="D24" s="2" t="s">
        <v>32</v>
      </c>
    </row>
    <row r="25" customFormat="false" ht="41.75" hidden="false" customHeight="false" outlineLevel="0" collapsed="false">
      <c r="A25" s="2" t="s">
        <v>30</v>
      </c>
      <c r="B25" s="2" t="s">
        <v>8</v>
      </c>
      <c r="C25" s="2" t="n">
        <v>1</v>
      </c>
      <c r="D25" s="2" t="s">
        <v>32</v>
      </c>
    </row>
    <row r="26" customFormat="false" ht="41.75" hidden="false" customHeight="false" outlineLevel="0" collapsed="false">
      <c r="A26" s="2" t="s">
        <v>30</v>
      </c>
      <c r="B26" s="2" t="s">
        <v>9</v>
      </c>
      <c r="C26" s="2" t="n">
        <v>1</v>
      </c>
      <c r="D26" s="2" t="s">
        <v>32</v>
      </c>
    </row>
    <row r="27" customFormat="false" ht="41.75" hidden="false" customHeight="false" outlineLevel="0" collapsed="false">
      <c r="A27" s="2" t="s">
        <v>30</v>
      </c>
      <c r="B27" s="2" t="s">
        <v>10</v>
      </c>
      <c r="C27" s="2" t="n">
        <v>1</v>
      </c>
      <c r="D27" s="2" t="s">
        <v>32</v>
      </c>
    </row>
    <row r="28" customFormat="false" ht="41.75" hidden="false" customHeight="false" outlineLevel="0" collapsed="false">
      <c r="A28" s="2" t="s">
        <v>30</v>
      </c>
      <c r="B28" s="2" t="s">
        <v>11</v>
      </c>
      <c r="C28" s="2" t="n">
        <v>1</v>
      </c>
      <c r="D28" s="2" t="s">
        <v>32</v>
      </c>
    </row>
    <row r="29" customFormat="false" ht="41.75" hidden="false" customHeight="false" outlineLevel="0" collapsed="false">
      <c r="A29" s="2" t="s">
        <v>30</v>
      </c>
      <c r="B29" s="2" t="s">
        <v>12</v>
      </c>
      <c r="C29" s="2" t="n">
        <v>1</v>
      </c>
      <c r="D29" s="2" t="s">
        <v>32</v>
      </c>
    </row>
    <row r="30" customFormat="false" ht="41.75" hidden="false" customHeight="false" outlineLevel="0" collapsed="false">
      <c r="A30" s="2" t="s">
        <v>30</v>
      </c>
      <c r="B30" s="2" t="s">
        <v>13</v>
      </c>
      <c r="C30" s="2" t="n">
        <v>0</v>
      </c>
      <c r="D30" s="2" t="s">
        <v>32</v>
      </c>
    </row>
    <row r="31" customFormat="false" ht="41.75" hidden="false" customHeight="false" outlineLevel="0" collapsed="false">
      <c r="A31" s="2" t="s">
        <v>30</v>
      </c>
      <c r="B31" s="2" t="s">
        <v>14</v>
      </c>
      <c r="C31" s="2" t="n">
        <v>0</v>
      </c>
      <c r="D31" s="2" t="s">
        <v>32</v>
      </c>
    </row>
    <row r="32" customFormat="false" ht="41.75" hidden="false" customHeight="false" outlineLevel="0" collapsed="false">
      <c r="A32" s="2" t="s">
        <v>30</v>
      </c>
      <c r="B32" s="2" t="s">
        <v>15</v>
      </c>
      <c r="C32" s="2" t="n">
        <v>0</v>
      </c>
      <c r="D32" s="2" t="s">
        <v>32</v>
      </c>
    </row>
    <row r="33" customFormat="false" ht="41.75" hidden="false" customHeight="false" outlineLevel="0" collapsed="false">
      <c r="A33" s="2" t="s">
        <v>30</v>
      </c>
      <c r="B33" s="2" t="s">
        <v>16</v>
      </c>
      <c r="C33" s="2" t="n">
        <v>0</v>
      </c>
      <c r="D33" s="2" t="s">
        <v>32</v>
      </c>
    </row>
    <row r="34" customFormat="false" ht="41.75" hidden="false" customHeight="false" outlineLevel="0" collapsed="false">
      <c r="A34" s="2" t="s">
        <v>30</v>
      </c>
      <c r="B34" s="2" t="s">
        <v>17</v>
      </c>
      <c r="C34" s="2" t="n">
        <v>1</v>
      </c>
      <c r="D34" s="2" t="s">
        <v>32</v>
      </c>
    </row>
    <row r="35" customFormat="false" ht="41.75" hidden="false" customHeight="false" outlineLevel="0" collapsed="false">
      <c r="A35" s="2" t="s">
        <v>30</v>
      </c>
      <c r="B35" s="2" t="s">
        <v>18</v>
      </c>
      <c r="C35" s="2" t="n">
        <v>0</v>
      </c>
      <c r="D35" s="2" t="s">
        <v>32</v>
      </c>
    </row>
    <row r="36" customFormat="false" ht="41.75" hidden="false" customHeight="false" outlineLevel="0" collapsed="false">
      <c r="A36" s="2" t="s">
        <v>30</v>
      </c>
      <c r="B36" s="2" t="s">
        <v>19</v>
      </c>
      <c r="C36" s="2" t="n">
        <v>1</v>
      </c>
      <c r="D36" s="2" t="s">
        <v>32</v>
      </c>
    </row>
    <row r="37" customFormat="false" ht="41.75" hidden="false" customHeight="false" outlineLevel="0" collapsed="false">
      <c r="A37" s="2" t="s">
        <v>30</v>
      </c>
      <c r="B37" s="2" t="s">
        <v>20</v>
      </c>
      <c r="C37" s="2" t="n">
        <v>1</v>
      </c>
      <c r="D37" s="2" t="s">
        <v>32</v>
      </c>
    </row>
    <row r="38" customFormat="false" ht="41.75" hidden="false" customHeight="false" outlineLevel="0" collapsed="false">
      <c r="A38" s="2" t="s">
        <v>30</v>
      </c>
      <c r="B38" s="2" t="s">
        <v>21</v>
      </c>
      <c r="C38" s="2" t="n">
        <v>1</v>
      </c>
      <c r="D38" s="2" t="s">
        <v>32</v>
      </c>
    </row>
    <row r="39" customFormat="false" ht="41.75" hidden="false" customHeight="false" outlineLevel="0" collapsed="false">
      <c r="A39" s="2" t="s">
        <v>30</v>
      </c>
      <c r="B39" s="2" t="s">
        <v>22</v>
      </c>
      <c r="C39" s="2" t="n">
        <v>1</v>
      </c>
      <c r="D39" s="2" t="s">
        <v>32</v>
      </c>
    </row>
    <row r="40" customFormat="false" ht="55.2" hidden="false" customHeight="false" outlineLevel="0" collapsed="false">
      <c r="A40" s="2" t="s">
        <v>33</v>
      </c>
      <c r="B40" s="2" t="s">
        <v>4</v>
      </c>
      <c r="C40" s="2" t="n">
        <v>1</v>
      </c>
      <c r="D40" s="2" t="s">
        <v>36</v>
      </c>
    </row>
    <row r="41" customFormat="false" ht="55.2" hidden="false" customHeight="false" outlineLevel="0" collapsed="false">
      <c r="A41" s="2" t="s">
        <v>33</v>
      </c>
      <c r="B41" s="2" t="s">
        <v>5</v>
      </c>
      <c r="C41" s="2" t="n">
        <v>1</v>
      </c>
      <c r="D41" s="2" t="s">
        <v>36</v>
      </c>
    </row>
    <row r="42" customFormat="false" ht="55.2" hidden="false" customHeight="false" outlineLevel="0" collapsed="false">
      <c r="A42" s="2" t="s">
        <v>33</v>
      </c>
      <c r="B42" s="2" t="s">
        <v>6</v>
      </c>
      <c r="C42" s="2" t="n">
        <v>1</v>
      </c>
      <c r="D42" s="2" t="s">
        <v>36</v>
      </c>
    </row>
    <row r="43" customFormat="false" ht="55.2" hidden="false" customHeight="false" outlineLevel="0" collapsed="false">
      <c r="A43" s="2" t="s">
        <v>33</v>
      </c>
      <c r="B43" s="2" t="s">
        <v>7</v>
      </c>
      <c r="C43" s="2" t="n">
        <v>1</v>
      </c>
      <c r="D43" s="2" t="s">
        <v>36</v>
      </c>
    </row>
    <row r="44" customFormat="false" ht="55.2" hidden="false" customHeight="false" outlineLevel="0" collapsed="false">
      <c r="A44" s="2" t="s">
        <v>33</v>
      </c>
      <c r="B44" s="2" t="s">
        <v>8</v>
      </c>
      <c r="C44" s="2" t="n">
        <v>1</v>
      </c>
      <c r="D44" s="2" t="s">
        <v>36</v>
      </c>
    </row>
    <row r="45" customFormat="false" ht="55.2" hidden="false" customHeight="false" outlineLevel="0" collapsed="false">
      <c r="A45" s="2" t="s">
        <v>33</v>
      </c>
      <c r="B45" s="2" t="s">
        <v>9</v>
      </c>
      <c r="C45" s="2" t="n">
        <v>1</v>
      </c>
      <c r="D45" s="2" t="s">
        <v>36</v>
      </c>
    </row>
    <row r="46" customFormat="false" ht="55.2" hidden="false" customHeight="false" outlineLevel="0" collapsed="false">
      <c r="A46" s="2" t="s">
        <v>33</v>
      </c>
      <c r="B46" s="2" t="s">
        <v>10</v>
      </c>
      <c r="C46" s="2" t="n">
        <v>1</v>
      </c>
      <c r="D46" s="2" t="s">
        <v>36</v>
      </c>
    </row>
    <row r="47" customFormat="false" ht="55.2" hidden="false" customHeight="false" outlineLevel="0" collapsed="false">
      <c r="A47" s="2" t="s">
        <v>33</v>
      </c>
      <c r="B47" s="2" t="s">
        <v>11</v>
      </c>
      <c r="C47" s="2" t="n">
        <v>1</v>
      </c>
      <c r="D47" s="2" t="s">
        <v>36</v>
      </c>
    </row>
    <row r="48" customFormat="false" ht="55.2" hidden="false" customHeight="false" outlineLevel="0" collapsed="false">
      <c r="A48" s="2" t="s">
        <v>33</v>
      </c>
      <c r="B48" s="2" t="s">
        <v>12</v>
      </c>
      <c r="C48" s="2" t="n">
        <v>1</v>
      </c>
      <c r="D48" s="2" t="s">
        <v>36</v>
      </c>
    </row>
    <row r="49" customFormat="false" ht="55.2" hidden="false" customHeight="false" outlineLevel="0" collapsed="false">
      <c r="A49" s="2" t="s">
        <v>33</v>
      </c>
      <c r="B49" s="2" t="s">
        <v>13</v>
      </c>
      <c r="C49" s="2" t="n">
        <v>1</v>
      </c>
      <c r="D49" s="2" t="s">
        <v>36</v>
      </c>
    </row>
    <row r="50" customFormat="false" ht="55.2" hidden="false" customHeight="false" outlineLevel="0" collapsed="false">
      <c r="A50" s="2" t="s">
        <v>33</v>
      </c>
      <c r="B50" s="2" t="s">
        <v>14</v>
      </c>
      <c r="C50" s="2" t="n">
        <v>1</v>
      </c>
      <c r="D50" s="2" t="s">
        <v>36</v>
      </c>
    </row>
    <row r="51" customFormat="false" ht="55.2" hidden="false" customHeight="false" outlineLevel="0" collapsed="false">
      <c r="A51" s="2" t="s">
        <v>33</v>
      </c>
      <c r="B51" s="2" t="s">
        <v>15</v>
      </c>
      <c r="C51" s="2" t="n">
        <v>0</v>
      </c>
      <c r="D51" s="2" t="s">
        <v>36</v>
      </c>
    </row>
    <row r="52" customFormat="false" ht="55.2" hidden="false" customHeight="false" outlineLevel="0" collapsed="false">
      <c r="A52" s="2" t="s">
        <v>33</v>
      </c>
      <c r="B52" s="2" t="s">
        <v>16</v>
      </c>
      <c r="C52" s="2" t="n">
        <v>0</v>
      </c>
      <c r="D52" s="2" t="s">
        <v>36</v>
      </c>
    </row>
    <row r="53" customFormat="false" ht="55.2" hidden="false" customHeight="false" outlineLevel="0" collapsed="false">
      <c r="A53" s="2" t="s">
        <v>33</v>
      </c>
      <c r="B53" s="2" t="s">
        <v>17</v>
      </c>
      <c r="C53" s="2" t="n">
        <v>1</v>
      </c>
      <c r="D53" s="2" t="s">
        <v>36</v>
      </c>
    </row>
    <row r="54" customFormat="false" ht="55.2" hidden="false" customHeight="false" outlineLevel="0" collapsed="false">
      <c r="A54" s="2" t="s">
        <v>33</v>
      </c>
      <c r="B54" s="2" t="s">
        <v>18</v>
      </c>
      <c r="C54" s="2" t="n">
        <v>1</v>
      </c>
      <c r="D54" s="2" t="s">
        <v>36</v>
      </c>
    </row>
    <row r="55" customFormat="false" ht="55.2" hidden="false" customHeight="false" outlineLevel="0" collapsed="false">
      <c r="A55" s="2" t="s">
        <v>33</v>
      </c>
      <c r="B55" s="2" t="s">
        <v>19</v>
      </c>
      <c r="C55" s="2" t="n">
        <v>0</v>
      </c>
      <c r="D55" s="2" t="s">
        <v>36</v>
      </c>
    </row>
    <row r="56" customFormat="false" ht="55.2" hidden="false" customHeight="false" outlineLevel="0" collapsed="false">
      <c r="A56" s="2" t="s">
        <v>33</v>
      </c>
      <c r="B56" s="2" t="s">
        <v>20</v>
      </c>
      <c r="C56" s="2" t="n">
        <v>1</v>
      </c>
      <c r="D56" s="2" t="s">
        <v>36</v>
      </c>
    </row>
    <row r="57" customFormat="false" ht="55.2" hidden="false" customHeight="false" outlineLevel="0" collapsed="false">
      <c r="A57" s="2" t="s">
        <v>33</v>
      </c>
      <c r="B57" s="2" t="s">
        <v>21</v>
      </c>
      <c r="C57" s="2" t="n">
        <v>1</v>
      </c>
      <c r="D57" s="2" t="s">
        <v>36</v>
      </c>
    </row>
    <row r="58" customFormat="false" ht="55.2" hidden="false" customHeight="false" outlineLevel="0" collapsed="false">
      <c r="A58" s="2" t="s">
        <v>33</v>
      </c>
      <c r="B58" s="2" t="s">
        <v>22</v>
      </c>
      <c r="C58" s="2" t="n">
        <v>1</v>
      </c>
      <c r="D58" s="2" t="s">
        <v>36</v>
      </c>
    </row>
    <row r="59" customFormat="false" ht="41.75" hidden="false" customHeight="false" outlineLevel="0" collapsed="false">
      <c r="A59" s="2" t="s">
        <v>37</v>
      </c>
      <c r="B59" s="2" t="s">
        <v>4</v>
      </c>
      <c r="C59" s="2" t="n">
        <v>1</v>
      </c>
      <c r="D59" s="2" t="s">
        <v>39</v>
      </c>
    </row>
    <row r="60" customFormat="false" ht="41.75" hidden="false" customHeight="false" outlineLevel="0" collapsed="false">
      <c r="A60" s="2" t="s">
        <v>37</v>
      </c>
      <c r="B60" s="2" t="s">
        <v>5</v>
      </c>
      <c r="C60" s="2" t="n">
        <v>1</v>
      </c>
      <c r="D60" s="2" t="s">
        <v>39</v>
      </c>
    </row>
    <row r="61" customFormat="false" ht="41.75" hidden="false" customHeight="false" outlineLevel="0" collapsed="false">
      <c r="A61" s="2" t="s">
        <v>37</v>
      </c>
      <c r="B61" s="2" t="s">
        <v>6</v>
      </c>
      <c r="C61" s="2" t="n">
        <v>1</v>
      </c>
      <c r="D61" s="2" t="s">
        <v>39</v>
      </c>
    </row>
    <row r="62" customFormat="false" ht="41.75" hidden="false" customHeight="false" outlineLevel="0" collapsed="false">
      <c r="A62" s="2" t="s">
        <v>37</v>
      </c>
      <c r="B62" s="2" t="s">
        <v>7</v>
      </c>
      <c r="C62" s="2" t="n">
        <v>1</v>
      </c>
      <c r="D62" s="2" t="s">
        <v>39</v>
      </c>
    </row>
    <row r="63" customFormat="false" ht="41.75" hidden="false" customHeight="false" outlineLevel="0" collapsed="false">
      <c r="A63" s="2" t="s">
        <v>37</v>
      </c>
      <c r="B63" s="2" t="s">
        <v>8</v>
      </c>
      <c r="C63" s="2" t="n">
        <v>1</v>
      </c>
      <c r="D63" s="2" t="s">
        <v>39</v>
      </c>
    </row>
    <row r="64" customFormat="false" ht="41.75" hidden="false" customHeight="false" outlineLevel="0" collapsed="false">
      <c r="A64" s="2" t="s">
        <v>37</v>
      </c>
      <c r="B64" s="2" t="s">
        <v>9</v>
      </c>
      <c r="C64" s="2" t="n">
        <v>0</v>
      </c>
      <c r="D64" s="2" t="s">
        <v>39</v>
      </c>
    </row>
    <row r="65" customFormat="false" ht="41.75" hidden="false" customHeight="false" outlineLevel="0" collapsed="false">
      <c r="A65" s="2" t="s">
        <v>37</v>
      </c>
      <c r="B65" s="2" t="s">
        <v>10</v>
      </c>
      <c r="C65" s="2" t="n">
        <v>0</v>
      </c>
      <c r="D65" s="2" t="s">
        <v>39</v>
      </c>
    </row>
    <row r="66" customFormat="false" ht="41.75" hidden="false" customHeight="false" outlineLevel="0" collapsed="false">
      <c r="A66" s="2" t="s">
        <v>37</v>
      </c>
      <c r="B66" s="2" t="s">
        <v>11</v>
      </c>
      <c r="C66" s="2" t="n">
        <v>1</v>
      </c>
      <c r="D66" s="2" t="s">
        <v>39</v>
      </c>
    </row>
    <row r="67" customFormat="false" ht="41.75" hidden="false" customHeight="false" outlineLevel="0" collapsed="false">
      <c r="A67" s="2" t="s">
        <v>37</v>
      </c>
      <c r="B67" s="2" t="s">
        <v>12</v>
      </c>
      <c r="C67" s="2" t="n">
        <v>1</v>
      </c>
      <c r="D67" s="2" t="s">
        <v>39</v>
      </c>
    </row>
    <row r="68" customFormat="false" ht="41.75" hidden="false" customHeight="false" outlineLevel="0" collapsed="false">
      <c r="A68" s="2" t="s">
        <v>37</v>
      </c>
      <c r="B68" s="2" t="s">
        <v>13</v>
      </c>
      <c r="C68" s="2" t="n">
        <v>1</v>
      </c>
      <c r="D68" s="2" t="s">
        <v>39</v>
      </c>
    </row>
    <row r="69" customFormat="false" ht="41.75" hidden="false" customHeight="false" outlineLevel="0" collapsed="false">
      <c r="A69" s="2" t="s">
        <v>37</v>
      </c>
      <c r="B69" s="2" t="s">
        <v>14</v>
      </c>
      <c r="C69" s="2" t="n">
        <v>1</v>
      </c>
      <c r="D69" s="2" t="s">
        <v>39</v>
      </c>
    </row>
    <row r="70" customFormat="false" ht="41.75" hidden="false" customHeight="false" outlineLevel="0" collapsed="false">
      <c r="A70" s="2" t="s">
        <v>37</v>
      </c>
      <c r="B70" s="2" t="s">
        <v>15</v>
      </c>
      <c r="C70" s="2" t="n">
        <v>0</v>
      </c>
      <c r="D70" s="2" t="s">
        <v>39</v>
      </c>
    </row>
    <row r="71" customFormat="false" ht="41.75" hidden="false" customHeight="false" outlineLevel="0" collapsed="false">
      <c r="A71" s="2" t="s">
        <v>37</v>
      </c>
      <c r="B71" s="2" t="s">
        <v>16</v>
      </c>
      <c r="C71" s="2" t="n">
        <v>1</v>
      </c>
      <c r="D71" s="2" t="s">
        <v>39</v>
      </c>
    </row>
    <row r="72" customFormat="false" ht="41.75" hidden="false" customHeight="false" outlineLevel="0" collapsed="false">
      <c r="A72" s="2" t="s">
        <v>37</v>
      </c>
      <c r="B72" s="2" t="s">
        <v>17</v>
      </c>
      <c r="C72" s="2" t="n">
        <v>1</v>
      </c>
      <c r="D72" s="2" t="s">
        <v>39</v>
      </c>
    </row>
    <row r="73" customFormat="false" ht="41.75" hidden="false" customHeight="false" outlineLevel="0" collapsed="false">
      <c r="A73" s="2" t="s">
        <v>37</v>
      </c>
      <c r="B73" s="2" t="s">
        <v>18</v>
      </c>
      <c r="C73" s="2" t="n">
        <v>0</v>
      </c>
      <c r="D73" s="2" t="s">
        <v>39</v>
      </c>
    </row>
    <row r="74" customFormat="false" ht="41.75" hidden="false" customHeight="false" outlineLevel="0" collapsed="false">
      <c r="A74" s="2" t="s">
        <v>37</v>
      </c>
      <c r="B74" s="2" t="s">
        <v>19</v>
      </c>
      <c r="C74" s="2" t="n">
        <v>1</v>
      </c>
      <c r="D74" s="2" t="s">
        <v>39</v>
      </c>
    </row>
    <row r="75" customFormat="false" ht="41.75" hidden="false" customHeight="false" outlineLevel="0" collapsed="false">
      <c r="A75" s="2" t="s">
        <v>37</v>
      </c>
      <c r="B75" s="2" t="s">
        <v>20</v>
      </c>
      <c r="C75" s="2" t="n">
        <v>1</v>
      </c>
      <c r="D75" s="2" t="s">
        <v>39</v>
      </c>
    </row>
    <row r="76" customFormat="false" ht="41.75" hidden="false" customHeight="false" outlineLevel="0" collapsed="false">
      <c r="A76" s="2" t="s">
        <v>37</v>
      </c>
      <c r="B76" s="2" t="s">
        <v>21</v>
      </c>
      <c r="C76" s="2" t="n">
        <v>1</v>
      </c>
      <c r="D76" s="2" t="s">
        <v>39</v>
      </c>
    </row>
    <row r="77" customFormat="false" ht="41.75" hidden="false" customHeight="false" outlineLevel="0" collapsed="false">
      <c r="A77" s="2" t="s">
        <v>37</v>
      </c>
      <c r="B77" s="2" t="s">
        <v>22</v>
      </c>
      <c r="C77" s="2" t="n">
        <v>1</v>
      </c>
      <c r="D77" s="2" t="s">
        <v>39</v>
      </c>
    </row>
  </sheetData>
  <autoFilter ref="A1:D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36" hidden="false" customHeight="true" outlineLevel="0" collapsed="false">
      <c r="A1" s="1" t="s">
        <v>47</v>
      </c>
      <c r="B1" s="1" t="s">
        <v>48</v>
      </c>
    </row>
    <row r="2" customFormat="false" ht="28.35" hidden="false" customHeight="false" outlineLevel="0" collapsed="false">
      <c r="A2" s="2" t="s">
        <v>49</v>
      </c>
      <c r="B2" s="2" t="s">
        <v>50</v>
      </c>
    </row>
    <row r="3" customFormat="false" ht="15" hidden="false" customHeight="false" outlineLevel="0" collapsed="false">
      <c r="A3" s="2" t="s">
        <v>51</v>
      </c>
      <c r="B3" s="2" t="s">
        <v>52</v>
      </c>
    </row>
    <row r="4" customFormat="false" ht="15" hidden="false" customHeight="false" outlineLevel="0" collapsed="false">
      <c r="A4" s="2" t="s">
        <v>53</v>
      </c>
      <c r="B4" s="2" t="s">
        <v>54</v>
      </c>
    </row>
    <row r="5" customFormat="false" ht="15" hidden="false" customHeight="false" outlineLevel="0" collapsed="false">
      <c r="A5" s="2" t="s">
        <v>55</v>
      </c>
      <c r="B5" s="2" t="s">
        <v>56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2026-09-30T02:49:19Z</dcterms:created>
  <dc:creator>openpyxl</dc:creator>
  <dc:description/>
  <dc:language>en-US</dc:language>
  <cp:lastModifiedBy/>
  <dcterms:modified xsi:type="dcterms:W3CDTF">2026-09-30T02:49:19Z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