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0" yWindow="0" windowWidth="22380" windowHeight="14100"/>
  </bookViews>
  <sheets>
    <sheet name="error types" sheetId="2" r:id="rId1"/>
    <sheet name="Sheet1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G12" i="1"/>
  <c r="C13" i="1"/>
  <c r="D13" i="1"/>
  <c r="E13" i="1"/>
  <c r="F13" i="1"/>
  <c r="G13" i="1"/>
  <c r="H13" i="1"/>
  <c r="C14" i="1"/>
  <c r="D14" i="1"/>
  <c r="G14" i="1"/>
  <c r="C15" i="1"/>
  <c r="D15" i="1"/>
  <c r="E15" i="1"/>
  <c r="F15" i="1"/>
  <c r="G15" i="1"/>
  <c r="H15" i="1"/>
  <c r="C16" i="1"/>
  <c r="D16" i="1"/>
  <c r="G16" i="1"/>
  <c r="C17" i="1"/>
  <c r="D17" i="1"/>
  <c r="E17" i="1"/>
  <c r="F17" i="1"/>
  <c r="G17" i="1"/>
  <c r="H17" i="1"/>
  <c r="C18" i="1"/>
  <c r="D18" i="1"/>
  <c r="G18" i="1"/>
  <c r="C19" i="1"/>
  <c r="D19" i="1"/>
  <c r="E19" i="1"/>
  <c r="F19" i="1"/>
  <c r="G19" i="1"/>
  <c r="H19" i="1"/>
  <c r="C20" i="1"/>
  <c r="D20" i="1"/>
  <c r="G20" i="1"/>
  <c r="C21" i="1"/>
  <c r="D21" i="1"/>
  <c r="E21" i="1"/>
  <c r="F21" i="1"/>
  <c r="G21" i="1"/>
  <c r="H21" i="1"/>
  <c r="C22" i="1"/>
  <c r="D22" i="1"/>
  <c r="G22" i="1"/>
  <c r="C23" i="1"/>
  <c r="D23" i="1"/>
  <c r="E23" i="1"/>
  <c r="F23" i="1"/>
  <c r="G23" i="1"/>
  <c r="H23" i="1"/>
  <c r="C24" i="1"/>
  <c r="D24" i="1"/>
  <c r="G24" i="1"/>
  <c r="C25" i="1"/>
  <c r="D25" i="1"/>
  <c r="E25" i="1"/>
  <c r="F25" i="1"/>
  <c r="G25" i="1"/>
  <c r="H25" i="1"/>
  <c r="C26" i="1"/>
  <c r="D26" i="1"/>
  <c r="G26" i="1"/>
  <c r="C27" i="1"/>
  <c r="D27" i="1"/>
  <c r="E27" i="1"/>
  <c r="F27" i="1"/>
  <c r="G27" i="1"/>
  <c r="H27" i="1"/>
  <c r="C28" i="1"/>
  <c r="D28" i="1"/>
  <c r="G28" i="1"/>
  <c r="C29" i="1"/>
  <c r="D29" i="1"/>
  <c r="E29" i="1"/>
  <c r="F29" i="1"/>
  <c r="G29" i="1"/>
  <c r="H29" i="1"/>
  <c r="C30" i="1"/>
  <c r="G30" i="1"/>
  <c r="C31" i="1"/>
  <c r="D31" i="1"/>
  <c r="E31" i="1"/>
  <c r="F31" i="1"/>
  <c r="G31" i="1"/>
  <c r="H31" i="1"/>
  <c r="C32" i="1"/>
  <c r="G32" i="1"/>
  <c r="C33" i="1"/>
  <c r="D33" i="1"/>
  <c r="E33" i="1"/>
  <c r="F33" i="1"/>
  <c r="G33" i="1"/>
  <c r="H33" i="1"/>
  <c r="C34" i="1"/>
  <c r="G34" i="1"/>
  <c r="C35" i="1"/>
  <c r="D35" i="1"/>
  <c r="E35" i="1"/>
  <c r="F35" i="1"/>
  <c r="G35" i="1"/>
  <c r="C36" i="1"/>
  <c r="G36" i="1"/>
  <c r="C37" i="1"/>
  <c r="D37" i="1"/>
  <c r="E37" i="1"/>
  <c r="F37" i="1"/>
  <c r="G37" i="1"/>
  <c r="C38" i="1"/>
  <c r="G38" i="1"/>
  <c r="C39" i="1"/>
  <c r="D39" i="1"/>
  <c r="E39" i="1"/>
  <c r="F39" i="1"/>
  <c r="G39" i="1"/>
  <c r="C40" i="1"/>
  <c r="G40" i="1"/>
  <c r="C41" i="1"/>
  <c r="D41" i="1"/>
  <c r="E41" i="1"/>
  <c r="F41" i="1"/>
  <c r="G41" i="1"/>
  <c r="C42" i="1"/>
  <c r="G42" i="1"/>
  <c r="C43" i="1"/>
  <c r="D43" i="1"/>
  <c r="E43" i="1"/>
  <c r="F43" i="1"/>
  <c r="G43" i="1"/>
  <c r="C44" i="1"/>
  <c r="G44" i="1"/>
  <c r="C45" i="1"/>
  <c r="D45" i="1"/>
  <c r="E45" i="1"/>
  <c r="F45" i="1"/>
  <c r="G45" i="1"/>
  <c r="C46" i="1"/>
  <c r="G46" i="1"/>
  <c r="C47" i="1"/>
  <c r="D47" i="1"/>
  <c r="E47" i="1"/>
  <c r="F47" i="1"/>
  <c r="G47" i="1"/>
  <c r="C48" i="1"/>
  <c r="G48" i="1"/>
  <c r="C49" i="1"/>
  <c r="D49" i="1"/>
  <c r="E49" i="1"/>
  <c r="F49" i="1"/>
  <c r="G49" i="1"/>
  <c r="C50" i="1"/>
  <c r="G50" i="1"/>
  <c r="C51" i="1"/>
  <c r="D51" i="1"/>
  <c r="E51" i="1"/>
  <c r="F51" i="1"/>
  <c r="G51" i="1"/>
  <c r="C52" i="1"/>
  <c r="D52" i="1"/>
  <c r="C53" i="1"/>
  <c r="D53" i="1"/>
  <c r="E53" i="1"/>
  <c r="F53" i="1"/>
  <c r="G53" i="1"/>
  <c r="C54" i="1"/>
  <c r="C55" i="1"/>
  <c r="D55" i="1"/>
  <c r="E55" i="1"/>
  <c r="F55" i="1"/>
  <c r="G55" i="1"/>
  <c r="C56" i="1"/>
  <c r="D56" i="1"/>
  <c r="C57" i="1"/>
  <c r="D57" i="1"/>
  <c r="E57" i="1"/>
  <c r="F57" i="1"/>
  <c r="G57" i="1"/>
  <c r="C58" i="1"/>
  <c r="D58" i="1"/>
  <c r="C59" i="1"/>
  <c r="D59" i="1"/>
  <c r="E59" i="1"/>
  <c r="F59" i="1"/>
  <c r="G59" i="1"/>
  <c r="C60" i="1"/>
  <c r="G60" i="1"/>
  <c r="D60" i="1"/>
  <c r="C61" i="1"/>
  <c r="D61" i="1"/>
  <c r="E61" i="1"/>
  <c r="F61" i="1"/>
  <c r="G61" i="1"/>
  <c r="C62" i="1"/>
  <c r="G62" i="1"/>
  <c r="D62" i="1"/>
  <c r="C63" i="1"/>
  <c r="D63" i="1"/>
  <c r="E63" i="1"/>
  <c r="F63" i="1"/>
  <c r="G63" i="1"/>
  <c r="C64" i="1"/>
  <c r="D64" i="1"/>
  <c r="C65" i="1"/>
  <c r="D65" i="1"/>
  <c r="E65" i="1"/>
  <c r="F65" i="1"/>
  <c r="G65" i="1"/>
  <c r="C66" i="1"/>
  <c r="F66" i="1"/>
  <c r="D66" i="1"/>
  <c r="H66" i="1"/>
  <c r="C67" i="1"/>
  <c r="E67" i="1"/>
  <c r="C68" i="1"/>
  <c r="F68" i="1"/>
  <c r="H68" i="1"/>
  <c r="C69" i="1"/>
  <c r="E69" i="1"/>
  <c r="F69" i="1"/>
  <c r="G69" i="1"/>
  <c r="C70" i="1"/>
  <c r="F70" i="1"/>
  <c r="D70" i="1"/>
  <c r="E70" i="1"/>
  <c r="G70" i="1"/>
  <c r="H70" i="1"/>
  <c r="C71" i="1"/>
  <c r="E71" i="1"/>
  <c r="F71" i="1"/>
  <c r="C72" i="1"/>
  <c r="F72" i="1"/>
  <c r="D72" i="1"/>
  <c r="E72" i="1"/>
  <c r="H72" i="1"/>
  <c r="C73" i="1"/>
  <c r="F73" i="1"/>
  <c r="E73" i="1"/>
  <c r="C74" i="1"/>
  <c r="F74" i="1"/>
  <c r="D74" i="1"/>
  <c r="C75" i="1"/>
  <c r="E75" i="1"/>
  <c r="C76" i="1"/>
  <c r="F76" i="1"/>
  <c r="H76" i="1"/>
  <c r="C77" i="1"/>
  <c r="E77" i="1"/>
  <c r="F77" i="1"/>
  <c r="G77" i="1"/>
  <c r="C78" i="1"/>
  <c r="F78" i="1"/>
  <c r="D78" i="1"/>
  <c r="E78" i="1"/>
  <c r="G78" i="1"/>
  <c r="H78" i="1"/>
  <c r="C79" i="1"/>
  <c r="E79" i="1"/>
  <c r="F79" i="1"/>
  <c r="C80" i="1"/>
  <c r="F80" i="1"/>
  <c r="D80" i="1"/>
  <c r="E80" i="1"/>
  <c r="H80" i="1"/>
  <c r="C81" i="1"/>
  <c r="E81" i="1"/>
  <c r="C82" i="1"/>
  <c r="F82" i="1"/>
  <c r="D82" i="1"/>
  <c r="C83" i="1"/>
  <c r="F83" i="1"/>
  <c r="G83" i="1"/>
  <c r="C84" i="1"/>
  <c r="F84" i="1"/>
  <c r="D84" i="1"/>
  <c r="E84" i="1"/>
  <c r="G84" i="1"/>
  <c r="H84" i="1"/>
  <c r="C85" i="1"/>
  <c r="D85" i="1"/>
  <c r="G85" i="1"/>
  <c r="C86" i="1"/>
  <c r="F86" i="1"/>
  <c r="D86" i="1"/>
  <c r="E86" i="1"/>
  <c r="G86" i="1"/>
  <c r="H86" i="1"/>
  <c r="C87" i="1"/>
  <c r="F87" i="1"/>
  <c r="G87" i="1"/>
  <c r="C88" i="1"/>
  <c r="F88" i="1"/>
  <c r="D88" i="1"/>
  <c r="E88" i="1"/>
  <c r="G88" i="1"/>
  <c r="H88" i="1"/>
  <c r="C89" i="1"/>
  <c r="F89" i="1"/>
  <c r="C90" i="1"/>
  <c r="F90" i="1"/>
  <c r="D90" i="1"/>
  <c r="E90" i="1"/>
  <c r="G90" i="1"/>
  <c r="H90" i="1"/>
  <c r="C91" i="1"/>
  <c r="F91" i="1"/>
  <c r="G91" i="1"/>
  <c r="C92" i="1"/>
  <c r="F92" i="1"/>
  <c r="D92" i="1"/>
  <c r="E92" i="1"/>
  <c r="G92" i="1"/>
  <c r="H92" i="1"/>
  <c r="C93" i="1"/>
  <c r="D93" i="1"/>
  <c r="C94" i="1"/>
  <c r="F94" i="1"/>
  <c r="D94" i="1"/>
  <c r="E94" i="1"/>
  <c r="G94" i="1"/>
  <c r="H94" i="1"/>
  <c r="C95" i="1"/>
  <c r="G95" i="1"/>
  <c r="C96" i="1"/>
  <c r="F96" i="1"/>
  <c r="D96" i="1"/>
  <c r="E96" i="1"/>
  <c r="G96" i="1"/>
  <c r="H96" i="1"/>
  <c r="C97" i="1"/>
  <c r="F97" i="1"/>
  <c r="C98" i="1"/>
  <c r="F98" i="1"/>
  <c r="D98" i="1"/>
  <c r="E98" i="1"/>
  <c r="G98" i="1"/>
  <c r="H98" i="1"/>
  <c r="C99" i="1"/>
  <c r="F99" i="1"/>
  <c r="G99" i="1"/>
  <c r="C100" i="1"/>
  <c r="F100" i="1"/>
  <c r="D100" i="1"/>
  <c r="E100" i="1"/>
  <c r="G100" i="1"/>
  <c r="H100" i="1"/>
  <c r="C101" i="1"/>
  <c r="F101" i="1"/>
  <c r="C102" i="1"/>
  <c r="F102" i="1"/>
  <c r="D102" i="1"/>
  <c r="E102" i="1"/>
  <c r="G102" i="1"/>
  <c r="H102" i="1"/>
  <c r="C103" i="1"/>
  <c r="F103" i="1"/>
  <c r="C104" i="1"/>
  <c r="F104" i="1"/>
  <c r="D104" i="1"/>
  <c r="E104" i="1"/>
  <c r="G104" i="1"/>
  <c r="H104" i="1"/>
  <c r="C105" i="1"/>
  <c r="F105" i="1"/>
  <c r="C106" i="1"/>
  <c r="F106" i="1"/>
  <c r="D106" i="1"/>
  <c r="E106" i="1"/>
  <c r="G106" i="1"/>
  <c r="H106" i="1"/>
  <c r="C107" i="1"/>
  <c r="G107" i="1"/>
  <c r="C108" i="1"/>
  <c r="F108" i="1"/>
  <c r="D108" i="1"/>
  <c r="E108" i="1"/>
  <c r="H108" i="1"/>
  <c r="C109" i="1"/>
  <c r="F109" i="1"/>
  <c r="C110" i="1"/>
  <c r="F110" i="1"/>
  <c r="D110" i="1"/>
  <c r="E110" i="1"/>
  <c r="G110" i="1"/>
  <c r="H110" i="1"/>
  <c r="C111" i="1"/>
  <c r="F111" i="1"/>
  <c r="C112" i="1"/>
  <c r="F112" i="1"/>
  <c r="D112" i="1"/>
  <c r="E112" i="1"/>
  <c r="G112" i="1"/>
  <c r="H112" i="1"/>
  <c r="C113" i="1"/>
  <c r="E113" i="1"/>
  <c r="C114" i="1"/>
  <c r="F114" i="1"/>
  <c r="D114" i="1"/>
  <c r="E114" i="1"/>
  <c r="G114" i="1"/>
  <c r="H114" i="1"/>
  <c r="C115" i="1"/>
  <c r="E115" i="1"/>
  <c r="C116" i="1"/>
  <c r="F116" i="1"/>
  <c r="D116" i="1"/>
  <c r="E116" i="1"/>
  <c r="G116" i="1"/>
  <c r="H116" i="1"/>
  <c r="C117" i="1"/>
  <c r="F117" i="1"/>
  <c r="C118" i="1"/>
  <c r="F118" i="1"/>
  <c r="D118" i="1"/>
  <c r="E118" i="1"/>
  <c r="G118" i="1"/>
  <c r="H118" i="1"/>
  <c r="C119" i="1"/>
  <c r="G119" i="1"/>
  <c r="C120" i="1"/>
  <c r="F120" i="1"/>
  <c r="D120" i="1"/>
  <c r="E120" i="1"/>
  <c r="G120" i="1"/>
  <c r="H120" i="1"/>
  <c r="C121" i="1"/>
  <c r="F121" i="1"/>
  <c r="C2" i="1"/>
  <c r="H2" i="1"/>
  <c r="C3" i="1"/>
  <c r="H3" i="1"/>
  <c r="C4" i="1"/>
  <c r="H4" i="1"/>
  <c r="C5" i="1"/>
  <c r="H5" i="1"/>
  <c r="C6" i="1"/>
  <c r="H6" i="1"/>
  <c r="C9" i="1"/>
  <c r="H9" i="1"/>
  <c r="C10" i="1"/>
  <c r="H10" i="1"/>
  <c r="C11" i="1"/>
  <c r="H11" i="1"/>
  <c r="C7" i="1"/>
  <c r="H7" i="1"/>
  <c r="F10" i="1"/>
  <c r="F3" i="1"/>
  <c r="F4" i="1"/>
  <c r="F5" i="1"/>
  <c r="F6" i="1"/>
  <c r="F7" i="1"/>
  <c r="F9" i="1"/>
  <c r="F11" i="1"/>
  <c r="F2" i="1"/>
  <c r="G121" i="1"/>
  <c r="G111" i="1"/>
  <c r="G109" i="1"/>
  <c r="G93" i="1"/>
  <c r="F95" i="1"/>
  <c r="F93" i="1"/>
  <c r="F85" i="1"/>
  <c r="D81" i="1"/>
  <c r="H81" i="1"/>
  <c r="G68" i="1"/>
  <c r="E64" i="1"/>
  <c r="F64" i="1"/>
  <c r="E54" i="1"/>
  <c r="F54" i="1"/>
  <c r="E121" i="1"/>
  <c r="E119" i="1"/>
  <c r="E117" i="1"/>
  <c r="E111" i="1"/>
  <c r="E109" i="1"/>
  <c r="G108" i="1"/>
  <c r="E107" i="1"/>
  <c r="E105" i="1"/>
  <c r="E103" i="1"/>
  <c r="E101" i="1"/>
  <c r="E99" i="1"/>
  <c r="E97" i="1"/>
  <c r="E95" i="1"/>
  <c r="E93" i="1"/>
  <c r="E91" i="1"/>
  <c r="E89" i="1"/>
  <c r="E87" i="1"/>
  <c r="E85" i="1"/>
  <c r="E83" i="1"/>
  <c r="G82" i="1"/>
  <c r="G81" i="1"/>
  <c r="D79" i="1"/>
  <c r="H79" i="1"/>
  <c r="E76" i="1"/>
  <c r="F75" i="1"/>
  <c r="G74" i="1"/>
  <c r="G73" i="1"/>
  <c r="D71" i="1"/>
  <c r="H71" i="1"/>
  <c r="E68" i="1"/>
  <c r="F67" i="1"/>
  <c r="G66" i="1"/>
  <c r="H64" i="1"/>
  <c r="H62" i="1"/>
  <c r="H60" i="1"/>
  <c r="H58" i="1"/>
  <c r="H56" i="1"/>
  <c r="H54" i="1"/>
  <c r="H52" i="1"/>
  <c r="D32" i="1"/>
  <c r="H32" i="1"/>
  <c r="E32" i="1"/>
  <c r="F32" i="1"/>
  <c r="D30" i="1"/>
  <c r="H30" i="1"/>
  <c r="E30" i="1"/>
  <c r="F30" i="1"/>
  <c r="H121" i="1"/>
  <c r="D121" i="1"/>
  <c r="H119" i="1"/>
  <c r="D119" i="1"/>
  <c r="H117" i="1"/>
  <c r="D117" i="1"/>
  <c r="H115" i="1"/>
  <c r="D115" i="1"/>
  <c r="H113" i="1"/>
  <c r="D113" i="1"/>
  <c r="H111" i="1"/>
  <c r="D111" i="1"/>
  <c r="H109" i="1"/>
  <c r="D109" i="1"/>
  <c r="H107" i="1"/>
  <c r="D107" i="1"/>
  <c r="H105" i="1"/>
  <c r="D105" i="1"/>
  <c r="H103" i="1"/>
  <c r="D103" i="1"/>
  <c r="H101" i="1"/>
  <c r="D101" i="1"/>
  <c r="H99" i="1"/>
  <c r="D99" i="1"/>
  <c r="H97" i="1"/>
  <c r="D97" i="1"/>
  <c r="H95" i="1"/>
  <c r="D95" i="1"/>
  <c r="H93" i="1"/>
  <c r="H91" i="1"/>
  <c r="D91" i="1"/>
  <c r="H89" i="1"/>
  <c r="D89" i="1"/>
  <c r="H87" i="1"/>
  <c r="D87" i="1"/>
  <c r="H85" i="1"/>
  <c r="H83" i="1"/>
  <c r="D83" i="1"/>
  <c r="E82" i="1"/>
  <c r="F81" i="1"/>
  <c r="G80" i="1"/>
  <c r="G79" i="1"/>
  <c r="D77" i="1"/>
  <c r="H77" i="1"/>
  <c r="D76" i="1"/>
  <c r="E74" i="1"/>
  <c r="G72" i="1"/>
  <c r="G71" i="1"/>
  <c r="D69" i="1"/>
  <c r="H69" i="1"/>
  <c r="D68" i="1"/>
  <c r="E66" i="1"/>
  <c r="G64" i="1"/>
  <c r="G58" i="1"/>
  <c r="G56" i="1"/>
  <c r="G54" i="1"/>
  <c r="G52" i="1"/>
  <c r="D50" i="1"/>
  <c r="H50" i="1"/>
  <c r="E50" i="1"/>
  <c r="F50" i="1"/>
  <c r="D46" i="1"/>
  <c r="H46" i="1"/>
  <c r="E46" i="1"/>
  <c r="F46" i="1"/>
  <c r="D42" i="1"/>
  <c r="H42" i="1"/>
  <c r="E42" i="1"/>
  <c r="F42" i="1"/>
  <c r="D38" i="1"/>
  <c r="H38" i="1"/>
  <c r="E38" i="1"/>
  <c r="F38" i="1"/>
  <c r="D34" i="1"/>
  <c r="H34" i="1"/>
  <c r="E34" i="1"/>
  <c r="F34" i="1"/>
  <c r="G89" i="1"/>
  <c r="D75" i="1"/>
  <c r="H75" i="1"/>
  <c r="D67" i="1"/>
  <c r="H67" i="1"/>
  <c r="D54" i="1"/>
  <c r="G117" i="1"/>
  <c r="G115" i="1"/>
  <c r="G113" i="1"/>
  <c r="G105" i="1"/>
  <c r="G103" i="1"/>
  <c r="G101" i="1"/>
  <c r="F119" i="1"/>
  <c r="F115" i="1"/>
  <c r="F113" i="1"/>
  <c r="F107" i="1"/>
  <c r="G76" i="1"/>
  <c r="H74" i="1"/>
  <c r="G67" i="1"/>
  <c r="E62" i="1"/>
  <c r="F62" i="1"/>
  <c r="E60" i="1"/>
  <c r="F60" i="1"/>
  <c r="E58" i="1"/>
  <c r="F58" i="1"/>
  <c r="E52" i="1"/>
  <c r="F52" i="1"/>
  <c r="D48" i="1"/>
  <c r="H48" i="1"/>
  <c r="E48" i="1"/>
  <c r="F48" i="1"/>
  <c r="D44" i="1"/>
  <c r="H44" i="1"/>
  <c r="E44" i="1"/>
  <c r="F44" i="1"/>
  <c r="D40" i="1"/>
  <c r="H40" i="1"/>
  <c r="E40" i="1"/>
  <c r="F40" i="1"/>
  <c r="D36" i="1"/>
  <c r="H36" i="1"/>
  <c r="E36" i="1"/>
  <c r="F36" i="1"/>
  <c r="G97" i="1"/>
  <c r="H82" i="1"/>
  <c r="G75" i="1"/>
  <c r="D73" i="1"/>
  <c r="H73" i="1"/>
  <c r="E56" i="1"/>
  <c r="F56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F28" i="1"/>
  <c r="F26" i="1"/>
  <c r="F24" i="1"/>
  <c r="F22" i="1"/>
  <c r="F20" i="1"/>
  <c r="F18" i="1"/>
  <c r="F16" i="1"/>
  <c r="F14" i="1"/>
  <c r="F12" i="1"/>
  <c r="E28" i="1"/>
  <c r="E26" i="1"/>
  <c r="E24" i="1"/>
  <c r="E22" i="1"/>
  <c r="E20" i="1"/>
  <c r="E18" i="1"/>
  <c r="E16" i="1"/>
  <c r="E14" i="1"/>
  <c r="E12" i="1"/>
  <c r="H28" i="1"/>
  <c r="H26" i="1"/>
  <c r="H24" i="1"/>
  <c r="H22" i="1"/>
  <c r="H20" i="1"/>
  <c r="H18" i="1"/>
  <c r="H16" i="1"/>
  <c r="H14" i="1"/>
  <c r="H12" i="1"/>
  <c r="D5" i="1"/>
  <c r="D6" i="1"/>
  <c r="D9" i="1"/>
  <c r="D10" i="1"/>
  <c r="D4" i="1"/>
  <c r="C8" i="1"/>
  <c r="D2" i="1"/>
  <c r="F8" i="1"/>
  <c r="H8" i="1"/>
  <c r="E8" i="1"/>
  <c r="G8" i="1"/>
  <c r="E7" i="1"/>
  <c r="G7" i="1"/>
  <c r="G6" i="1"/>
  <c r="E6" i="1"/>
  <c r="D8" i="1"/>
  <c r="E2" i="1"/>
  <c r="G2" i="1"/>
  <c r="E4" i="1"/>
  <c r="G4" i="1"/>
  <c r="E11" i="1"/>
  <c r="G11" i="1"/>
  <c r="E3" i="1"/>
  <c r="G3" i="1"/>
  <c r="G10" i="1"/>
  <c r="E10" i="1"/>
  <c r="G9" i="1"/>
  <c r="E9" i="1"/>
  <c r="G5" i="1"/>
  <c r="E5" i="1"/>
  <c r="D11" i="1"/>
  <c r="D7" i="1"/>
  <c r="D3" i="1"/>
</calcChain>
</file>

<file path=xl/comments1.xml><?xml version="1.0" encoding="utf-8"?>
<comments xmlns="http://schemas.openxmlformats.org/spreadsheetml/2006/main">
  <authors>
    <author>FevaWorks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FevaWorks:</t>
        </r>
        <r>
          <rPr>
            <sz val="9"/>
            <color indexed="81"/>
            <rFont val="Tahoma"/>
            <family val="2"/>
          </rPr>
          <t xml:space="preserve">
ISERROR will trap all error values.
ISERR will trap all error values except #N/A
ISNA will only trap #N/A</t>
        </r>
      </text>
    </comment>
  </commentList>
</comments>
</file>

<file path=xl/sharedStrings.xml><?xml version="1.0" encoding="utf-8"?>
<sst xmlns="http://schemas.openxmlformats.org/spreadsheetml/2006/main" count="20" uniqueCount="20">
  <si>
    <t>Quotient</t>
    <phoneticPr fontId="1" type="noConversion"/>
  </si>
  <si>
    <t xml:space="preserve">Divisor </t>
    <phoneticPr fontId="1" type="noConversion"/>
  </si>
  <si>
    <t>Dividend</t>
    <phoneticPr fontId="1" type="noConversion"/>
  </si>
  <si>
    <t>=ISERROR(C2)</t>
    <phoneticPr fontId="1" type="noConversion"/>
  </si>
  <si>
    <t>=ISNUMBER(C2)</t>
    <phoneticPr fontId="1" type="noConversion"/>
  </si>
  <si>
    <t>=ISERR(C2)</t>
    <phoneticPr fontId="1" type="noConversion"/>
  </si>
  <si>
    <t>=ISNA(C2)</t>
    <phoneticPr fontId="1" type="noConversion"/>
  </si>
  <si>
    <t>=IFERROR(C2, 0)</t>
    <phoneticPr fontId="1" type="noConversion"/>
  </si>
  <si>
    <t>Error Value</t>
  </si>
  <si>
    <t>Cause</t>
  </si>
  <si>
    <t>#####</t>
  </si>
  <si>
    <t>Column not wide enough to display result, or negative date or time is used</t>
  </si>
  <si>
    <t>#VALUE</t>
  </si>
  <si>
    <t>Wrong type of arguemnt or operand is used</t>
  </si>
  <si>
    <t>Number is divided by zero</t>
  </si>
  <si>
    <t>Text in formular not recognized</t>
  </si>
  <si>
    <t>Value not available</t>
  </si>
  <si>
    <t>Cell reference is not valid</t>
  </si>
  <si>
    <t>Invalid number values</t>
  </si>
  <si>
    <t>Intersection operator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</si>
</sst>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7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164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baseColWidth="10" defaultRowHeight="14" x14ac:dyDescent="0"/>
  <cols>
    <col min="1" max="1" width="13.83203125" customWidth="1"/>
    <col min="2" max="2" width="61.83203125" bestFit="1" customWidth="1"/>
  </cols>
  <sheetData>
    <row r="1" spans="1:2" ht="15">
      <c r="A1" s="4" t="s">
        <v>8</v>
      </c>
      <c r="B1" s="4" t="s">
        <v>9</v>
      </c>
    </row>
    <row r="2" spans="1:2" ht="15">
      <c r="A2" s="5" t="s">
        <v>10</v>
      </c>
      <c r="B2" s="5" t="s">
        <v>11</v>
      </c>
    </row>
    <row r="3" spans="1:2" ht="15">
      <c r="A3" s="5" t="s">
        <v>12</v>
      </c>
      <c r="B3" s="5" t="s">
        <v>13</v>
      </c>
    </row>
    <row r="4" spans="1:2" ht="15">
      <c r="A4" s="6" t="e">
        <v>#DIV/0!</v>
      </c>
      <c r="B4" s="5" t="s">
        <v>14</v>
      </c>
    </row>
    <row r="5" spans="1:2" ht="15">
      <c r="A5" s="6" t="e">
        <v>#NAME?</v>
      </c>
      <c r="B5" s="5" t="s">
        <v>15</v>
      </c>
    </row>
    <row r="6" spans="1:2" ht="15">
      <c r="A6" s="6" t="e">
        <v>#N/A</v>
      </c>
      <c r="B6" s="5" t="s">
        <v>16</v>
      </c>
    </row>
    <row r="7" spans="1:2" ht="15">
      <c r="A7" s="6" t="e">
        <v>#REF!</v>
      </c>
      <c r="B7" s="5" t="s">
        <v>17</v>
      </c>
    </row>
    <row r="8" spans="1:2" ht="15">
      <c r="A8" s="6" t="e">
        <v>#NUM!</v>
      </c>
      <c r="B8" s="5" t="s">
        <v>18</v>
      </c>
    </row>
    <row r="9" spans="1:2" ht="15">
      <c r="A9" s="6" t="e">
        <v>#NULL!</v>
      </c>
      <c r="B9" s="5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1"/>
  <sheetViews>
    <sheetView zoomScale="130" zoomScaleNormal="130" zoomScalePageLayoutView="130" workbookViewId="0">
      <selection activeCell="D12" sqref="D12"/>
    </sheetView>
  </sheetViews>
  <sheetFormatPr baseColWidth="10" defaultColWidth="8.83203125" defaultRowHeight="14" x14ac:dyDescent="0"/>
  <cols>
    <col min="3" max="3" width="11" customWidth="1"/>
    <col min="4" max="4" width="18.83203125" customWidth="1"/>
    <col min="5" max="5" width="14.1640625" bestFit="1" customWidth="1"/>
    <col min="6" max="6" width="14.1640625" customWidth="1"/>
    <col min="7" max="7" width="20" bestFit="1" customWidth="1"/>
    <col min="8" max="8" width="20.5" bestFit="1" customWidth="1"/>
  </cols>
  <sheetData>
    <row r="1" spans="1:8">
      <c r="A1" s="1" t="s">
        <v>2</v>
      </c>
      <c r="B1" s="1" t="s">
        <v>1</v>
      </c>
      <c r="C1" s="1" t="s">
        <v>0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>
      <c r="A2">
        <v>76</v>
      </c>
      <c r="B2">
        <v>33</v>
      </c>
      <c r="C2" s="3">
        <f>A2/B2</f>
        <v>2.3030303030303032</v>
      </c>
      <c r="D2" t="b">
        <f>ISERROR(C2)</f>
        <v>0</v>
      </c>
      <c r="E2" t="b">
        <f t="shared" ref="E2:E11" si="0">ISERR(C2)</f>
        <v>0</v>
      </c>
      <c r="F2" t="b">
        <f>ISNA(C2)</f>
        <v>0</v>
      </c>
      <c r="G2" t="b">
        <f>ISNUMBER(C2)</f>
        <v>1</v>
      </c>
      <c r="H2">
        <f>IFERROR(C2, 0)</f>
        <v>2.3030303030303032</v>
      </c>
    </row>
    <row r="3" spans="1:8">
      <c r="A3">
        <v>88</v>
      </c>
      <c r="B3">
        <v>68</v>
      </c>
      <c r="C3" s="3">
        <f t="shared" ref="C3:C11" si="1">A3/B3</f>
        <v>1.2941176470588236</v>
      </c>
      <c r="D3" t="b">
        <f t="shared" ref="D3:D11" si="2">ISERROR(C3)</f>
        <v>0</v>
      </c>
      <c r="E3" t="b">
        <f t="shared" si="0"/>
        <v>0</v>
      </c>
      <c r="F3" t="b">
        <f t="shared" ref="F3:F11" si="3">ISNA(C3)</f>
        <v>0</v>
      </c>
      <c r="G3" t="b">
        <f t="shared" ref="G3:G11" si="4">ISNUMBER(C3)</f>
        <v>1</v>
      </c>
      <c r="H3">
        <f t="shared" ref="H3:H6" si="5">IFERROR(C3, 0)</f>
        <v>1.2941176470588236</v>
      </c>
    </row>
    <row r="4" spans="1:8">
      <c r="A4">
        <v>85</v>
      </c>
      <c r="B4">
        <v>62</v>
      </c>
      <c r="C4" s="3">
        <f t="shared" si="1"/>
        <v>1.3709677419354838</v>
      </c>
      <c r="D4" t="b">
        <f t="shared" si="2"/>
        <v>0</v>
      </c>
      <c r="E4" t="b">
        <f t="shared" si="0"/>
        <v>0</v>
      </c>
      <c r="F4" t="b">
        <f t="shared" si="3"/>
        <v>0</v>
      </c>
      <c r="G4" t="b">
        <f t="shared" si="4"/>
        <v>1</v>
      </c>
      <c r="H4">
        <f t="shared" si="5"/>
        <v>1.3709677419354838</v>
      </c>
    </row>
    <row r="5" spans="1:8">
      <c r="A5">
        <v>91</v>
      </c>
      <c r="B5">
        <v>96</v>
      </c>
      <c r="C5" s="3">
        <f t="shared" si="1"/>
        <v>0.94791666666666663</v>
      </c>
      <c r="D5" t="b">
        <f t="shared" si="2"/>
        <v>0</v>
      </c>
      <c r="E5" t="b">
        <f t="shared" si="0"/>
        <v>0</v>
      </c>
      <c r="F5" t="b">
        <f t="shared" si="3"/>
        <v>0</v>
      </c>
      <c r="G5" t="b">
        <f t="shared" si="4"/>
        <v>1</v>
      </c>
      <c r="H5">
        <f t="shared" si="5"/>
        <v>0.94791666666666663</v>
      </c>
    </row>
    <row r="6" spans="1:8">
      <c r="A6">
        <v>89</v>
      </c>
      <c r="B6">
        <v>88</v>
      </c>
      <c r="C6" s="3">
        <f t="shared" si="1"/>
        <v>1.0113636363636365</v>
      </c>
      <c r="D6" t="b">
        <f t="shared" si="2"/>
        <v>0</v>
      </c>
      <c r="E6" t="b">
        <f t="shared" si="0"/>
        <v>0</v>
      </c>
      <c r="F6" t="b">
        <f t="shared" si="3"/>
        <v>0</v>
      </c>
      <c r="G6" t="b">
        <f t="shared" si="4"/>
        <v>1</v>
      </c>
      <c r="H6">
        <f t="shared" si="5"/>
        <v>1.0113636363636365</v>
      </c>
    </row>
    <row r="7" spans="1:8">
      <c r="A7">
        <v>32</v>
      </c>
      <c r="B7">
        <v>0</v>
      </c>
      <c r="C7" s="3" t="e">
        <f t="shared" si="1"/>
        <v>#DIV/0!</v>
      </c>
      <c r="D7" t="b">
        <f t="shared" si="2"/>
        <v>1</v>
      </c>
      <c r="E7" t="b">
        <f t="shared" si="0"/>
        <v>1</v>
      </c>
      <c r="F7" t="b">
        <f t="shared" si="3"/>
        <v>0</v>
      </c>
      <c r="G7" t="b">
        <f t="shared" si="4"/>
        <v>0</v>
      </c>
      <c r="H7">
        <f>IFERROR(C7, 0)</f>
        <v>0</v>
      </c>
    </row>
    <row r="8" spans="1:8">
      <c r="A8">
        <v>66</v>
      </c>
      <c r="C8" s="3" t="e">
        <f t="shared" si="1"/>
        <v>#DIV/0!</v>
      </c>
      <c r="D8" t="b">
        <f t="shared" si="2"/>
        <v>1</v>
      </c>
      <c r="E8" t="b">
        <f t="shared" si="0"/>
        <v>1</v>
      </c>
      <c r="F8" t="b">
        <f t="shared" si="3"/>
        <v>0</v>
      </c>
      <c r="G8" t="b">
        <f t="shared" si="4"/>
        <v>0</v>
      </c>
      <c r="H8">
        <f t="shared" ref="H8:H11" si="6">IFERROR(C8, 0)</f>
        <v>0</v>
      </c>
    </row>
    <row r="9" spans="1:8">
      <c r="A9">
        <v>25</v>
      </c>
      <c r="B9">
        <v>56</v>
      </c>
      <c r="C9" s="3">
        <f t="shared" si="1"/>
        <v>0.44642857142857145</v>
      </c>
      <c r="D9" t="b">
        <f t="shared" si="2"/>
        <v>0</v>
      </c>
      <c r="E9" t="b">
        <f t="shared" si="0"/>
        <v>0</v>
      </c>
      <c r="F9" t="b">
        <f t="shared" si="3"/>
        <v>0</v>
      </c>
      <c r="G9" t="b">
        <f t="shared" si="4"/>
        <v>1</v>
      </c>
      <c r="H9">
        <f t="shared" si="6"/>
        <v>0.44642857142857145</v>
      </c>
    </row>
    <row r="10" spans="1:8">
      <c r="A10">
        <v>58</v>
      </c>
      <c r="B10">
        <v>86</v>
      </c>
      <c r="C10" s="3">
        <f t="shared" si="1"/>
        <v>0.67441860465116277</v>
      </c>
      <c r="D10" t="b">
        <f t="shared" si="2"/>
        <v>0</v>
      </c>
      <c r="E10" t="b">
        <f t="shared" si="0"/>
        <v>0</v>
      </c>
      <c r="F10" t="b">
        <f t="shared" si="3"/>
        <v>0</v>
      </c>
      <c r="G10" t="b">
        <f t="shared" si="4"/>
        <v>1</v>
      </c>
      <c r="H10">
        <f t="shared" si="6"/>
        <v>0.67441860465116277</v>
      </c>
    </row>
    <row r="11" spans="1:8">
      <c r="A11">
        <v>32</v>
      </c>
      <c r="B11">
        <v>34</v>
      </c>
      <c r="C11" s="3">
        <f t="shared" si="1"/>
        <v>0.94117647058823528</v>
      </c>
      <c r="D11" t="b">
        <f t="shared" si="2"/>
        <v>0</v>
      </c>
      <c r="E11" t="b">
        <f t="shared" si="0"/>
        <v>0</v>
      </c>
      <c r="F11" t="b">
        <f t="shared" si="3"/>
        <v>0</v>
      </c>
      <c r="G11" t="b">
        <f t="shared" si="4"/>
        <v>1</v>
      </c>
      <c r="H11">
        <f t="shared" si="6"/>
        <v>0.94117647058823528</v>
      </c>
    </row>
    <row r="12" spans="1:8">
      <c r="A12">
        <v>97</v>
      </c>
      <c r="B12">
        <v>74</v>
      </c>
      <c r="C12" s="3">
        <f t="shared" ref="C12:C75" si="7">A12/B12</f>
        <v>1.3108108108108107</v>
      </c>
      <c r="D12" t="b">
        <f t="shared" ref="D12:D75" si="8">ISERROR(C12)</f>
        <v>0</v>
      </c>
      <c r="E12" t="b">
        <f t="shared" ref="E12:E75" si="9">ISERR(C12)</f>
        <v>0</v>
      </c>
      <c r="F12" t="b">
        <f t="shared" ref="F12:F75" si="10">ISNA(C12)</f>
        <v>0</v>
      </c>
      <c r="G12" t="b">
        <f t="shared" ref="G12:G75" si="11">ISNUMBER(C12)</f>
        <v>1</v>
      </c>
      <c r="H12">
        <f t="shared" ref="H12:H75" si="12">IFERROR(C12, 0)</f>
        <v>1.3108108108108107</v>
      </c>
    </row>
    <row r="13" spans="1:8">
      <c r="A13">
        <v>32</v>
      </c>
      <c r="B13">
        <v>77</v>
      </c>
      <c r="C13" s="3">
        <f t="shared" si="7"/>
        <v>0.41558441558441561</v>
      </c>
      <c r="D13" t="b">
        <f t="shared" si="8"/>
        <v>0</v>
      </c>
      <c r="E13" t="b">
        <f t="shared" si="9"/>
        <v>0</v>
      </c>
      <c r="F13" t="b">
        <f t="shared" si="10"/>
        <v>0</v>
      </c>
      <c r="G13" t="b">
        <f t="shared" si="11"/>
        <v>1</v>
      </c>
      <c r="H13">
        <f t="shared" si="12"/>
        <v>0.41558441558441561</v>
      </c>
    </row>
    <row r="14" spans="1:8">
      <c r="A14">
        <v>83</v>
      </c>
      <c r="B14">
        <v>43</v>
      </c>
      <c r="C14" s="3">
        <f t="shared" si="7"/>
        <v>1.930232558139535</v>
      </c>
      <c r="D14" t="b">
        <f t="shared" si="8"/>
        <v>0</v>
      </c>
      <c r="E14" t="b">
        <f t="shared" si="9"/>
        <v>0</v>
      </c>
      <c r="F14" t="b">
        <f t="shared" si="10"/>
        <v>0</v>
      </c>
      <c r="G14" t="b">
        <f t="shared" si="11"/>
        <v>1</v>
      </c>
      <c r="H14">
        <f t="shared" si="12"/>
        <v>1.930232558139535</v>
      </c>
    </row>
    <row r="15" spans="1:8">
      <c r="A15">
        <v>51</v>
      </c>
      <c r="B15">
        <v>67</v>
      </c>
      <c r="C15" s="3">
        <f t="shared" si="7"/>
        <v>0.76119402985074625</v>
      </c>
      <c r="D15" t="b">
        <f t="shared" si="8"/>
        <v>0</v>
      </c>
      <c r="E15" t="b">
        <f t="shared" si="9"/>
        <v>0</v>
      </c>
      <c r="F15" t="b">
        <f t="shared" si="10"/>
        <v>0</v>
      </c>
      <c r="G15" t="b">
        <f t="shared" si="11"/>
        <v>1</v>
      </c>
      <c r="H15">
        <f t="shared" si="12"/>
        <v>0.76119402985074625</v>
      </c>
    </row>
    <row r="16" spans="1:8">
      <c r="A16">
        <v>45</v>
      </c>
      <c r="B16">
        <v>85</v>
      </c>
      <c r="C16" s="3">
        <f t="shared" si="7"/>
        <v>0.52941176470588236</v>
      </c>
      <c r="D16" t="b">
        <f t="shared" si="8"/>
        <v>0</v>
      </c>
      <c r="E16" t="b">
        <f t="shared" si="9"/>
        <v>0</v>
      </c>
      <c r="F16" t="b">
        <f t="shared" si="10"/>
        <v>0</v>
      </c>
      <c r="G16" t="b">
        <f t="shared" si="11"/>
        <v>1</v>
      </c>
      <c r="H16">
        <f t="shared" si="12"/>
        <v>0.52941176470588236</v>
      </c>
    </row>
    <row r="17" spans="1:8">
      <c r="A17">
        <v>51</v>
      </c>
      <c r="B17">
        <v>99</v>
      </c>
      <c r="C17" s="3">
        <f t="shared" si="7"/>
        <v>0.51515151515151514</v>
      </c>
      <c r="D17" t="b">
        <f t="shared" si="8"/>
        <v>0</v>
      </c>
      <c r="E17" t="b">
        <f t="shared" si="9"/>
        <v>0</v>
      </c>
      <c r="F17" t="b">
        <f t="shared" si="10"/>
        <v>0</v>
      </c>
      <c r="G17" t="b">
        <f t="shared" si="11"/>
        <v>1</v>
      </c>
      <c r="H17">
        <f t="shared" si="12"/>
        <v>0.51515151515151514</v>
      </c>
    </row>
    <row r="18" spans="1:8">
      <c r="A18">
        <v>50</v>
      </c>
      <c r="B18">
        <v>35</v>
      </c>
      <c r="C18" s="3">
        <f t="shared" si="7"/>
        <v>1.4285714285714286</v>
      </c>
      <c r="D18" t="b">
        <f t="shared" si="8"/>
        <v>0</v>
      </c>
      <c r="E18" t="b">
        <f t="shared" si="9"/>
        <v>0</v>
      </c>
      <c r="F18" t="b">
        <f t="shared" si="10"/>
        <v>0</v>
      </c>
      <c r="G18" t="b">
        <f t="shared" si="11"/>
        <v>1</v>
      </c>
      <c r="H18">
        <f t="shared" si="12"/>
        <v>1.4285714285714286</v>
      </c>
    </row>
    <row r="19" spans="1:8">
      <c r="A19">
        <v>96</v>
      </c>
      <c r="B19">
        <v>5</v>
      </c>
      <c r="C19" s="3">
        <f t="shared" si="7"/>
        <v>19.2</v>
      </c>
      <c r="D19" t="b">
        <f t="shared" si="8"/>
        <v>0</v>
      </c>
      <c r="E19" t="b">
        <f t="shared" si="9"/>
        <v>0</v>
      </c>
      <c r="F19" t="b">
        <f t="shared" si="10"/>
        <v>0</v>
      </c>
      <c r="G19" t="b">
        <f t="shared" si="11"/>
        <v>1</v>
      </c>
      <c r="H19">
        <f t="shared" si="12"/>
        <v>19.2</v>
      </c>
    </row>
    <row r="20" spans="1:8">
      <c r="A20">
        <v>37</v>
      </c>
      <c r="B20">
        <v>68</v>
      </c>
      <c r="C20" s="3">
        <f t="shared" si="7"/>
        <v>0.54411764705882348</v>
      </c>
      <c r="D20" t="b">
        <f t="shared" si="8"/>
        <v>0</v>
      </c>
      <c r="E20" t="b">
        <f t="shared" si="9"/>
        <v>0</v>
      </c>
      <c r="F20" t="b">
        <f t="shared" si="10"/>
        <v>0</v>
      </c>
      <c r="G20" t="b">
        <f t="shared" si="11"/>
        <v>1</v>
      </c>
      <c r="H20">
        <f t="shared" si="12"/>
        <v>0.54411764705882348</v>
      </c>
    </row>
    <row r="21" spans="1:8">
      <c r="A21">
        <v>90</v>
      </c>
      <c r="B21">
        <v>31</v>
      </c>
      <c r="C21" s="3">
        <f t="shared" si="7"/>
        <v>2.903225806451613</v>
      </c>
      <c r="D21" t="b">
        <f t="shared" si="8"/>
        <v>0</v>
      </c>
      <c r="E21" t="b">
        <f t="shared" si="9"/>
        <v>0</v>
      </c>
      <c r="F21" t="b">
        <f t="shared" si="10"/>
        <v>0</v>
      </c>
      <c r="G21" t="b">
        <f t="shared" si="11"/>
        <v>1</v>
      </c>
      <c r="H21">
        <f t="shared" si="12"/>
        <v>2.903225806451613</v>
      </c>
    </row>
    <row r="22" spans="1:8">
      <c r="A22">
        <v>10</v>
      </c>
      <c r="B22">
        <v>72</v>
      </c>
      <c r="C22" s="3">
        <f t="shared" si="7"/>
        <v>0.1388888888888889</v>
      </c>
      <c r="D22" t="b">
        <f t="shared" si="8"/>
        <v>0</v>
      </c>
      <c r="E22" t="b">
        <f t="shared" si="9"/>
        <v>0</v>
      </c>
      <c r="F22" t="b">
        <f t="shared" si="10"/>
        <v>0</v>
      </c>
      <c r="G22" t="b">
        <f t="shared" si="11"/>
        <v>1</v>
      </c>
      <c r="H22">
        <f t="shared" si="12"/>
        <v>0.1388888888888889</v>
      </c>
    </row>
    <row r="23" spans="1:8">
      <c r="A23">
        <v>95</v>
      </c>
      <c r="B23">
        <v>19</v>
      </c>
      <c r="C23" s="3">
        <f t="shared" si="7"/>
        <v>5</v>
      </c>
      <c r="D23" t="b">
        <f t="shared" si="8"/>
        <v>0</v>
      </c>
      <c r="E23" t="b">
        <f t="shared" si="9"/>
        <v>0</v>
      </c>
      <c r="F23" t="b">
        <f t="shared" si="10"/>
        <v>0</v>
      </c>
      <c r="G23" t="b">
        <f t="shared" si="11"/>
        <v>1</v>
      </c>
      <c r="H23">
        <f t="shared" si="12"/>
        <v>5</v>
      </c>
    </row>
    <row r="24" spans="1:8">
      <c r="A24">
        <v>6</v>
      </c>
      <c r="B24">
        <v>100</v>
      </c>
      <c r="C24" s="3">
        <f t="shared" si="7"/>
        <v>0.06</v>
      </c>
      <c r="D24" t="b">
        <f t="shared" si="8"/>
        <v>0</v>
      </c>
      <c r="E24" t="b">
        <f t="shared" si="9"/>
        <v>0</v>
      </c>
      <c r="F24" t="b">
        <f t="shared" si="10"/>
        <v>0</v>
      </c>
      <c r="G24" t="b">
        <f t="shared" si="11"/>
        <v>1</v>
      </c>
      <c r="H24">
        <f t="shared" si="12"/>
        <v>0.06</v>
      </c>
    </row>
    <row r="25" spans="1:8">
      <c r="A25">
        <v>46</v>
      </c>
      <c r="B25">
        <v>38</v>
      </c>
      <c r="C25" s="3">
        <f t="shared" si="7"/>
        <v>1.2105263157894737</v>
      </c>
      <c r="D25" t="b">
        <f t="shared" si="8"/>
        <v>0</v>
      </c>
      <c r="E25" t="b">
        <f t="shared" si="9"/>
        <v>0</v>
      </c>
      <c r="F25" t="b">
        <f t="shared" si="10"/>
        <v>0</v>
      </c>
      <c r="G25" t="b">
        <f t="shared" si="11"/>
        <v>1</v>
      </c>
      <c r="H25">
        <f t="shared" si="12"/>
        <v>1.2105263157894737</v>
      </c>
    </row>
    <row r="26" spans="1:8">
      <c r="A26">
        <v>69</v>
      </c>
      <c r="B26">
        <v>4</v>
      </c>
      <c r="C26" s="3">
        <f t="shared" si="7"/>
        <v>17.25</v>
      </c>
      <c r="D26" t="b">
        <f t="shared" si="8"/>
        <v>0</v>
      </c>
      <c r="E26" t="b">
        <f t="shared" si="9"/>
        <v>0</v>
      </c>
      <c r="F26" t="b">
        <f t="shared" si="10"/>
        <v>0</v>
      </c>
      <c r="G26" t="b">
        <f t="shared" si="11"/>
        <v>1</v>
      </c>
      <c r="H26">
        <f t="shared" si="12"/>
        <v>17.25</v>
      </c>
    </row>
    <row r="27" spans="1:8">
      <c r="A27">
        <v>62</v>
      </c>
      <c r="B27">
        <v>86</v>
      </c>
      <c r="C27" s="3">
        <f t="shared" si="7"/>
        <v>0.72093023255813948</v>
      </c>
      <c r="D27" t="b">
        <f t="shared" si="8"/>
        <v>0</v>
      </c>
      <c r="E27" t="b">
        <f t="shared" si="9"/>
        <v>0</v>
      </c>
      <c r="F27" t="b">
        <f t="shared" si="10"/>
        <v>0</v>
      </c>
      <c r="G27" t="b">
        <f t="shared" si="11"/>
        <v>1</v>
      </c>
      <c r="H27">
        <f t="shared" si="12"/>
        <v>0.72093023255813948</v>
      </c>
    </row>
    <row r="28" spans="1:8">
      <c r="A28">
        <v>48</v>
      </c>
      <c r="B28">
        <v>50</v>
      </c>
      <c r="C28" s="3">
        <f t="shared" si="7"/>
        <v>0.96</v>
      </c>
      <c r="D28" t="b">
        <f t="shared" si="8"/>
        <v>0</v>
      </c>
      <c r="E28" t="b">
        <f t="shared" si="9"/>
        <v>0</v>
      </c>
      <c r="F28" t="b">
        <f t="shared" si="10"/>
        <v>0</v>
      </c>
      <c r="G28" t="b">
        <f t="shared" si="11"/>
        <v>1</v>
      </c>
      <c r="H28">
        <f t="shared" si="12"/>
        <v>0.96</v>
      </c>
    </row>
    <row r="29" spans="1:8">
      <c r="A29">
        <v>13</v>
      </c>
      <c r="B29">
        <v>20</v>
      </c>
      <c r="C29" s="3">
        <f t="shared" si="7"/>
        <v>0.65</v>
      </c>
      <c r="D29" t="b">
        <f t="shared" si="8"/>
        <v>0</v>
      </c>
      <c r="E29" t="b">
        <f t="shared" si="9"/>
        <v>0</v>
      </c>
      <c r="F29" t="b">
        <f t="shared" si="10"/>
        <v>0</v>
      </c>
      <c r="G29" t="b">
        <f t="shared" si="11"/>
        <v>1</v>
      </c>
      <c r="H29">
        <f t="shared" si="12"/>
        <v>0.65</v>
      </c>
    </row>
    <row r="30" spans="1:8">
      <c r="A30">
        <v>14</v>
      </c>
      <c r="B30">
        <v>53</v>
      </c>
      <c r="C30" s="3">
        <f t="shared" si="7"/>
        <v>0.26415094339622641</v>
      </c>
      <c r="D30" t="b">
        <f t="shared" si="8"/>
        <v>0</v>
      </c>
      <c r="E30" t="b">
        <f t="shared" si="9"/>
        <v>0</v>
      </c>
      <c r="F30" t="b">
        <f t="shared" si="10"/>
        <v>0</v>
      </c>
      <c r="G30" t="b">
        <f t="shared" si="11"/>
        <v>1</v>
      </c>
      <c r="H30">
        <f t="shared" si="12"/>
        <v>0.26415094339622641</v>
      </c>
    </row>
    <row r="31" spans="1:8">
      <c r="A31">
        <v>19</v>
      </c>
      <c r="B31">
        <v>31</v>
      </c>
      <c r="C31" s="3">
        <f t="shared" si="7"/>
        <v>0.61290322580645162</v>
      </c>
      <c r="D31" t="b">
        <f t="shared" si="8"/>
        <v>0</v>
      </c>
      <c r="E31" t="b">
        <f t="shared" si="9"/>
        <v>0</v>
      </c>
      <c r="F31" t="b">
        <f t="shared" si="10"/>
        <v>0</v>
      </c>
      <c r="G31" t="b">
        <f t="shared" si="11"/>
        <v>1</v>
      </c>
      <c r="H31">
        <f t="shared" si="12"/>
        <v>0.61290322580645162</v>
      </c>
    </row>
    <row r="32" spans="1:8">
      <c r="A32">
        <v>64</v>
      </c>
      <c r="B32">
        <v>6</v>
      </c>
      <c r="C32" s="3">
        <f t="shared" si="7"/>
        <v>10.666666666666666</v>
      </c>
      <c r="D32" t="b">
        <f t="shared" si="8"/>
        <v>0</v>
      </c>
      <c r="E32" t="b">
        <f t="shared" si="9"/>
        <v>0</v>
      </c>
      <c r="F32" t="b">
        <f t="shared" si="10"/>
        <v>0</v>
      </c>
      <c r="G32" t="b">
        <f t="shared" si="11"/>
        <v>1</v>
      </c>
      <c r="H32">
        <f t="shared" si="12"/>
        <v>10.666666666666666</v>
      </c>
    </row>
    <row r="33" spans="1:8">
      <c r="A33">
        <v>97</v>
      </c>
      <c r="B33">
        <v>45</v>
      </c>
      <c r="C33" s="3">
        <f t="shared" si="7"/>
        <v>2.1555555555555554</v>
      </c>
      <c r="D33" t="b">
        <f t="shared" si="8"/>
        <v>0</v>
      </c>
      <c r="E33" t="b">
        <f t="shared" si="9"/>
        <v>0</v>
      </c>
      <c r="F33" t="b">
        <f t="shared" si="10"/>
        <v>0</v>
      </c>
      <c r="G33" t="b">
        <f t="shared" si="11"/>
        <v>1</v>
      </c>
      <c r="H33">
        <f t="shared" si="12"/>
        <v>2.1555555555555554</v>
      </c>
    </row>
    <row r="34" spans="1:8">
      <c r="A34">
        <v>40</v>
      </c>
      <c r="B34">
        <v>72</v>
      </c>
      <c r="C34" s="3">
        <f t="shared" si="7"/>
        <v>0.55555555555555558</v>
      </c>
      <c r="D34" t="b">
        <f t="shared" si="8"/>
        <v>0</v>
      </c>
      <c r="E34" t="b">
        <f t="shared" si="9"/>
        <v>0</v>
      </c>
      <c r="F34" t="b">
        <f t="shared" si="10"/>
        <v>0</v>
      </c>
      <c r="G34" t="b">
        <f t="shared" si="11"/>
        <v>1</v>
      </c>
      <c r="H34">
        <f t="shared" si="12"/>
        <v>0.55555555555555558</v>
      </c>
    </row>
    <row r="35" spans="1:8">
      <c r="A35">
        <v>49</v>
      </c>
      <c r="B35">
        <v>14</v>
      </c>
      <c r="C35" s="3">
        <f t="shared" si="7"/>
        <v>3.5</v>
      </c>
      <c r="D35" t="b">
        <f t="shared" si="8"/>
        <v>0</v>
      </c>
      <c r="E35" t="b">
        <f t="shared" si="9"/>
        <v>0</v>
      </c>
      <c r="F35" t="b">
        <f t="shared" si="10"/>
        <v>0</v>
      </c>
      <c r="G35" t="b">
        <f t="shared" si="11"/>
        <v>1</v>
      </c>
      <c r="H35">
        <f t="shared" si="12"/>
        <v>3.5</v>
      </c>
    </row>
    <row r="36" spans="1:8">
      <c r="A36">
        <v>3</v>
      </c>
      <c r="B36">
        <v>7</v>
      </c>
      <c r="C36" s="3">
        <f t="shared" si="7"/>
        <v>0.42857142857142855</v>
      </c>
      <c r="D36" t="b">
        <f t="shared" si="8"/>
        <v>0</v>
      </c>
      <c r="E36" t="b">
        <f t="shared" si="9"/>
        <v>0</v>
      </c>
      <c r="F36" t="b">
        <f t="shared" si="10"/>
        <v>0</v>
      </c>
      <c r="G36" t="b">
        <f t="shared" si="11"/>
        <v>1</v>
      </c>
      <c r="H36">
        <f t="shared" si="12"/>
        <v>0.42857142857142855</v>
      </c>
    </row>
    <row r="37" spans="1:8">
      <c r="A37">
        <v>59</v>
      </c>
      <c r="B37">
        <v>65</v>
      </c>
      <c r="C37" s="3">
        <f t="shared" si="7"/>
        <v>0.90769230769230769</v>
      </c>
      <c r="D37" t="b">
        <f t="shared" si="8"/>
        <v>0</v>
      </c>
      <c r="E37" t="b">
        <f t="shared" si="9"/>
        <v>0</v>
      </c>
      <c r="F37" t="b">
        <f t="shared" si="10"/>
        <v>0</v>
      </c>
      <c r="G37" t="b">
        <f t="shared" si="11"/>
        <v>1</v>
      </c>
      <c r="H37">
        <f t="shared" si="12"/>
        <v>0.90769230769230769</v>
      </c>
    </row>
    <row r="38" spans="1:8">
      <c r="A38">
        <v>1</v>
      </c>
      <c r="B38">
        <v>17</v>
      </c>
      <c r="C38" s="3">
        <f t="shared" si="7"/>
        <v>5.8823529411764705E-2</v>
      </c>
      <c r="D38" t="b">
        <f t="shared" si="8"/>
        <v>0</v>
      </c>
      <c r="E38" t="b">
        <f t="shared" si="9"/>
        <v>0</v>
      </c>
      <c r="F38" t="b">
        <f t="shared" si="10"/>
        <v>0</v>
      </c>
      <c r="G38" t="b">
        <f t="shared" si="11"/>
        <v>1</v>
      </c>
      <c r="H38">
        <f t="shared" si="12"/>
        <v>5.8823529411764705E-2</v>
      </c>
    </row>
    <row r="39" spans="1:8">
      <c r="A39">
        <v>5</v>
      </c>
      <c r="B39">
        <v>85</v>
      </c>
      <c r="C39" s="3">
        <f t="shared" si="7"/>
        <v>5.8823529411764705E-2</v>
      </c>
      <c r="D39" t="b">
        <f t="shared" si="8"/>
        <v>0</v>
      </c>
      <c r="E39" t="b">
        <f t="shared" si="9"/>
        <v>0</v>
      </c>
      <c r="F39" t="b">
        <f t="shared" si="10"/>
        <v>0</v>
      </c>
      <c r="G39" t="b">
        <f t="shared" si="11"/>
        <v>1</v>
      </c>
      <c r="H39">
        <f t="shared" si="12"/>
        <v>5.8823529411764705E-2</v>
      </c>
    </row>
    <row r="40" spans="1:8">
      <c r="A40">
        <v>80</v>
      </c>
      <c r="B40">
        <v>73</v>
      </c>
      <c r="C40" s="3">
        <f t="shared" si="7"/>
        <v>1.095890410958904</v>
      </c>
      <c r="D40" t="b">
        <f t="shared" si="8"/>
        <v>0</v>
      </c>
      <c r="E40" t="b">
        <f t="shared" si="9"/>
        <v>0</v>
      </c>
      <c r="F40" t="b">
        <f t="shared" si="10"/>
        <v>0</v>
      </c>
      <c r="G40" t="b">
        <f t="shared" si="11"/>
        <v>1</v>
      </c>
      <c r="H40">
        <f t="shared" si="12"/>
        <v>1.095890410958904</v>
      </c>
    </row>
    <row r="41" spans="1:8">
      <c r="A41">
        <v>11</v>
      </c>
      <c r="B41">
        <v>94</v>
      </c>
      <c r="C41" s="3">
        <f t="shared" si="7"/>
        <v>0.11702127659574468</v>
      </c>
      <c r="D41" t="b">
        <f t="shared" si="8"/>
        <v>0</v>
      </c>
      <c r="E41" t="b">
        <f t="shared" si="9"/>
        <v>0</v>
      </c>
      <c r="F41" t="b">
        <f t="shared" si="10"/>
        <v>0</v>
      </c>
      <c r="G41" t="b">
        <f t="shared" si="11"/>
        <v>1</v>
      </c>
      <c r="H41">
        <f t="shared" si="12"/>
        <v>0.11702127659574468</v>
      </c>
    </row>
    <row r="42" spans="1:8">
      <c r="A42">
        <v>27</v>
      </c>
      <c r="B42">
        <v>71</v>
      </c>
      <c r="C42" s="3">
        <f t="shared" si="7"/>
        <v>0.38028169014084506</v>
      </c>
      <c r="D42" t="b">
        <f t="shared" si="8"/>
        <v>0</v>
      </c>
      <c r="E42" t="b">
        <f t="shared" si="9"/>
        <v>0</v>
      </c>
      <c r="F42" t="b">
        <f t="shared" si="10"/>
        <v>0</v>
      </c>
      <c r="G42" t="b">
        <f t="shared" si="11"/>
        <v>1</v>
      </c>
      <c r="H42">
        <f t="shared" si="12"/>
        <v>0.38028169014084506</v>
      </c>
    </row>
    <row r="43" spans="1:8">
      <c r="A43">
        <v>100</v>
      </c>
      <c r="B43">
        <v>11</v>
      </c>
      <c r="C43" s="3">
        <f t="shared" si="7"/>
        <v>9.0909090909090917</v>
      </c>
      <c r="D43" t="b">
        <f t="shared" si="8"/>
        <v>0</v>
      </c>
      <c r="E43" t="b">
        <f t="shared" si="9"/>
        <v>0</v>
      </c>
      <c r="F43" t="b">
        <f t="shared" si="10"/>
        <v>0</v>
      </c>
      <c r="G43" t="b">
        <f t="shared" si="11"/>
        <v>1</v>
      </c>
      <c r="H43">
        <f t="shared" si="12"/>
        <v>9.0909090909090917</v>
      </c>
    </row>
    <row r="44" spans="1:8">
      <c r="A44">
        <v>52</v>
      </c>
      <c r="B44">
        <v>92</v>
      </c>
      <c r="C44" s="3">
        <f t="shared" si="7"/>
        <v>0.56521739130434778</v>
      </c>
      <c r="D44" t="b">
        <f t="shared" si="8"/>
        <v>0</v>
      </c>
      <c r="E44" t="b">
        <f t="shared" si="9"/>
        <v>0</v>
      </c>
      <c r="F44" t="b">
        <f t="shared" si="10"/>
        <v>0</v>
      </c>
      <c r="G44" t="b">
        <f t="shared" si="11"/>
        <v>1</v>
      </c>
      <c r="H44">
        <f t="shared" si="12"/>
        <v>0.56521739130434778</v>
      </c>
    </row>
    <row r="45" spans="1:8">
      <c r="A45">
        <v>94</v>
      </c>
      <c r="B45">
        <v>58</v>
      </c>
      <c r="C45" s="3">
        <f t="shared" si="7"/>
        <v>1.6206896551724137</v>
      </c>
      <c r="D45" t="b">
        <f t="shared" si="8"/>
        <v>0</v>
      </c>
      <c r="E45" t="b">
        <f t="shared" si="9"/>
        <v>0</v>
      </c>
      <c r="F45" t="b">
        <f t="shared" si="10"/>
        <v>0</v>
      </c>
      <c r="G45" t="b">
        <f t="shared" si="11"/>
        <v>1</v>
      </c>
      <c r="H45">
        <f t="shared" si="12"/>
        <v>1.6206896551724137</v>
      </c>
    </row>
    <row r="46" spans="1:8">
      <c r="A46">
        <v>96</v>
      </c>
      <c r="B46">
        <v>13</v>
      </c>
      <c r="C46" s="3">
        <f t="shared" si="7"/>
        <v>7.384615384615385</v>
      </c>
      <c r="D46" t="b">
        <f t="shared" si="8"/>
        <v>0</v>
      </c>
      <c r="E46" t="b">
        <f t="shared" si="9"/>
        <v>0</v>
      </c>
      <c r="F46" t="b">
        <f t="shared" si="10"/>
        <v>0</v>
      </c>
      <c r="G46" t="b">
        <f t="shared" si="11"/>
        <v>1</v>
      </c>
      <c r="H46">
        <f t="shared" si="12"/>
        <v>7.384615384615385</v>
      </c>
    </row>
    <row r="47" spans="1:8">
      <c r="A47">
        <v>74</v>
      </c>
      <c r="B47">
        <v>14</v>
      </c>
      <c r="C47" s="3">
        <f t="shared" si="7"/>
        <v>5.2857142857142856</v>
      </c>
      <c r="D47" t="b">
        <f t="shared" si="8"/>
        <v>0</v>
      </c>
      <c r="E47" t="b">
        <f t="shared" si="9"/>
        <v>0</v>
      </c>
      <c r="F47" t="b">
        <f t="shared" si="10"/>
        <v>0</v>
      </c>
      <c r="G47" t="b">
        <f t="shared" si="11"/>
        <v>1</v>
      </c>
      <c r="H47">
        <f t="shared" si="12"/>
        <v>5.2857142857142856</v>
      </c>
    </row>
    <row r="48" spans="1:8">
      <c r="A48">
        <v>87</v>
      </c>
      <c r="B48">
        <v>72</v>
      </c>
      <c r="C48" s="3">
        <f t="shared" si="7"/>
        <v>1.2083333333333333</v>
      </c>
      <c r="D48" t="b">
        <f t="shared" si="8"/>
        <v>0</v>
      </c>
      <c r="E48" t="b">
        <f t="shared" si="9"/>
        <v>0</v>
      </c>
      <c r="F48" t="b">
        <f t="shared" si="10"/>
        <v>0</v>
      </c>
      <c r="G48" t="b">
        <f t="shared" si="11"/>
        <v>1</v>
      </c>
      <c r="H48">
        <f t="shared" si="12"/>
        <v>1.2083333333333333</v>
      </c>
    </row>
    <row r="49" spans="1:8">
      <c r="A49">
        <v>75</v>
      </c>
      <c r="B49">
        <v>33</v>
      </c>
      <c r="C49" s="3">
        <f t="shared" si="7"/>
        <v>2.2727272727272729</v>
      </c>
      <c r="D49" t="b">
        <f t="shared" si="8"/>
        <v>0</v>
      </c>
      <c r="E49" t="b">
        <f t="shared" si="9"/>
        <v>0</v>
      </c>
      <c r="F49" t="b">
        <f t="shared" si="10"/>
        <v>0</v>
      </c>
      <c r="G49" t="b">
        <f t="shared" si="11"/>
        <v>1</v>
      </c>
      <c r="H49">
        <f t="shared" si="12"/>
        <v>2.2727272727272729</v>
      </c>
    </row>
    <row r="50" spans="1:8">
      <c r="A50">
        <v>83</v>
      </c>
      <c r="B50">
        <v>37</v>
      </c>
      <c r="C50" s="3">
        <f t="shared" si="7"/>
        <v>2.2432432432432434</v>
      </c>
      <c r="D50" t="b">
        <f t="shared" si="8"/>
        <v>0</v>
      </c>
      <c r="E50" t="b">
        <f t="shared" si="9"/>
        <v>0</v>
      </c>
      <c r="F50" t="b">
        <f t="shared" si="10"/>
        <v>0</v>
      </c>
      <c r="G50" t="b">
        <f t="shared" si="11"/>
        <v>1</v>
      </c>
      <c r="H50">
        <f t="shared" si="12"/>
        <v>2.2432432432432434</v>
      </c>
    </row>
    <row r="51" spans="1:8">
      <c r="A51">
        <v>73</v>
      </c>
      <c r="B51">
        <v>69</v>
      </c>
      <c r="C51" s="3">
        <f t="shared" si="7"/>
        <v>1.0579710144927537</v>
      </c>
      <c r="D51" t="b">
        <f t="shared" si="8"/>
        <v>0</v>
      </c>
      <c r="E51" t="b">
        <f t="shared" si="9"/>
        <v>0</v>
      </c>
      <c r="F51" t="b">
        <f t="shared" si="10"/>
        <v>0</v>
      </c>
      <c r="G51" t="b">
        <f t="shared" si="11"/>
        <v>1</v>
      </c>
      <c r="H51">
        <f t="shared" si="12"/>
        <v>1.0579710144927537</v>
      </c>
    </row>
    <row r="52" spans="1:8">
      <c r="A52">
        <v>56</v>
      </c>
      <c r="B52">
        <v>88</v>
      </c>
      <c r="C52" s="3">
        <f t="shared" si="7"/>
        <v>0.63636363636363635</v>
      </c>
      <c r="D52" t="b">
        <f t="shared" si="8"/>
        <v>0</v>
      </c>
      <c r="E52" t="b">
        <f t="shared" si="9"/>
        <v>0</v>
      </c>
      <c r="F52" t="b">
        <f t="shared" si="10"/>
        <v>0</v>
      </c>
      <c r="G52" t="b">
        <f t="shared" si="11"/>
        <v>1</v>
      </c>
      <c r="H52">
        <f t="shared" si="12"/>
        <v>0.63636363636363635</v>
      </c>
    </row>
    <row r="53" spans="1:8">
      <c r="A53">
        <v>14</v>
      </c>
      <c r="B53">
        <v>15</v>
      </c>
      <c r="C53" s="3">
        <f t="shared" si="7"/>
        <v>0.93333333333333335</v>
      </c>
      <c r="D53" t="b">
        <f t="shared" si="8"/>
        <v>0</v>
      </c>
      <c r="E53" t="b">
        <f t="shared" si="9"/>
        <v>0</v>
      </c>
      <c r="F53" t="b">
        <f t="shared" si="10"/>
        <v>0</v>
      </c>
      <c r="G53" t="b">
        <f t="shared" si="11"/>
        <v>1</v>
      </c>
      <c r="H53">
        <f t="shared" si="12"/>
        <v>0.93333333333333335</v>
      </c>
    </row>
    <row r="54" spans="1:8">
      <c r="A54">
        <v>86</v>
      </c>
      <c r="B54">
        <v>79</v>
      </c>
      <c r="C54" s="3">
        <f t="shared" si="7"/>
        <v>1.0886075949367089</v>
      </c>
      <c r="D54" t="b">
        <f t="shared" si="8"/>
        <v>0</v>
      </c>
      <c r="E54" t="b">
        <f t="shared" si="9"/>
        <v>0</v>
      </c>
      <c r="F54" t="b">
        <f t="shared" si="10"/>
        <v>0</v>
      </c>
      <c r="G54" t="b">
        <f t="shared" si="11"/>
        <v>1</v>
      </c>
      <c r="H54">
        <f t="shared" si="12"/>
        <v>1.0886075949367089</v>
      </c>
    </row>
    <row r="55" spans="1:8">
      <c r="A55">
        <v>49</v>
      </c>
      <c r="B55">
        <v>92</v>
      </c>
      <c r="C55" s="3">
        <f t="shared" si="7"/>
        <v>0.53260869565217395</v>
      </c>
      <c r="D55" t="b">
        <f t="shared" si="8"/>
        <v>0</v>
      </c>
      <c r="E55" t="b">
        <f t="shared" si="9"/>
        <v>0</v>
      </c>
      <c r="F55" t="b">
        <f t="shared" si="10"/>
        <v>0</v>
      </c>
      <c r="G55" t="b">
        <f t="shared" si="11"/>
        <v>1</v>
      </c>
      <c r="H55">
        <f t="shared" si="12"/>
        <v>0.53260869565217395</v>
      </c>
    </row>
    <row r="56" spans="1:8">
      <c r="A56">
        <v>100</v>
      </c>
      <c r="B56">
        <v>61</v>
      </c>
      <c r="C56" s="3">
        <f t="shared" si="7"/>
        <v>1.639344262295082</v>
      </c>
      <c r="D56" t="b">
        <f t="shared" si="8"/>
        <v>0</v>
      </c>
      <c r="E56" t="b">
        <f t="shared" si="9"/>
        <v>0</v>
      </c>
      <c r="F56" t="b">
        <f t="shared" si="10"/>
        <v>0</v>
      </c>
      <c r="G56" t="b">
        <f t="shared" si="11"/>
        <v>1</v>
      </c>
      <c r="H56">
        <f t="shared" si="12"/>
        <v>1.639344262295082</v>
      </c>
    </row>
    <row r="57" spans="1:8">
      <c r="A57">
        <v>9</v>
      </c>
      <c r="B57">
        <v>47</v>
      </c>
      <c r="C57" s="3">
        <f t="shared" si="7"/>
        <v>0.19148936170212766</v>
      </c>
      <c r="D57" t="b">
        <f t="shared" si="8"/>
        <v>0</v>
      </c>
      <c r="E57" t="b">
        <f t="shared" si="9"/>
        <v>0</v>
      </c>
      <c r="F57" t="b">
        <f t="shared" si="10"/>
        <v>0</v>
      </c>
      <c r="G57" t="b">
        <f t="shared" si="11"/>
        <v>1</v>
      </c>
      <c r="H57">
        <f t="shared" si="12"/>
        <v>0.19148936170212766</v>
      </c>
    </row>
    <row r="58" spans="1:8">
      <c r="A58">
        <v>97</v>
      </c>
      <c r="B58">
        <v>75</v>
      </c>
      <c r="C58" s="3">
        <f t="shared" si="7"/>
        <v>1.2933333333333332</v>
      </c>
      <c r="D58" t="b">
        <f t="shared" si="8"/>
        <v>0</v>
      </c>
      <c r="E58" t="b">
        <f t="shared" si="9"/>
        <v>0</v>
      </c>
      <c r="F58" t="b">
        <f t="shared" si="10"/>
        <v>0</v>
      </c>
      <c r="G58" t="b">
        <f t="shared" si="11"/>
        <v>1</v>
      </c>
      <c r="H58">
        <f t="shared" si="12"/>
        <v>1.2933333333333332</v>
      </c>
    </row>
    <row r="59" spans="1:8">
      <c r="A59">
        <v>24</v>
      </c>
      <c r="B59">
        <v>99</v>
      </c>
      <c r="C59" s="3">
        <f t="shared" si="7"/>
        <v>0.24242424242424243</v>
      </c>
      <c r="D59" t="b">
        <f t="shared" si="8"/>
        <v>0</v>
      </c>
      <c r="E59" t="b">
        <f t="shared" si="9"/>
        <v>0</v>
      </c>
      <c r="F59" t="b">
        <f t="shared" si="10"/>
        <v>0</v>
      </c>
      <c r="G59" t="b">
        <f t="shared" si="11"/>
        <v>1</v>
      </c>
      <c r="H59">
        <f t="shared" si="12"/>
        <v>0.24242424242424243</v>
      </c>
    </row>
    <row r="60" spans="1:8">
      <c r="A60">
        <v>10</v>
      </c>
      <c r="B60">
        <v>38</v>
      </c>
      <c r="C60" s="3">
        <f t="shared" si="7"/>
        <v>0.26315789473684209</v>
      </c>
      <c r="D60" t="b">
        <f t="shared" si="8"/>
        <v>0</v>
      </c>
      <c r="E60" t="b">
        <f t="shared" si="9"/>
        <v>0</v>
      </c>
      <c r="F60" t="b">
        <f t="shared" si="10"/>
        <v>0</v>
      </c>
      <c r="G60" t="b">
        <f t="shared" si="11"/>
        <v>1</v>
      </c>
      <c r="H60">
        <f t="shared" si="12"/>
        <v>0.26315789473684209</v>
      </c>
    </row>
    <row r="61" spans="1:8">
      <c r="A61">
        <v>92</v>
      </c>
      <c r="B61">
        <v>5</v>
      </c>
      <c r="C61" s="3">
        <f t="shared" si="7"/>
        <v>18.399999999999999</v>
      </c>
      <c r="D61" t="b">
        <f t="shared" si="8"/>
        <v>0</v>
      </c>
      <c r="E61" t="b">
        <f t="shared" si="9"/>
        <v>0</v>
      </c>
      <c r="F61" t="b">
        <f t="shared" si="10"/>
        <v>0</v>
      </c>
      <c r="G61" t="b">
        <f t="shared" si="11"/>
        <v>1</v>
      </c>
      <c r="H61">
        <f t="shared" si="12"/>
        <v>18.399999999999999</v>
      </c>
    </row>
    <row r="62" spans="1:8">
      <c r="A62">
        <v>33</v>
      </c>
      <c r="B62">
        <v>7</v>
      </c>
      <c r="C62" s="3">
        <f t="shared" si="7"/>
        <v>4.7142857142857144</v>
      </c>
      <c r="D62" t="b">
        <f t="shared" si="8"/>
        <v>0</v>
      </c>
      <c r="E62" t="b">
        <f t="shared" si="9"/>
        <v>0</v>
      </c>
      <c r="F62" t="b">
        <f t="shared" si="10"/>
        <v>0</v>
      </c>
      <c r="G62" t="b">
        <f t="shared" si="11"/>
        <v>1</v>
      </c>
      <c r="H62">
        <f t="shared" si="12"/>
        <v>4.7142857142857144</v>
      </c>
    </row>
    <row r="63" spans="1:8">
      <c r="A63">
        <v>41</v>
      </c>
      <c r="B63">
        <v>15</v>
      </c>
      <c r="C63" s="3">
        <f t="shared" si="7"/>
        <v>2.7333333333333334</v>
      </c>
      <c r="D63" t="b">
        <f t="shared" si="8"/>
        <v>0</v>
      </c>
      <c r="E63" t="b">
        <f t="shared" si="9"/>
        <v>0</v>
      </c>
      <c r="F63" t="b">
        <f t="shared" si="10"/>
        <v>0</v>
      </c>
      <c r="G63" t="b">
        <f t="shared" si="11"/>
        <v>1</v>
      </c>
      <c r="H63">
        <f t="shared" si="12"/>
        <v>2.7333333333333334</v>
      </c>
    </row>
    <row r="64" spans="1:8">
      <c r="A64">
        <v>55</v>
      </c>
      <c r="B64">
        <v>31</v>
      </c>
      <c r="C64" s="3">
        <f t="shared" si="7"/>
        <v>1.7741935483870968</v>
      </c>
      <c r="D64" t="b">
        <f t="shared" si="8"/>
        <v>0</v>
      </c>
      <c r="E64" t="b">
        <f t="shared" si="9"/>
        <v>0</v>
      </c>
      <c r="F64" t="b">
        <f t="shared" si="10"/>
        <v>0</v>
      </c>
      <c r="G64" t="b">
        <f t="shared" si="11"/>
        <v>1</v>
      </c>
      <c r="H64">
        <f t="shared" si="12"/>
        <v>1.7741935483870968</v>
      </c>
    </row>
    <row r="65" spans="1:8">
      <c r="A65">
        <v>81</v>
      </c>
      <c r="B65">
        <v>97</v>
      </c>
      <c r="C65" s="3">
        <f t="shared" si="7"/>
        <v>0.83505154639175261</v>
      </c>
      <c r="D65" t="b">
        <f t="shared" si="8"/>
        <v>0</v>
      </c>
      <c r="E65" t="b">
        <f t="shared" si="9"/>
        <v>0</v>
      </c>
      <c r="F65" t="b">
        <f t="shared" si="10"/>
        <v>0</v>
      </c>
      <c r="G65" t="b">
        <f t="shared" si="11"/>
        <v>1</v>
      </c>
      <c r="H65">
        <f t="shared" si="12"/>
        <v>0.83505154639175261</v>
      </c>
    </row>
    <row r="66" spans="1:8">
      <c r="A66">
        <v>17</v>
      </c>
      <c r="B66">
        <v>98</v>
      </c>
      <c r="C66" s="3">
        <f t="shared" si="7"/>
        <v>0.17346938775510204</v>
      </c>
      <c r="D66" t="b">
        <f t="shared" si="8"/>
        <v>0</v>
      </c>
      <c r="E66" t="b">
        <f t="shared" si="9"/>
        <v>0</v>
      </c>
      <c r="F66" t="b">
        <f t="shared" si="10"/>
        <v>0</v>
      </c>
      <c r="G66" t="b">
        <f t="shared" si="11"/>
        <v>1</v>
      </c>
      <c r="H66">
        <f t="shared" si="12"/>
        <v>0.17346938775510204</v>
      </c>
    </row>
    <row r="67" spans="1:8">
      <c r="A67">
        <v>80</v>
      </c>
      <c r="B67">
        <v>20</v>
      </c>
      <c r="C67" s="3">
        <f t="shared" si="7"/>
        <v>4</v>
      </c>
      <c r="D67" t="b">
        <f t="shared" si="8"/>
        <v>0</v>
      </c>
      <c r="E67" t="b">
        <f t="shared" si="9"/>
        <v>0</v>
      </c>
      <c r="F67" t="b">
        <f t="shared" si="10"/>
        <v>0</v>
      </c>
      <c r="G67" t="b">
        <f t="shared" si="11"/>
        <v>1</v>
      </c>
      <c r="H67">
        <f t="shared" si="12"/>
        <v>4</v>
      </c>
    </row>
    <row r="68" spans="1:8">
      <c r="A68">
        <v>79</v>
      </c>
      <c r="B68">
        <v>78</v>
      </c>
      <c r="C68" s="3">
        <f t="shared" si="7"/>
        <v>1.0128205128205128</v>
      </c>
      <c r="D68" t="b">
        <f t="shared" si="8"/>
        <v>0</v>
      </c>
      <c r="E68" t="b">
        <f t="shared" si="9"/>
        <v>0</v>
      </c>
      <c r="F68" t="b">
        <f t="shared" si="10"/>
        <v>0</v>
      </c>
      <c r="G68" t="b">
        <f t="shared" si="11"/>
        <v>1</v>
      </c>
      <c r="H68">
        <f t="shared" si="12"/>
        <v>1.0128205128205128</v>
      </c>
    </row>
    <row r="69" spans="1:8">
      <c r="A69">
        <v>66</v>
      </c>
      <c r="B69">
        <v>41</v>
      </c>
      <c r="C69" s="3">
        <f t="shared" si="7"/>
        <v>1.6097560975609757</v>
      </c>
      <c r="D69" t="b">
        <f t="shared" si="8"/>
        <v>0</v>
      </c>
      <c r="E69" t="b">
        <f t="shared" si="9"/>
        <v>0</v>
      </c>
      <c r="F69" t="b">
        <f t="shared" si="10"/>
        <v>0</v>
      </c>
      <c r="G69" t="b">
        <f t="shared" si="11"/>
        <v>1</v>
      </c>
      <c r="H69">
        <f t="shared" si="12"/>
        <v>1.6097560975609757</v>
      </c>
    </row>
    <row r="70" spans="1:8">
      <c r="A70">
        <v>50</v>
      </c>
      <c r="B70">
        <v>30</v>
      </c>
      <c r="C70" s="3">
        <f t="shared" si="7"/>
        <v>1.6666666666666667</v>
      </c>
      <c r="D70" t="b">
        <f t="shared" si="8"/>
        <v>0</v>
      </c>
      <c r="E70" t="b">
        <f t="shared" si="9"/>
        <v>0</v>
      </c>
      <c r="F70" t="b">
        <f t="shared" si="10"/>
        <v>0</v>
      </c>
      <c r="G70" t="b">
        <f t="shared" si="11"/>
        <v>1</v>
      </c>
      <c r="H70">
        <f t="shared" si="12"/>
        <v>1.6666666666666667</v>
      </c>
    </row>
    <row r="71" spans="1:8">
      <c r="A71">
        <v>21</v>
      </c>
      <c r="B71">
        <v>98</v>
      </c>
      <c r="C71" s="3">
        <f t="shared" si="7"/>
        <v>0.21428571428571427</v>
      </c>
      <c r="D71" t="b">
        <f t="shared" si="8"/>
        <v>0</v>
      </c>
      <c r="E71" t="b">
        <f t="shared" si="9"/>
        <v>0</v>
      </c>
      <c r="F71" t="b">
        <f t="shared" si="10"/>
        <v>0</v>
      </c>
      <c r="G71" t="b">
        <f t="shared" si="11"/>
        <v>1</v>
      </c>
      <c r="H71">
        <f t="shared" si="12"/>
        <v>0.21428571428571427</v>
      </c>
    </row>
    <row r="72" spans="1:8">
      <c r="A72">
        <v>49</v>
      </c>
      <c r="B72">
        <v>1</v>
      </c>
      <c r="C72" s="3">
        <f t="shared" si="7"/>
        <v>49</v>
      </c>
      <c r="D72" t="b">
        <f t="shared" si="8"/>
        <v>0</v>
      </c>
      <c r="E72" t="b">
        <f t="shared" si="9"/>
        <v>0</v>
      </c>
      <c r="F72" t="b">
        <f t="shared" si="10"/>
        <v>0</v>
      </c>
      <c r="G72" t="b">
        <f t="shared" si="11"/>
        <v>1</v>
      </c>
      <c r="H72">
        <f t="shared" si="12"/>
        <v>49</v>
      </c>
    </row>
    <row r="73" spans="1:8">
      <c r="A73">
        <v>60</v>
      </c>
      <c r="B73">
        <v>73</v>
      </c>
      <c r="C73" s="3">
        <f t="shared" si="7"/>
        <v>0.82191780821917804</v>
      </c>
      <c r="D73" t="b">
        <f t="shared" si="8"/>
        <v>0</v>
      </c>
      <c r="E73" t="b">
        <f t="shared" si="9"/>
        <v>0</v>
      </c>
      <c r="F73" t="b">
        <f t="shared" si="10"/>
        <v>0</v>
      </c>
      <c r="G73" t="b">
        <f t="shared" si="11"/>
        <v>1</v>
      </c>
      <c r="H73">
        <f t="shared" si="12"/>
        <v>0.82191780821917804</v>
      </c>
    </row>
    <row r="74" spans="1:8">
      <c r="A74">
        <v>97</v>
      </c>
      <c r="B74">
        <v>73</v>
      </c>
      <c r="C74" s="3">
        <f t="shared" si="7"/>
        <v>1.3287671232876712</v>
      </c>
      <c r="D74" t="b">
        <f t="shared" si="8"/>
        <v>0</v>
      </c>
      <c r="E74" t="b">
        <f t="shared" si="9"/>
        <v>0</v>
      </c>
      <c r="F74" t="b">
        <f t="shared" si="10"/>
        <v>0</v>
      </c>
      <c r="G74" t="b">
        <f t="shared" si="11"/>
        <v>1</v>
      </c>
      <c r="H74">
        <f t="shared" si="12"/>
        <v>1.3287671232876712</v>
      </c>
    </row>
    <row r="75" spans="1:8">
      <c r="A75">
        <v>22</v>
      </c>
      <c r="B75">
        <v>100</v>
      </c>
      <c r="C75" s="3">
        <f t="shared" si="7"/>
        <v>0.22</v>
      </c>
      <c r="D75" t="b">
        <f t="shared" si="8"/>
        <v>0</v>
      </c>
      <c r="E75" t="b">
        <f t="shared" si="9"/>
        <v>0</v>
      </c>
      <c r="F75" t="b">
        <f t="shared" si="10"/>
        <v>0</v>
      </c>
      <c r="G75" t="b">
        <f t="shared" si="11"/>
        <v>1</v>
      </c>
      <c r="H75">
        <f t="shared" si="12"/>
        <v>0.22</v>
      </c>
    </row>
    <row r="76" spans="1:8">
      <c r="A76">
        <v>52</v>
      </c>
      <c r="B76">
        <v>74</v>
      </c>
      <c r="C76" s="3">
        <f t="shared" ref="C76:C121" si="13">A76/B76</f>
        <v>0.70270270270270274</v>
      </c>
      <c r="D76" t="b">
        <f t="shared" ref="D76:D121" si="14">ISERROR(C76)</f>
        <v>0</v>
      </c>
      <c r="E76" t="b">
        <f t="shared" ref="E76:E121" si="15">ISERR(C76)</f>
        <v>0</v>
      </c>
      <c r="F76" t="b">
        <f t="shared" ref="F76:F121" si="16">ISNA(C76)</f>
        <v>0</v>
      </c>
      <c r="G76" t="b">
        <f t="shared" ref="G76:G121" si="17">ISNUMBER(C76)</f>
        <v>1</v>
      </c>
      <c r="H76">
        <f t="shared" ref="H76:H121" si="18">IFERROR(C76, 0)</f>
        <v>0.70270270270270274</v>
      </c>
    </row>
    <row r="77" spans="1:8">
      <c r="A77">
        <v>44</v>
      </c>
      <c r="B77">
        <v>5</v>
      </c>
      <c r="C77" s="3">
        <f t="shared" si="13"/>
        <v>8.8000000000000007</v>
      </c>
      <c r="D77" t="b">
        <f t="shared" si="14"/>
        <v>0</v>
      </c>
      <c r="E77" t="b">
        <f t="shared" si="15"/>
        <v>0</v>
      </c>
      <c r="F77" t="b">
        <f t="shared" si="16"/>
        <v>0</v>
      </c>
      <c r="G77" t="b">
        <f t="shared" si="17"/>
        <v>1</v>
      </c>
      <c r="H77">
        <f t="shared" si="18"/>
        <v>8.8000000000000007</v>
      </c>
    </row>
    <row r="78" spans="1:8">
      <c r="A78">
        <v>51</v>
      </c>
      <c r="B78">
        <v>83</v>
      </c>
      <c r="C78" s="3">
        <f t="shared" si="13"/>
        <v>0.61445783132530118</v>
      </c>
      <c r="D78" t="b">
        <f t="shared" si="14"/>
        <v>0</v>
      </c>
      <c r="E78" t="b">
        <f t="shared" si="15"/>
        <v>0</v>
      </c>
      <c r="F78" t="b">
        <f t="shared" si="16"/>
        <v>0</v>
      </c>
      <c r="G78" t="b">
        <f t="shared" si="17"/>
        <v>1</v>
      </c>
      <c r="H78">
        <f t="shared" si="18"/>
        <v>0.61445783132530118</v>
      </c>
    </row>
    <row r="79" spans="1:8">
      <c r="A79">
        <v>60</v>
      </c>
      <c r="B79">
        <v>66</v>
      </c>
      <c r="C79" s="3">
        <f t="shared" si="13"/>
        <v>0.90909090909090906</v>
      </c>
      <c r="D79" t="b">
        <f t="shared" si="14"/>
        <v>0</v>
      </c>
      <c r="E79" t="b">
        <f t="shared" si="15"/>
        <v>0</v>
      </c>
      <c r="F79" t="b">
        <f t="shared" si="16"/>
        <v>0</v>
      </c>
      <c r="G79" t="b">
        <f t="shared" si="17"/>
        <v>1</v>
      </c>
      <c r="H79">
        <f t="shared" si="18"/>
        <v>0.90909090909090906</v>
      </c>
    </row>
    <row r="80" spans="1:8">
      <c r="A80">
        <v>5</v>
      </c>
      <c r="B80">
        <v>9</v>
      </c>
      <c r="C80" s="3">
        <f t="shared" si="13"/>
        <v>0.55555555555555558</v>
      </c>
      <c r="D80" t="b">
        <f t="shared" si="14"/>
        <v>0</v>
      </c>
      <c r="E80" t="b">
        <f t="shared" si="15"/>
        <v>0</v>
      </c>
      <c r="F80" t="b">
        <f t="shared" si="16"/>
        <v>0</v>
      </c>
      <c r="G80" t="b">
        <f t="shared" si="17"/>
        <v>1</v>
      </c>
      <c r="H80">
        <f t="shared" si="18"/>
        <v>0.55555555555555558</v>
      </c>
    </row>
    <row r="81" spans="1:8">
      <c r="A81">
        <v>4</v>
      </c>
      <c r="B81">
        <v>26</v>
      </c>
      <c r="C81" s="3">
        <f t="shared" si="13"/>
        <v>0.15384615384615385</v>
      </c>
      <c r="D81" t="b">
        <f t="shared" si="14"/>
        <v>0</v>
      </c>
      <c r="E81" t="b">
        <f t="shared" si="15"/>
        <v>0</v>
      </c>
      <c r="F81" t="b">
        <f t="shared" si="16"/>
        <v>0</v>
      </c>
      <c r="G81" t="b">
        <f t="shared" si="17"/>
        <v>1</v>
      </c>
      <c r="H81">
        <f t="shared" si="18"/>
        <v>0.15384615384615385</v>
      </c>
    </row>
    <row r="82" spans="1:8">
      <c r="A82">
        <v>67</v>
      </c>
      <c r="B82">
        <v>49</v>
      </c>
      <c r="C82" s="3">
        <f t="shared" si="13"/>
        <v>1.3673469387755102</v>
      </c>
      <c r="D82" t="b">
        <f t="shared" si="14"/>
        <v>0</v>
      </c>
      <c r="E82" t="b">
        <f t="shared" si="15"/>
        <v>0</v>
      </c>
      <c r="F82" t="b">
        <f t="shared" si="16"/>
        <v>0</v>
      </c>
      <c r="G82" t="b">
        <f t="shared" si="17"/>
        <v>1</v>
      </c>
      <c r="H82">
        <f t="shared" si="18"/>
        <v>1.3673469387755102</v>
      </c>
    </row>
    <row r="83" spans="1:8">
      <c r="A83">
        <v>54</v>
      </c>
      <c r="B83">
        <v>29</v>
      </c>
      <c r="C83" s="3">
        <f t="shared" si="13"/>
        <v>1.8620689655172413</v>
      </c>
      <c r="D83" t="b">
        <f t="shared" si="14"/>
        <v>0</v>
      </c>
      <c r="E83" t="b">
        <f t="shared" si="15"/>
        <v>0</v>
      </c>
      <c r="F83" t="b">
        <f t="shared" si="16"/>
        <v>0</v>
      </c>
      <c r="G83" t="b">
        <f t="shared" si="17"/>
        <v>1</v>
      </c>
      <c r="H83">
        <f t="shared" si="18"/>
        <v>1.8620689655172413</v>
      </c>
    </row>
    <row r="84" spans="1:8">
      <c r="A84">
        <v>88</v>
      </c>
      <c r="B84">
        <v>51</v>
      </c>
      <c r="C84" s="3">
        <f t="shared" si="13"/>
        <v>1.7254901960784315</v>
      </c>
      <c r="D84" t="b">
        <f t="shared" si="14"/>
        <v>0</v>
      </c>
      <c r="E84" t="b">
        <f t="shared" si="15"/>
        <v>0</v>
      </c>
      <c r="F84" t="b">
        <f t="shared" si="16"/>
        <v>0</v>
      </c>
      <c r="G84" t="b">
        <f t="shared" si="17"/>
        <v>1</v>
      </c>
      <c r="H84">
        <f t="shared" si="18"/>
        <v>1.7254901960784315</v>
      </c>
    </row>
    <row r="85" spans="1:8">
      <c r="A85">
        <v>76</v>
      </c>
      <c r="B85">
        <v>61</v>
      </c>
      <c r="C85" s="3">
        <f t="shared" si="13"/>
        <v>1.2459016393442623</v>
      </c>
      <c r="D85" t="b">
        <f t="shared" si="14"/>
        <v>0</v>
      </c>
      <c r="E85" t="b">
        <f t="shared" si="15"/>
        <v>0</v>
      </c>
      <c r="F85" t="b">
        <f t="shared" si="16"/>
        <v>0</v>
      </c>
      <c r="G85" t="b">
        <f t="shared" si="17"/>
        <v>1</v>
      </c>
      <c r="H85">
        <f t="shared" si="18"/>
        <v>1.2459016393442623</v>
      </c>
    </row>
    <row r="86" spans="1:8">
      <c r="A86">
        <v>62</v>
      </c>
      <c r="B86">
        <v>6</v>
      </c>
      <c r="C86" s="3">
        <f t="shared" si="13"/>
        <v>10.333333333333334</v>
      </c>
      <c r="D86" t="b">
        <f t="shared" si="14"/>
        <v>0</v>
      </c>
      <c r="E86" t="b">
        <f t="shared" si="15"/>
        <v>0</v>
      </c>
      <c r="F86" t="b">
        <f t="shared" si="16"/>
        <v>0</v>
      </c>
      <c r="G86" t="b">
        <f t="shared" si="17"/>
        <v>1</v>
      </c>
      <c r="H86">
        <f t="shared" si="18"/>
        <v>10.333333333333334</v>
      </c>
    </row>
    <row r="87" spans="1:8">
      <c r="A87">
        <v>69</v>
      </c>
      <c r="B87">
        <v>57</v>
      </c>
      <c r="C87" s="3">
        <f t="shared" si="13"/>
        <v>1.2105263157894737</v>
      </c>
      <c r="D87" t="b">
        <f t="shared" si="14"/>
        <v>0</v>
      </c>
      <c r="E87" t="b">
        <f t="shared" si="15"/>
        <v>0</v>
      </c>
      <c r="F87" t="b">
        <f t="shared" si="16"/>
        <v>0</v>
      </c>
      <c r="G87" t="b">
        <f t="shared" si="17"/>
        <v>1</v>
      </c>
      <c r="H87">
        <f t="shared" si="18"/>
        <v>1.2105263157894737</v>
      </c>
    </row>
    <row r="88" spans="1:8">
      <c r="A88">
        <v>70</v>
      </c>
      <c r="B88">
        <v>97</v>
      </c>
      <c r="C88" s="3">
        <f t="shared" si="13"/>
        <v>0.72164948453608246</v>
      </c>
      <c r="D88" t="b">
        <f t="shared" si="14"/>
        <v>0</v>
      </c>
      <c r="E88" t="b">
        <f t="shared" si="15"/>
        <v>0</v>
      </c>
      <c r="F88" t="b">
        <f t="shared" si="16"/>
        <v>0</v>
      </c>
      <c r="G88" t="b">
        <f t="shared" si="17"/>
        <v>1</v>
      </c>
      <c r="H88">
        <f t="shared" si="18"/>
        <v>0.72164948453608246</v>
      </c>
    </row>
    <row r="89" spans="1:8">
      <c r="A89">
        <v>69</v>
      </c>
      <c r="B89">
        <v>86</v>
      </c>
      <c r="C89" s="3">
        <f t="shared" si="13"/>
        <v>0.80232558139534882</v>
      </c>
      <c r="D89" t="b">
        <f t="shared" si="14"/>
        <v>0</v>
      </c>
      <c r="E89" t="b">
        <f t="shared" si="15"/>
        <v>0</v>
      </c>
      <c r="F89" t="b">
        <f t="shared" si="16"/>
        <v>0</v>
      </c>
      <c r="G89" t="b">
        <f t="shared" si="17"/>
        <v>1</v>
      </c>
      <c r="H89">
        <f t="shared" si="18"/>
        <v>0.80232558139534882</v>
      </c>
    </row>
    <row r="90" spans="1:8">
      <c r="A90">
        <v>85</v>
      </c>
      <c r="B90">
        <v>23</v>
      </c>
      <c r="C90" s="3">
        <f t="shared" si="13"/>
        <v>3.6956521739130435</v>
      </c>
      <c r="D90" t="b">
        <f t="shared" si="14"/>
        <v>0</v>
      </c>
      <c r="E90" t="b">
        <f t="shared" si="15"/>
        <v>0</v>
      </c>
      <c r="F90" t="b">
        <f t="shared" si="16"/>
        <v>0</v>
      </c>
      <c r="G90" t="b">
        <f t="shared" si="17"/>
        <v>1</v>
      </c>
      <c r="H90">
        <f t="shared" si="18"/>
        <v>3.6956521739130435</v>
      </c>
    </row>
    <row r="91" spans="1:8">
      <c r="A91">
        <v>75</v>
      </c>
      <c r="B91">
        <v>44</v>
      </c>
      <c r="C91" s="3">
        <f t="shared" si="13"/>
        <v>1.7045454545454546</v>
      </c>
      <c r="D91" t="b">
        <f t="shared" si="14"/>
        <v>0</v>
      </c>
      <c r="E91" t="b">
        <f t="shared" si="15"/>
        <v>0</v>
      </c>
      <c r="F91" t="b">
        <f t="shared" si="16"/>
        <v>0</v>
      </c>
      <c r="G91" t="b">
        <f t="shared" si="17"/>
        <v>1</v>
      </c>
      <c r="H91">
        <f t="shared" si="18"/>
        <v>1.7045454545454546</v>
      </c>
    </row>
    <row r="92" spans="1:8">
      <c r="A92">
        <v>28</v>
      </c>
      <c r="B92">
        <v>9</v>
      </c>
      <c r="C92" s="3">
        <f t="shared" si="13"/>
        <v>3.1111111111111112</v>
      </c>
      <c r="D92" t="b">
        <f t="shared" si="14"/>
        <v>0</v>
      </c>
      <c r="E92" t="b">
        <f t="shared" si="15"/>
        <v>0</v>
      </c>
      <c r="F92" t="b">
        <f t="shared" si="16"/>
        <v>0</v>
      </c>
      <c r="G92" t="b">
        <f t="shared" si="17"/>
        <v>1</v>
      </c>
      <c r="H92">
        <f t="shared" si="18"/>
        <v>3.1111111111111112</v>
      </c>
    </row>
    <row r="93" spans="1:8">
      <c r="A93">
        <v>79</v>
      </c>
      <c r="B93">
        <v>45</v>
      </c>
      <c r="C93" s="3">
        <f t="shared" si="13"/>
        <v>1.7555555555555555</v>
      </c>
      <c r="D93" t="b">
        <f t="shared" si="14"/>
        <v>0</v>
      </c>
      <c r="E93" t="b">
        <f t="shared" si="15"/>
        <v>0</v>
      </c>
      <c r="F93" t="b">
        <f t="shared" si="16"/>
        <v>0</v>
      </c>
      <c r="G93" t="b">
        <f t="shared" si="17"/>
        <v>1</v>
      </c>
      <c r="H93">
        <f t="shared" si="18"/>
        <v>1.7555555555555555</v>
      </c>
    </row>
    <row r="94" spans="1:8">
      <c r="A94">
        <v>3</v>
      </c>
      <c r="B94">
        <v>34</v>
      </c>
      <c r="C94" s="3">
        <f t="shared" si="13"/>
        <v>8.8235294117647065E-2</v>
      </c>
      <c r="D94" t="b">
        <f t="shared" si="14"/>
        <v>0</v>
      </c>
      <c r="E94" t="b">
        <f t="shared" si="15"/>
        <v>0</v>
      </c>
      <c r="F94" t="b">
        <f t="shared" si="16"/>
        <v>0</v>
      </c>
      <c r="G94" t="b">
        <f t="shared" si="17"/>
        <v>1</v>
      </c>
      <c r="H94">
        <f t="shared" si="18"/>
        <v>8.8235294117647065E-2</v>
      </c>
    </row>
    <row r="95" spans="1:8">
      <c r="A95">
        <v>99</v>
      </c>
      <c r="B95">
        <v>9</v>
      </c>
      <c r="C95" s="3">
        <f t="shared" si="13"/>
        <v>11</v>
      </c>
      <c r="D95" t="b">
        <f t="shared" si="14"/>
        <v>0</v>
      </c>
      <c r="E95" t="b">
        <f t="shared" si="15"/>
        <v>0</v>
      </c>
      <c r="F95" t="b">
        <f t="shared" si="16"/>
        <v>0</v>
      </c>
      <c r="G95" t="b">
        <f t="shared" si="17"/>
        <v>1</v>
      </c>
      <c r="H95">
        <f t="shared" si="18"/>
        <v>11</v>
      </c>
    </row>
    <row r="96" spans="1:8">
      <c r="A96">
        <v>55</v>
      </c>
      <c r="B96">
        <v>35</v>
      </c>
      <c r="C96" s="3">
        <f t="shared" si="13"/>
        <v>1.5714285714285714</v>
      </c>
      <c r="D96" t="b">
        <f t="shared" si="14"/>
        <v>0</v>
      </c>
      <c r="E96" t="b">
        <f t="shared" si="15"/>
        <v>0</v>
      </c>
      <c r="F96" t="b">
        <f t="shared" si="16"/>
        <v>0</v>
      </c>
      <c r="G96" t="b">
        <f t="shared" si="17"/>
        <v>1</v>
      </c>
      <c r="H96">
        <f t="shared" si="18"/>
        <v>1.5714285714285714</v>
      </c>
    </row>
    <row r="97" spans="1:8">
      <c r="A97">
        <v>58</v>
      </c>
      <c r="B97">
        <v>6</v>
      </c>
      <c r="C97" s="3">
        <f t="shared" si="13"/>
        <v>9.6666666666666661</v>
      </c>
      <c r="D97" t="b">
        <f t="shared" si="14"/>
        <v>0</v>
      </c>
      <c r="E97" t="b">
        <f t="shared" si="15"/>
        <v>0</v>
      </c>
      <c r="F97" t="b">
        <f t="shared" si="16"/>
        <v>0</v>
      </c>
      <c r="G97" t="b">
        <f t="shared" si="17"/>
        <v>1</v>
      </c>
      <c r="H97">
        <f t="shared" si="18"/>
        <v>9.6666666666666661</v>
      </c>
    </row>
    <row r="98" spans="1:8">
      <c r="A98">
        <v>42</v>
      </c>
      <c r="B98">
        <v>23</v>
      </c>
      <c r="C98" s="3">
        <f t="shared" si="13"/>
        <v>1.826086956521739</v>
      </c>
      <c r="D98" t="b">
        <f t="shared" si="14"/>
        <v>0</v>
      </c>
      <c r="E98" t="b">
        <f t="shared" si="15"/>
        <v>0</v>
      </c>
      <c r="F98" t="b">
        <f t="shared" si="16"/>
        <v>0</v>
      </c>
      <c r="G98" t="b">
        <f t="shared" si="17"/>
        <v>1</v>
      </c>
      <c r="H98">
        <f t="shared" si="18"/>
        <v>1.826086956521739</v>
      </c>
    </row>
    <row r="99" spans="1:8">
      <c r="A99">
        <v>93</v>
      </c>
      <c r="B99">
        <v>27</v>
      </c>
      <c r="C99" s="3">
        <f t="shared" si="13"/>
        <v>3.4444444444444446</v>
      </c>
      <c r="D99" t="b">
        <f t="shared" si="14"/>
        <v>0</v>
      </c>
      <c r="E99" t="b">
        <f t="shared" si="15"/>
        <v>0</v>
      </c>
      <c r="F99" t="b">
        <f t="shared" si="16"/>
        <v>0</v>
      </c>
      <c r="G99" t="b">
        <f t="shared" si="17"/>
        <v>1</v>
      </c>
      <c r="H99">
        <f t="shared" si="18"/>
        <v>3.4444444444444446</v>
      </c>
    </row>
    <row r="100" spans="1:8">
      <c r="A100">
        <v>63</v>
      </c>
      <c r="B100">
        <v>13</v>
      </c>
      <c r="C100" s="3">
        <f t="shared" si="13"/>
        <v>4.8461538461538458</v>
      </c>
      <c r="D100" t="b">
        <f t="shared" si="14"/>
        <v>0</v>
      </c>
      <c r="E100" t="b">
        <f t="shared" si="15"/>
        <v>0</v>
      </c>
      <c r="F100" t="b">
        <f t="shared" si="16"/>
        <v>0</v>
      </c>
      <c r="G100" t="b">
        <f t="shared" si="17"/>
        <v>1</v>
      </c>
      <c r="H100">
        <f t="shared" si="18"/>
        <v>4.8461538461538458</v>
      </c>
    </row>
    <row r="101" spans="1:8">
      <c r="A101">
        <v>8</v>
      </c>
      <c r="B101">
        <v>78</v>
      </c>
      <c r="C101" s="3">
        <f t="shared" si="13"/>
        <v>0.10256410256410256</v>
      </c>
      <c r="D101" t="b">
        <f t="shared" si="14"/>
        <v>0</v>
      </c>
      <c r="E101" t="b">
        <f t="shared" si="15"/>
        <v>0</v>
      </c>
      <c r="F101" t="b">
        <f t="shared" si="16"/>
        <v>0</v>
      </c>
      <c r="G101" t="b">
        <f t="shared" si="17"/>
        <v>1</v>
      </c>
      <c r="H101">
        <f t="shared" si="18"/>
        <v>0.10256410256410256</v>
      </c>
    </row>
    <row r="102" spans="1:8">
      <c r="A102">
        <v>89</v>
      </c>
      <c r="B102">
        <v>99</v>
      </c>
      <c r="C102" s="3">
        <f t="shared" si="13"/>
        <v>0.89898989898989901</v>
      </c>
      <c r="D102" t="b">
        <f t="shared" si="14"/>
        <v>0</v>
      </c>
      <c r="E102" t="b">
        <f t="shared" si="15"/>
        <v>0</v>
      </c>
      <c r="F102" t="b">
        <f t="shared" si="16"/>
        <v>0</v>
      </c>
      <c r="G102" t="b">
        <f t="shared" si="17"/>
        <v>1</v>
      </c>
      <c r="H102">
        <f t="shared" si="18"/>
        <v>0.89898989898989901</v>
      </c>
    </row>
    <row r="103" spans="1:8">
      <c r="A103">
        <v>47</v>
      </c>
      <c r="B103">
        <v>9</v>
      </c>
      <c r="C103" s="3">
        <f t="shared" si="13"/>
        <v>5.2222222222222223</v>
      </c>
      <c r="D103" t="b">
        <f t="shared" si="14"/>
        <v>0</v>
      </c>
      <c r="E103" t="b">
        <f t="shared" si="15"/>
        <v>0</v>
      </c>
      <c r="F103" t="b">
        <f t="shared" si="16"/>
        <v>0</v>
      </c>
      <c r="G103" t="b">
        <f t="shared" si="17"/>
        <v>1</v>
      </c>
      <c r="H103">
        <f t="shared" si="18"/>
        <v>5.2222222222222223</v>
      </c>
    </row>
    <row r="104" spans="1:8">
      <c r="A104">
        <v>3</v>
      </c>
      <c r="B104">
        <v>62</v>
      </c>
      <c r="C104" s="3">
        <f t="shared" si="13"/>
        <v>4.8387096774193547E-2</v>
      </c>
      <c r="D104" t="b">
        <f t="shared" si="14"/>
        <v>0</v>
      </c>
      <c r="E104" t="b">
        <f t="shared" si="15"/>
        <v>0</v>
      </c>
      <c r="F104" t="b">
        <f t="shared" si="16"/>
        <v>0</v>
      </c>
      <c r="G104" t="b">
        <f t="shared" si="17"/>
        <v>1</v>
      </c>
      <c r="H104">
        <f t="shared" si="18"/>
        <v>4.8387096774193547E-2</v>
      </c>
    </row>
    <row r="105" spans="1:8">
      <c r="A105">
        <v>84</v>
      </c>
      <c r="B105">
        <v>86</v>
      </c>
      <c r="C105" s="3">
        <f t="shared" si="13"/>
        <v>0.97674418604651159</v>
      </c>
      <c r="D105" t="b">
        <f t="shared" si="14"/>
        <v>0</v>
      </c>
      <c r="E105" t="b">
        <f t="shared" si="15"/>
        <v>0</v>
      </c>
      <c r="F105" t="b">
        <f t="shared" si="16"/>
        <v>0</v>
      </c>
      <c r="G105" t="b">
        <f t="shared" si="17"/>
        <v>1</v>
      </c>
      <c r="H105">
        <f t="shared" si="18"/>
        <v>0.97674418604651159</v>
      </c>
    </row>
    <row r="106" spans="1:8">
      <c r="A106">
        <v>91</v>
      </c>
      <c r="B106">
        <v>14</v>
      </c>
      <c r="C106" s="3">
        <f t="shared" si="13"/>
        <v>6.5</v>
      </c>
      <c r="D106" t="b">
        <f t="shared" si="14"/>
        <v>0</v>
      </c>
      <c r="E106" t="b">
        <f t="shared" si="15"/>
        <v>0</v>
      </c>
      <c r="F106" t="b">
        <f t="shared" si="16"/>
        <v>0</v>
      </c>
      <c r="G106" t="b">
        <f t="shared" si="17"/>
        <v>1</v>
      </c>
      <c r="H106">
        <f t="shared" si="18"/>
        <v>6.5</v>
      </c>
    </row>
    <row r="107" spans="1:8">
      <c r="A107">
        <v>98</v>
      </c>
      <c r="B107">
        <v>20</v>
      </c>
      <c r="C107" s="3">
        <f t="shared" si="13"/>
        <v>4.9000000000000004</v>
      </c>
      <c r="D107" t="b">
        <f t="shared" si="14"/>
        <v>0</v>
      </c>
      <c r="E107" t="b">
        <f t="shared" si="15"/>
        <v>0</v>
      </c>
      <c r="F107" t="b">
        <f t="shared" si="16"/>
        <v>0</v>
      </c>
      <c r="G107" t="b">
        <f t="shared" si="17"/>
        <v>1</v>
      </c>
      <c r="H107">
        <f t="shared" si="18"/>
        <v>4.9000000000000004</v>
      </c>
    </row>
    <row r="108" spans="1:8">
      <c r="A108">
        <v>70</v>
      </c>
      <c r="B108">
        <v>0</v>
      </c>
      <c r="C108" s="3" t="e">
        <f t="shared" si="13"/>
        <v>#DIV/0!</v>
      </c>
      <c r="D108" t="b">
        <f t="shared" si="14"/>
        <v>1</v>
      </c>
      <c r="E108" t="b">
        <f t="shared" si="15"/>
        <v>1</v>
      </c>
      <c r="F108" t="b">
        <f t="shared" si="16"/>
        <v>0</v>
      </c>
      <c r="G108" t="b">
        <f t="shared" si="17"/>
        <v>0</v>
      </c>
      <c r="H108">
        <f t="shared" si="18"/>
        <v>0</v>
      </c>
    </row>
    <row r="109" spans="1:8">
      <c r="A109">
        <v>67</v>
      </c>
      <c r="B109">
        <v>53</v>
      </c>
      <c r="C109" s="3">
        <f t="shared" si="13"/>
        <v>1.2641509433962264</v>
      </c>
      <c r="D109" t="b">
        <f t="shared" si="14"/>
        <v>0</v>
      </c>
      <c r="E109" t="b">
        <f t="shared" si="15"/>
        <v>0</v>
      </c>
      <c r="F109" t="b">
        <f t="shared" si="16"/>
        <v>0</v>
      </c>
      <c r="G109" t="b">
        <f t="shared" si="17"/>
        <v>1</v>
      </c>
      <c r="H109">
        <f t="shared" si="18"/>
        <v>1.2641509433962264</v>
      </c>
    </row>
    <row r="110" spans="1:8">
      <c r="A110">
        <v>18</v>
      </c>
      <c r="B110">
        <v>38</v>
      </c>
      <c r="C110" s="3">
        <f t="shared" si="13"/>
        <v>0.47368421052631576</v>
      </c>
      <c r="D110" t="b">
        <f t="shared" si="14"/>
        <v>0</v>
      </c>
      <c r="E110" t="b">
        <f t="shared" si="15"/>
        <v>0</v>
      </c>
      <c r="F110" t="b">
        <f t="shared" si="16"/>
        <v>0</v>
      </c>
      <c r="G110" t="b">
        <f t="shared" si="17"/>
        <v>1</v>
      </c>
      <c r="H110">
        <f t="shared" si="18"/>
        <v>0.47368421052631576</v>
      </c>
    </row>
    <row r="111" spans="1:8">
      <c r="A111">
        <v>47</v>
      </c>
      <c r="B111">
        <v>22</v>
      </c>
      <c r="C111" s="3">
        <f t="shared" si="13"/>
        <v>2.1363636363636362</v>
      </c>
      <c r="D111" t="b">
        <f t="shared" si="14"/>
        <v>0</v>
      </c>
      <c r="E111" t="b">
        <f t="shared" si="15"/>
        <v>0</v>
      </c>
      <c r="F111" t="b">
        <f t="shared" si="16"/>
        <v>0</v>
      </c>
      <c r="G111" t="b">
        <f t="shared" si="17"/>
        <v>1</v>
      </c>
      <c r="H111">
        <f t="shared" si="18"/>
        <v>2.1363636363636362</v>
      </c>
    </row>
    <row r="112" spans="1:8">
      <c r="A112">
        <v>65</v>
      </c>
      <c r="B112">
        <v>24</v>
      </c>
      <c r="C112" s="3">
        <f t="shared" si="13"/>
        <v>2.7083333333333335</v>
      </c>
      <c r="D112" t="b">
        <f t="shared" si="14"/>
        <v>0</v>
      </c>
      <c r="E112" t="b">
        <f t="shared" si="15"/>
        <v>0</v>
      </c>
      <c r="F112" t="b">
        <f t="shared" si="16"/>
        <v>0</v>
      </c>
      <c r="G112" t="b">
        <f t="shared" si="17"/>
        <v>1</v>
      </c>
      <c r="H112">
        <f t="shared" si="18"/>
        <v>2.7083333333333335</v>
      </c>
    </row>
    <row r="113" spans="1:8">
      <c r="A113">
        <v>90</v>
      </c>
      <c r="B113">
        <v>37</v>
      </c>
      <c r="C113" s="3">
        <f t="shared" si="13"/>
        <v>2.4324324324324325</v>
      </c>
      <c r="D113" t="b">
        <f t="shared" si="14"/>
        <v>0</v>
      </c>
      <c r="E113" t="b">
        <f t="shared" si="15"/>
        <v>0</v>
      </c>
      <c r="F113" t="b">
        <f t="shared" si="16"/>
        <v>0</v>
      </c>
      <c r="G113" t="b">
        <f t="shared" si="17"/>
        <v>1</v>
      </c>
      <c r="H113">
        <f t="shared" si="18"/>
        <v>2.4324324324324325</v>
      </c>
    </row>
    <row r="114" spans="1:8">
      <c r="A114">
        <v>100</v>
      </c>
      <c r="B114">
        <v>99</v>
      </c>
      <c r="C114" s="3">
        <f t="shared" si="13"/>
        <v>1.0101010101010102</v>
      </c>
      <c r="D114" t="b">
        <f t="shared" si="14"/>
        <v>0</v>
      </c>
      <c r="E114" t="b">
        <f t="shared" si="15"/>
        <v>0</v>
      </c>
      <c r="F114" t="b">
        <f t="shared" si="16"/>
        <v>0</v>
      </c>
      <c r="G114" t="b">
        <f t="shared" si="17"/>
        <v>1</v>
      </c>
      <c r="H114">
        <f t="shared" si="18"/>
        <v>1.0101010101010102</v>
      </c>
    </row>
    <row r="115" spans="1:8">
      <c r="A115">
        <v>64</v>
      </c>
      <c r="B115">
        <v>77</v>
      </c>
      <c r="C115" s="3">
        <f t="shared" si="13"/>
        <v>0.83116883116883122</v>
      </c>
      <c r="D115" t="b">
        <f t="shared" si="14"/>
        <v>0</v>
      </c>
      <c r="E115" t="b">
        <f t="shared" si="15"/>
        <v>0</v>
      </c>
      <c r="F115" t="b">
        <f t="shared" si="16"/>
        <v>0</v>
      </c>
      <c r="G115" t="b">
        <f t="shared" si="17"/>
        <v>1</v>
      </c>
      <c r="H115">
        <f t="shared" si="18"/>
        <v>0.83116883116883122</v>
      </c>
    </row>
    <row r="116" spans="1:8">
      <c r="A116">
        <v>45</v>
      </c>
      <c r="B116">
        <v>35</v>
      </c>
      <c r="C116" s="3">
        <f t="shared" si="13"/>
        <v>1.2857142857142858</v>
      </c>
      <c r="D116" t="b">
        <f t="shared" si="14"/>
        <v>0</v>
      </c>
      <c r="E116" t="b">
        <f t="shared" si="15"/>
        <v>0</v>
      </c>
      <c r="F116" t="b">
        <f t="shared" si="16"/>
        <v>0</v>
      </c>
      <c r="G116" t="b">
        <f t="shared" si="17"/>
        <v>1</v>
      </c>
      <c r="H116">
        <f t="shared" si="18"/>
        <v>1.2857142857142858</v>
      </c>
    </row>
    <row r="117" spans="1:8">
      <c r="A117">
        <v>26</v>
      </c>
      <c r="B117">
        <v>38</v>
      </c>
      <c r="C117" s="3">
        <f t="shared" si="13"/>
        <v>0.68421052631578949</v>
      </c>
      <c r="D117" t="b">
        <f t="shared" si="14"/>
        <v>0</v>
      </c>
      <c r="E117" t="b">
        <f t="shared" si="15"/>
        <v>0</v>
      </c>
      <c r="F117" t="b">
        <f t="shared" si="16"/>
        <v>0</v>
      </c>
      <c r="G117" t="b">
        <f t="shared" si="17"/>
        <v>1</v>
      </c>
      <c r="H117">
        <f t="shared" si="18"/>
        <v>0.68421052631578949</v>
      </c>
    </row>
    <row r="118" spans="1:8">
      <c r="A118">
        <v>18</v>
      </c>
      <c r="B118">
        <v>16</v>
      </c>
      <c r="C118" s="3">
        <f t="shared" si="13"/>
        <v>1.125</v>
      </c>
      <c r="D118" t="b">
        <f t="shared" si="14"/>
        <v>0</v>
      </c>
      <c r="E118" t="b">
        <f t="shared" si="15"/>
        <v>0</v>
      </c>
      <c r="F118" t="b">
        <f t="shared" si="16"/>
        <v>0</v>
      </c>
      <c r="G118" t="b">
        <f t="shared" si="17"/>
        <v>1</v>
      </c>
      <c r="H118">
        <f t="shared" si="18"/>
        <v>1.125</v>
      </c>
    </row>
    <row r="119" spans="1:8">
      <c r="A119">
        <v>41</v>
      </c>
      <c r="B119">
        <v>39</v>
      </c>
      <c r="C119" s="3">
        <f t="shared" si="13"/>
        <v>1.0512820512820513</v>
      </c>
      <c r="D119" t="b">
        <f t="shared" si="14"/>
        <v>0</v>
      </c>
      <c r="E119" t="b">
        <f t="shared" si="15"/>
        <v>0</v>
      </c>
      <c r="F119" t="b">
        <f t="shared" si="16"/>
        <v>0</v>
      </c>
      <c r="G119" t="b">
        <f t="shared" si="17"/>
        <v>1</v>
      </c>
      <c r="H119">
        <f t="shared" si="18"/>
        <v>1.0512820512820513</v>
      </c>
    </row>
    <row r="120" spans="1:8">
      <c r="A120">
        <v>7</v>
      </c>
      <c r="B120">
        <v>4</v>
      </c>
      <c r="C120" s="3">
        <f t="shared" si="13"/>
        <v>1.75</v>
      </c>
      <c r="D120" t="b">
        <f t="shared" si="14"/>
        <v>0</v>
      </c>
      <c r="E120" t="b">
        <f t="shared" si="15"/>
        <v>0</v>
      </c>
      <c r="F120" t="b">
        <f t="shared" si="16"/>
        <v>0</v>
      </c>
      <c r="G120" t="b">
        <f t="shared" si="17"/>
        <v>1</v>
      </c>
      <c r="H120">
        <f t="shared" si="18"/>
        <v>1.75</v>
      </c>
    </row>
    <row r="121" spans="1:8">
      <c r="A121">
        <v>14</v>
      </c>
      <c r="B121">
        <v>31</v>
      </c>
      <c r="C121" s="3">
        <f t="shared" si="13"/>
        <v>0.45161290322580644</v>
      </c>
      <c r="D121" t="b">
        <f t="shared" si="14"/>
        <v>0</v>
      </c>
      <c r="E121" t="b">
        <f t="shared" si="15"/>
        <v>0</v>
      </c>
      <c r="F121" t="b">
        <f t="shared" si="16"/>
        <v>0</v>
      </c>
      <c r="G121" t="b">
        <f t="shared" si="17"/>
        <v>1</v>
      </c>
      <c r="H121">
        <f t="shared" si="18"/>
        <v>0.45161290322580644</v>
      </c>
    </row>
  </sheetData>
  <phoneticPr fontId="1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types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FevaWorks</dc:creator>
  <cp:lastModifiedBy>Raymond Tsang</cp:lastModifiedBy>
  <dcterms:created xsi:type="dcterms:W3CDTF">2014-10-14T08:28:00Z</dcterms:created>
  <dcterms:modified xsi:type="dcterms:W3CDTF">2014-10-15T03:58:51Z</dcterms:modified>
</cp:coreProperties>
</file>