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602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H6" i="1"/>
  <c r="G6" i="1"/>
  <c r="I5" i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<sst xmlns="http://schemas.openxmlformats.org/spreadsheetml/2006/main" count="28" uniqueCount="14">
  <si>
    <t>Original One</t>
  </si>
  <si>
    <t>Expected Result</t>
  </si>
  <si>
    <t>Company</t>
  </si>
  <si>
    <t>Style</t>
  </si>
  <si>
    <t>Qty</t>
  </si>
  <si>
    <t>Sumif</t>
  </si>
  <si>
    <t>Sumifs</t>
  </si>
  <si>
    <t>Sumifs M</t>
  </si>
  <si>
    <t>A</t>
  </si>
  <si>
    <t>M</t>
  </si>
  <si>
    <t>B</t>
  </si>
  <si>
    <t>F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</si>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</sst>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6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4" borderId="7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sqref="A1:J10"/>
    </sheetView>
  </sheetViews>
  <sheetFormatPr baseColWidth="10" defaultRowHeight="15" x14ac:dyDescent="0"/>
  <sheetData>
    <row r="1" spans="1:9">
      <c r="A1" s="1" t="s">
        <v>0</v>
      </c>
      <c r="B1" s="2"/>
      <c r="C1" s="3"/>
      <c r="D1" s="4"/>
      <c r="E1" s="5" t="s">
        <v>1</v>
      </c>
      <c r="F1" s="6"/>
    </row>
    <row r="2" spans="1:9">
      <c r="A2" s="7" t="s">
        <v>2</v>
      </c>
      <c r="B2" s="8" t="s">
        <v>3</v>
      </c>
      <c r="C2" s="8" t="s">
        <v>4</v>
      </c>
      <c r="D2" s="9"/>
      <c r="E2" s="7" t="s">
        <v>2</v>
      </c>
      <c r="F2" s="8" t="s">
        <v>4</v>
      </c>
      <c r="G2" s="10" t="s">
        <v>5</v>
      </c>
      <c r="H2" s="10" t="s">
        <v>6</v>
      </c>
      <c r="I2" s="10" t="s">
        <v>7</v>
      </c>
    </row>
    <row r="3" spans="1:9">
      <c r="A3" s="11" t="s">
        <v>8</v>
      </c>
      <c r="B3" s="12" t="s">
        <v>9</v>
      </c>
      <c r="C3" s="13">
        <v>3</v>
      </c>
      <c r="D3" s="4"/>
      <c r="E3" s="11" t="s">
        <v>8</v>
      </c>
      <c r="F3" s="13">
        <v>6</v>
      </c>
      <c r="G3" s="14">
        <f>SUMIF($A$3:$A$9,E3,$C$3:$C$9)</f>
        <v>6</v>
      </c>
      <c r="H3" s="14">
        <f>SUMIFS($C$3:$C$9,$A$3:$A$9,E3)</f>
        <v>6</v>
      </c>
      <c r="I3" s="14">
        <f>SUMIFS($C$3:$C$9,$A$3:$A$9,E3, $B$3:$B$9, "M")</f>
        <v>4</v>
      </c>
    </row>
    <row r="4" spans="1:9">
      <c r="A4" s="11" t="s">
        <v>10</v>
      </c>
      <c r="B4" s="12" t="s">
        <v>11</v>
      </c>
      <c r="C4" s="13">
        <v>2</v>
      </c>
      <c r="D4" s="4"/>
      <c r="E4" s="11" t="s">
        <v>10</v>
      </c>
      <c r="F4" s="13">
        <v>2</v>
      </c>
      <c r="G4" s="14">
        <f>SUMIF($A$3:$A$9,E4,$C$3:$C$9)</f>
        <v>3</v>
      </c>
      <c r="H4" s="14">
        <f>SUMIFS($C$3:$C$9,$A$3:$A$9,E4)</f>
        <v>3</v>
      </c>
      <c r="I4" s="14">
        <f>SUMIFS($C$3:$C$9,$A$3:$A$9,E4, $B$3:$B$9, "M")</f>
        <v>0</v>
      </c>
    </row>
    <row r="5" spans="1:9">
      <c r="A5" s="11" t="s">
        <v>8</v>
      </c>
      <c r="B5" s="12" t="s">
        <v>9</v>
      </c>
      <c r="C5" s="13">
        <v>1</v>
      </c>
      <c r="D5" s="4"/>
      <c r="E5" s="11" t="s">
        <v>12</v>
      </c>
      <c r="F5" s="11">
        <v>0</v>
      </c>
      <c r="G5" s="14">
        <f>SUMIF($A$3:$A$9,E5,$C$3:$C$9)</f>
        <v>0</v>
      </c>
      <c r="H5" s="14">
        <f>SUMIFS($C$3:$C$9,$A$3:$A$9,E5)</f>
        <v>0</v>
      </c>
      <c r="I5" s="14">
        <f>SUMIFS($C$3:$C$9,$A$3:$A$9,E5, $B$3:$B$9, "M")</f>
        <v>0</v>
      </c>
    </row>
    <row r="6" spans="1:9">
      <c r="A6" s="11" t="s">
        <v>10</v>
      </c>
      <c r="B6" s="12" t="s">
        <v>11</v>
      </c>
      <c r="C6" s="13">
        <v>1</v>
      </c>
      <c r="D6" s="4"/>
      <c r="E6" s="11" t="s">
        <v>13</v>
      </c>
      <c r="F6" s="13">
        <v>8</v>
      </c>
      <c r="G6" s="14">
        <f>SUMIF($A$3:$A$9,E6,$C$3:$C$9)</f>
        <v>7</v>
      </c>
      <c r="H6" s="14">
        <f>SUMIFS($C$3:$C$9,$A$3:$A$9,E6)</f>
        <v>7</v>
      </c>
      <c r="I6" s="14">
        <f>SUMIFS($C$3:$C$9,$A$3:$A$9,E6, $B$3:$B$9, "M")</f>
        <v>7</v>
      </c>
    </row>
    <row r="7" spans="1:9">
      <c r="A7" s="11" t="s">
        <v>13</v>
      </c>
      <c r="B7" s="12" t="s">
        <v>9</v>
      </c>
      <c r="C7" s="13">
        <v>1</v>
      </c>
      <c r="D7" s="4"/>
      <c r="E7" s="4"/>
      <c r="F7" s="4"/>
    </row>
    <row r="8" spans="1:9">
      <c r="A8" s="11" t="s">
        <v>8</v>
      </c>
      <c r="B8" s="12" t="s">
        <v>11</v>
      </c>
      <c r="C8" s="13">
        <v>2</v>
      </c>
      <c r="D8" s="4"/>
      <c r="E8" s="4"/>
      <c r="F8" s="4"/>
    </row>
    <row r="9" spans="1:9">
      <c r="A9" s="11" t="s">
        <v>13</v>
      </c>
      <c r="B9" s="12" t="s">
        <v>9</v>
      </c>
      <c r="C9" s="13">
        <v>6</v>
      </c>
    </row>
  </sheetData>
  <mergeCells count="2">
    <mergeCell ref="A1:C1"/>
    <mergeCell ref="E1: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MouxIdea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Tsang</dc:creator>
  <cp:lastModifiedBy>Raymond Tsang</cp:lastModifiedBy>
  <dcterms:created xsi:type="dcterms:W3CDTF">2014-10-08T04:15:39Z</dcterms:created>
  <dcterms:modified xsi:type="dcterms:W3CDTF">2014-10-08T04:15:55Z</dcterms:modified>
</cp:coreProperties>
</file>