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9555" windowHeight="11055"/>
  </bookViews>
  <sheets>
    <sheet name="Line" sheetId="1" r:id="rId1"/>
    <sheet name="Column" sheetId="4" r:id="rId2"/>
    <sheet name="WinLoss" sheetId="5" r:id="rId3"/>
  </sheets>
  <calcPr calcId="145621"/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D3" i="5"/>
  <c r="E3" i="5"/>
  <c r="F3" i="5"/>
  <c r="G3" i="5"/>
  <c r="C3" i="5"/>
  <c r="B3" i="5"/>
</calcChain>
</file>

<file path=xl/sharedStrings.xml><?xml version="1.0" encoding="utf-8"?>
<sst xmlns="http://schemas.openxmlformats.org/spreadsheetml/2006/main" count="22" uniqueCount="8">
  <si>
    <t>日期</t>
  </si>
  <si>
    <t>開市</t>
  </si>
  <si>
    <t>最高</t>
  </si>
  <si>
    <t>最低</t>
  </si>
  <si>
    <t>收市</t>
  </si>
  <si>
    <t>成交量</t>
  </si>
  <si>
    <t>調整收市價*</t>
  </si>
  <si>
    <t>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</si>
</sst>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E9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4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3" fontId="1" fillId="2" borderId="0" xfId="0" applyNumberFormat="1" applyFont="1" applyFill="1" applyAlignment="1">
      <alignment horizontal="right" vertical="top" wrapText="1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:XFD17"/>
    </sheetView>
  </sheetViews>
  <sheetFormatPr defaultRowHeight="15" x14ac:dyDescent="0.25"/>
  <cols>
    <col min="2" max="2" width="13.85546875" customWidth="1"/>
    <col min="3" max="3" width="12.7109375" customWidth="1"/>
    <col min="4" max="4" width="13.140625" customWidth="1"/>
    <col min="5" max="5" width="14.28515625" customWidth="1"/>
  </cols>
  <sheetData>
    <row r="1" spans="1:7" x14ac:dyDescent="0.25">
      <c r="A1" s="8" t="s">
        <v>7</v>
      </c>
      <c r="B1" s="9"/>
      <c r="C1" s="9"/>
      <c r="D1" s="9"/>
      <c r="E1" s="9"/>
      <c r="F1" s="9"/>
      <c r="G1" s="9"/>
    </row>
    <row r="2" spans="1:7" ht="22.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3">
        <v>40868</v>
      </c>
      <c r="B3" s="2">
        <v>58.65</v>
      </c>
      <c r="C3" s="2">
        <v>59.2</v>
      </c>
      <c r="D3" s="2">
        <v>58.1</v>
      </c>
      <c r="E3" s="2">
        <v>58.65</v>
      </c>
      <c r="F3" s="4">
        <v>11295800</v>
      </c>
      <c r="G3" s="2">
        <v>58.65</v>
      </c>
    </row>
    <row r="4" spans="1:7" x14ac:dyDescent="0.25">
      <c r="A4" s="5">
        <v>40865</v>
      </c>
      <c r="B4" s="6">
        <v>58.9</v>
      </c>
      <c r="C4" s="6">
        <v>59.3</v>
      </c>
      <c r="D4" s="6">
        <v>58.4</v>
      </c>
      <c r="E4" s="6">
        <v>59.25</v>
      </c>
      <c r="F4" s="7">
        <v>17386400</v>
      </c>
      <c r="G4" s="6">
        <v>59.25</v>
      </c>
    </row>
    <row r="5" spans="1:7" x14ac:dyDescent="0.25">
      <c r="A5" s="3">
        <v>40864</v>
      </c>
      <c r="B5" s="2">
        <v>59.8</v>
      </c>
      <c r="C5" s="2">
        <v>60.9</v>
      </c>
      <c r="D5" s="2">
        <v>59.75</v>
      </c>
      <c r="E5" s="2">
        <v>60.25</v>
      </c>
      <c r="F5" s="4">
        <v>14479200</v>
      </c>
      <c r="G5" s="2">
        <v>60.25</v>
      </c>
    </row>
    <row r="6" spans="1:7" x14ac:dyDescent="0.25">
      <c r="A6" s="5">
        <v>40863</v>
      </c>
      <c r="B6" s="6">
        <v>62.1</v>
      </c>
      <c r="C6" s="6">
        <v>62.1</v>
      </c>
      <c r="D6" s="6">
        <v>60.35</v>
      </c>
      <c r="E6" s="6">
        <v>60.75</v>
      </c>
      <c r="F6" s="7">
        <v>22033500</v>
      </c>
      <c r="G6" s="6">
        <v>60.75</v>
      </c>
    </row>
    <row r="7" spans="1:7" x14ac:dyDescent="0.25">
      <c r="A7" s="3">
        <v>40862</v>
      </c>
      <c r="B7" s="2">
        <v>62.2</v>
      </c>
      <c r="C7" s="2">
        <v>62.45</v>
      </c>
      <c r="D7" s="2">
        <v>61.9</v>
      </c>
      <c r="E7" s="2">
        <v>62.05</v>
      </c>
      <c r="F7" s="4">
        <v>12489000</v>
      </c>
      <c r="G7" s="2">
        <v>62.05</v>
      </c>
    </row>
    <row r="8" spans="1:7" x14ac:dyDescent="0.25">
      <c r="A8" s="5">
        <v>40861</v>
      </c>
      <c r="B8" s="6">
        <v>63.5</v>
      </c>
      <c r="C8" s="6">
        <v>63.65</v>
      </c>
      <c r="D8" s="6">
        <v>63.1</v>
      </c>
      <c r="E8" s="6">
        <v>63.25</v>
      </c>
      <c r="F8" s="7">
        <v>16728300</v>
      </c>
      <c r="G8" s="6">
        <v>63.25</v>
      </c>
    </row>
    <row r="9" spans="1:7" x14ac:dyDescent="0.25">
      <c r="A9" s="3">
        <v>40858</v>
      </c>
      <c r="B9" s="2">
        <v>61.8</v>
      </c>
      <c r="C9" s="2">
        <v>62.25</v>
      </c>
      <c r="D9" s="2">
        <v>61.55</v>
      </c>
      <c r="E9" s="2">
        <v>61.85</v>
      </c>
      <c r="F9" s="4">
        <v>16582300</v>
      </c>
      <c r="G9" s="2">
        <v>61.85</v>
      </c>
    </row>
    <row r="10" spans="1:7" x14ac:dyDescent="0.25">
      <c r="A10" s="5">
        <v>40857</v>
      </c>
      <c r="B10" s="6">
        <v>62.35</v>
      </c>
      <c r="C10" s="6">
        <v>62.9</v>
      </c>
      <c r="D10" s="6">
        <v>61.65</v>
      </c>
      <c r="E10" s="6">
        <v>61.65</v>
      </c>
      <c r="F10" s="7">
        <v>49617200</v>
      </c>
      <c r="G10" s="6">
        <v>61.65</v>
      </c>
    </row>
    <row r="11" spans="1:7" x14ac:dyDescent="0.25">
      <c r="A11" s="3">
        <v>40856</v>
      </c>
      <c r="B11" s="2">
        <v>68.349999999999994</v>
      </c>
      <c r="C11" s="2">
        <v>68.7</v>
      </c>
      <c r="D11" s="2">
        <v>67.599999999999994</v>
      </c>
      <c r="E11" s="2">
        <v>67.900000000000006</v>
      </c>
      <c r="F11" s="4">
        <v>11606800</v>
      </c>
      <c r="G11" s="2">
        <v>67.900000000000006</v>
      </c>
    </row>
    <row r="12" spans="1:7" x14ac:dyDescent="0.25">
      <c r="A12" s="5">
        <v>40855</v>
      </c>
      <c r="B12" s="6">
        <v>67.3</v>
      </c>
      <c r="C12" s="6">
        <v>67.95</v>
      </c>
      <c r="D12" s="6">
        <v>66.849999999999994</v>
      </c>
      <c r="E12" s="6">
        <v>66.849999999999994</v>
      </c>
      <c r="F12" s="7">
        <v>9366000</v>
      </c>
      <c r="G12" s="6">
        <v>66.849999999999994</v>
      </c>
    </row>
    <row r="13" spans="1:7" x14ac:dyDescent="0.25">
      <c r="A13" s="3">
        <v>40854</v>
      </c>
      <c r="B13" s="2">
        <v>67.349999999999994</v>
      </c>
      <c r="C13" s="2">
        <v>68.25</v>
      </c>
      <c r="D13" s="2">
        <v>66.75</v>
      </c>
      <c r="E13" s="2">
        <v>66.8</v>
      </c>
      <c r="F13" s="4">
        <v>12100300</v>
      </c>
      <c r="G13" s="2">
        <v>66.8</v>
      </c>
    </row>
    <row r="14" spans="1:7" x14ac:dyDescent="0.25">
      <c r="A14" s="5">
        <v>40851</v>
      </c>
      <c r="B14" s="6">
        <v>67.7</v>
      </c>
      <c r="C14" s="6">
        <v>68</v>
      </c>
      <c r="D14" s="6">
        <v>67.2</v>
      </c>
      <c r="E14" s="6">
        <v>67.7</v>
      </c>
      <c r="F14" s="7">
        <v>13864600</v>
      </c>
      <c r="G14" s="6">
        <v>67.7</v>
      </c>
    </row>
    <row r="15" spans="1:7" x14ac:dyDescent="0.25">
      <c r="A15" s="3">
        <v>40850</v>
      </c>
      <c r="B15" s="2">
        <v>66</v>
      </c>
      <c r="C15" s="2">
        <v>66.45</v>
      </c>
      <c r="D15" s="2">
        <v>65.05</v>
      </c>
      <c r="E15" s="2">
        <v>65.45</v>
      </c>
      <c r="F15" s="4">
        <v>22650400</v>
      </c>
      <c r="G15" s="2">
        <v>65.45</v>
      </c>
    </row>
    <row r="16" spans="1:7" x14ac:dyDescent="0.25">
      <c r="A16" s="5">
        <v>40849</v>
      </c>
      <c r="B16" s="6">
        <v>65.95</v>
      </c>
      <c r="C16" s="6">
        <v>67.849999999999994</v>
      </c>
      <c r="D16" s="6">
        <v>65.5</v>
      </c>
      <c r="E16" s="6">
        <v>67.45</v>
      </c>
      <c r="F16" s="7">
        <v>21098100</v>
      </c>
      <c r="G16" s="6">
        <v>67.45</v>
      </c>
    </row>
  </sheetData>
  <mergeCells count="1"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A17" sqref="A17:XFD17"/>
    </sheetView>
  </sheetViews>
  <sheetFormatPr defaultRowHeight="15" x14ac:dyDescent="0.25"/>
  <cols>
    <col min="2" max="2" width="14.28515625" customWidth="1"/>
    <col min="3" max="3" width="15.28515625" customWidth="1"/>
    <col min="4" max="4" width="17" customWidth="1"/>
    <col min="5" max="5" width="16.140625" customWidth="1"/>
    <col min="6" max="6" width="14.5703125" customWidth="1"/>
    <col min="7" max="7" width="14.140625" customWidth="1"/>
  </cols>
  <sheetData>
    <row r="2" spans="1:7" ht="22.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3">
        <v>40868</v>
      </c>
      <c r="B3" s="2">
        <v>75</v>
      </c>
      <c r="C3" s="2">
        <v>76.95</v>
      </c>
      <c r="D3" s="2">
        <v>74.849999999999994</v>
      </c>
      <c r="E3" s="2">
        <v>76.3</v>
      </c>
      <c r="F3" s="4">
        <v>11635600</v>
      </c>
      <c r="G3" s="2">
        <v>76.3</v>
      </c>
    </row>
    <row r="4" spans="1:7" x14ac:dyDescent="0.25">
      <c r="A4" s="5">
        <v>40865</v>
      </c>
      <c r="B4" s="6">
        <v>76.599999999999994</v>
      </c>
      <c r="C4" s="6">
        <v>76.7</v>
      </c>
      <c r="D4" s="6">
        <v>75.5</v>
      </c>
      <c r="E4" s="6">
        <v>75.8</v>
      </c>
      <c r="F4" s="7">
        <v>11685300</v>
      </c>
      <c r="G4" s="6">
        <v>75.8</v>
      </c>
    </row>
    <row r="5" spans="1:7" x14ac:dyDescent="0.25">
      <c r="A5" s="3">
        <v>40864</v>
      </c>
      <c r="B5" s="2">
        <v>76.400000000000006</v>
      </c>
      <c r="C5" s="2">
        <v>76.650000000000006</v>
      </c>
      <c r="D5" s="2">
        <v>75.95</v>
      </c>
      <c r="E5" s="2">
        <v>76.650000000000006</v>
      </c>
      <c r="F5" s="4">
        <v>7984600</v>
      </c>
      <c r="G5" s="2">
        <v>76.650000000000006</v>
      </c>
    </row>
    <row r="6" spans="1:7" x14ac:dyDescent="0.25">
      <c r="A6" s="5">
        <v>40863</v>
      </c>
      <c r="B6" s="6">
        <v>78.05</v>
      </c>
      <c r="C6" s="6">
        <v>78.05</v>
      </c>
      <c r="D6" s="6">
        <v>75.95</v>
      </c>
      <c r="E6" s="6">
        <v>76.55</v>
      </c>
      <c r="F6" s="7">
        <v>12802000</v>
      </c>
      <c r="G6" s="6">
        <v>76.55</v>
      </c>
    </row>
    <row r="7" spans="1:7" x14ac:dyDescent="0.25">
      <c r="A7" s="3">
        <v>40862</v>
      </c>
      <c r="B7" s="2">
        <v>75.099999999999994</v>
      </c>
      <c r="C7" s="2">
        <v>76.7</v>
      </c>
      <c r="D7" s="2">
        <v>75.099999999999994</v>
      </c>
      <c r="E7" s="2">
        <v>76.5</v>
      </c>
      <c r="F7" s="4">
        <v>8599000</v>
      </c>
      <c r="G7" s="2">
        <v>76.5</v>
      </c>
    </row>
    <row r="8" spans="1:7" x14ac:dyDescent="0.25">
      <c r="A8" s="5">
        <v>40861</v>
      </c>
      <c r="B8" s="6">
        <v>76.5</v>
      </c>
      <c r="C8" s="6">
        <v>76.7</v>
      </c>
      <c r="D8" s="6">
        <v>76.400000000000006</v>
      </c>
      <c r="E8" s="6">
        <v>76.599999999999994</v>
      </c>
      <c r="F8" s="7">
        <v>12895900</v>
      </c>
      <c r="G8" s="6">
        <v>76.599999999999994</v>
      </c>
    </row>
    <row r="9" spans="1:7" x14ac:dyDescent="0.25">
      <c r="A9" s="3">
        <v>40858</v>
      </c>
      <c r="B9" s="2">
        <v>75.95</v>
      </c>
      <c r="C9" s="2">
        <v>75.95</v>
      </c>
      <c r="D9" s="2">
        <v>75.5</v>
      </c>
      <c r="E9" s="2">
        <v>75.75</v>
      </c>
      <c r="F9" s="4">
        <v>11086800</v>
      </c>
      <c r="G9" s="2">
        <v>75.75</v>
      </c>
    </row>
    <row r="10" spans="1:7" x14ac:dyDescent="0.25">
      <c r="A10" s="5">
        <v>40857</v>
      </c>
      <c r="B10" s="6">
        <v>74.55</v>
      </c>
      <c r="C10" s="6">
        <v>75.75</v>
      </c>
      <c r="D10" s="6">
        <v>74.349999999999994</v>
      </c>
      <c r="E10" s="6">
        <v>74.599999999999994</v>
      </c>
      <c r="F10" s="7">
        <v>21951900</v>
      </c>
      <c r="G10" s="6">
        <v>74.599999999999994</v>
      </c>
    </row>
    <row r="11" spans="1:7" x14ac:dyDescent="0.25">
      <c r="A11" s="3">
        <v>40856</v>
      </c>
      <c r="B11" s="2">
        <v>76</v>
      </c>
      <c r="C11" s="2">
        <v>76.349999999999994</v>
      </c>
      <c r="D11" s="2">
        <v>75.650000000000006</v>
      </c>
      <c r="E11" s="2">
        <v>76</v>
      </c>
      <c r="F11" s="4">
        <v>14667300</v>
      </c>
      <c r="G11" s="2">
        <v>76</v>
      </c>
    </row>
    <row r="12" spans="1:7" x14ac:dyDescent="0.25">
      <c r="A12" s="5">
        <v>40855</v>
      </c>
      <c r="B12" s="6">
        <v>75.5</v>
      </c>
      <c r="C12" s="6">
        <v>75.5</v>
      </c>
      <c r="D12" s="6">
        <v>74.849999999999994</v>
      </c>
      <c r="E12" s="6">
        <v>75.349999999999994</v>
      </c>
      <c r="F12" s="7">
        <v>12153400</v>
      </c>
      <c r="G12" s="6">
        <v>75.349999999999994</v>
      </c>
    </row>
    <row r="13" spans="1:7" x14ac:dyDescent="0.25">
      <c r="A13" s="3">
        <v>40854</v>
      </c>
      <c r="B13" s="2">
        <v>75.099999999999994</v>
      </c>
      <c r="C13" s="2">
        <v>75.5</v>
      </c>
      <c r="D13" s="2">
        <v>74.45</v>
      </c>
      <c r="E13" s="2">
        <v>74.5</v>
      </c>
      <c r="F13" s="4">
        <v>10693600</v>
      </c>
      <c r="G13" s="2">
        <v>74.5</v>
      </c>
    </row>
    <row r="14" spans="1:7" x14ac:dyDescent="0.25">
      <c r="A14" s="5">
        <v>40851</v>
      </c>
      <c r="B14" s="6">
        <v>76</v>
      </c>
      <c r="C14" s="6">
        <v>76</v>
      </c>
      <c r="D14" s="6">
        <v>74.55</v>
      </c>
      <c r="E14" s="6">
        <v>75.25</v>
      </c>
      <c r="F14" s="7">
        <v>24311500</v>
      </c>
      <c r="G14" s="6">
        <v>75.25</v>
      </c>
    </row>
    <row r="15" spans="1:7" x14ac:dyDescent="0.25">
      <c r="A15" s="3">
        <v>40850</v>
      </c>
      <c r="B15" s="2">
        <v>75.8</v>
      </c>
      <c r="C15" s="2">
        <v>76</v>
      </c>
      <c r="D15" s="2">
        <v>74.400000000000006</v>
      </c>
      <c r="E15" s="2">
        <v>74.7</v>
      </c>
      <c r="F15" s="4">
        <v>19707200</v>
      </c>
      <c r="G15" s="2">
        <v>74.7</v>
      </c>
    </row>
    <row r="16" spans="1:7" x14ac:dyDescent="0.25">
      <c r="A16" s="5">
        <v>40849</v>
      </c>
      <c r="B16" s="6">
        <v>75.099999999999994</v>
      </c>
      <c r="C16" s="6">
        <v>76.95</v>
      </c>
      <c r="D16" s="6">
        <v>74.55</v>
      </c>
      <c r="E16" s="6">
        <v>76.25</v>
      </c>
      <c r="F16" s="7">
        <v>21846800</v>
      </c>
      <c r="G16" s="6">
        <v>76.25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A17" sqref="A17:XFD17"/>
    </sheetView>
  </sheetViews>
  <sheetFormatPr defaultRowHeight="15" x14ac:dyDescent="0.25"/>
  <cols>
    <col min="2" max="2" width="17.7109375" customWidth="1"/>
    <col min="3" max="3" width="15" customWidth="1"/>
    <col min="4" max="4" width="12.85546875" customWidth="1"/>
    <col min="5" max="5" width="15.5703125" customWidth="1"/>
    <col min="6" max="7" width="14.7109375" customWidth="1"/>
  </cols>
  <sheetData>
    <row r="2" spans="1:7" ht="22.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3">
        <v>40868</v>
      </c>
      <c r="B3" s="2">
        <f>Column!B4-Column!B3</f>
        <v>1.5999999999999943</v>
      </c>
      <c r="C3" s="2">
        <f>Column!C4-Column!C3</f>
        <v>-0.25</v>
      </c>
      <c r="D3" s="2">
        <f>Column!D4-Column!D3</f>
        <v>0.65000000000000568</v>
      </c>
      <c r="E3" s="2">
        <f>Column!E4-Column!E3</f>
        <v>-0.5</v>
      </c>
      <c r="F3" s="2">
        <f>Column!F4-Column!F3</f>
        <v>49700</v>
      </c>
      <c r="G3" s="2">
        <f>Column!G4-Column!G3</f>
        <v>-0.5</v>
      </c>
    </row>
    <row r="4" spans="1:7" x14ac:dyDescent="0.25">
      <c r="A4" s="5">
        <v>40865</v>
      </c>
      <c r="B4" s="2">
        <f>Column!B5-Column!B4</f>
        <v>-0.19999999999998863</v>
      </c>
      <c r="C4" s="2">
        <f>Column!C5-Column!C4</f>
        <v>-4.9999999999997158E-2</v>
      </c>
      <c r="D4" s="2">
        <f>Column!D5-Column!D4</f>
        <v>0.45000000000000284</v>
      </c>
      <c r="E4" s="2">
        <f>Column!E5-Column!E4</f>
        <v>0.85000000000000853</v>
      </c>
      <c r="F4" s="2">
        <f>Column!F5-Column!F4</f>
        <v>-3700700</v>
      </c>
      <c r="G4" s="2">
        <f>Column!G5-Column!G4</f>
        <v>0.85000000000000853</v>
      </c>
    </row>
    <row r="5" spans="1:7" x14ac:dyDescent="0.25">
      <c r="A5" s="3">
        <v>40864</v>
      </c>
      <c r="B5" s="2">
        <f>Column!B6-Column!B5</f>
        <v>1.6499999999999915</v>
      </c>
      <c r="C5" s="2">
        <f>Column!C6-Column!C5</f>
        <v>1.3999999999999915</v>
      </c>
      <c r="D5" s="2">
        <f>Column!D6-Column!D5</f>
        <v>0</v>
      </c>
      <c r="E5" s="2">
        <f>Column!E6-Column!E5</f>
        <v>-0.10000000000000853</v>
      </c>
      <c r="F5" s="2">
        <f>Column!F6-Column!F5</f>
        <v>4817400</v>
      </c>
      <c r="G5" s="2">
        <f>Column!G6-Column!G5</f>
        <v>-0.10000000000000853</v>
      </c>
    </row>
    <row r="6" spans="1:7" x14ac:dyDescent="0.25">
      <c r="A6" s="5">
        <v>40863</v>
      </c>
      <c r="B6" s="2">
        <f>Column!B7-Column!B6</f>
        <v>-2.9500000000000028</v>
      </c>
      <c r="C6" s="2">
        <f>Column!C7-Column!C6</f>
        <v>-1.3499999999999943</v>
      </c>
      <c r="D6" s="2">
        <f>Column!D7-Column!D6</f>
        <v>-0.85000000000000853</v>
      </c>
      <c r="E6" s="2">
        <f>Column!E7-Column!E6</f>
        <v>-4.9999999999997158E-2</v>
      </c>
      <c r="F6" s="2">
        <f>Column!F7-Column!F6</f>
        <v>-4203000</v>
      </c>
      <c r="G6" s="2">
        <f>Column!G7-Column!G6</f>
        <v>-4.9999999999997158E-2</v>
      </c>
    </row>
    <row r="7" spans="1:7" x14ac:dyDescent="0.25">
      <c r="A7" s="3">
        <v>40862</v>
      </c>
      <c r="B7" s="2">
        <f>Column!B8-Column!B7</f>
        <v>1.4000000000000057</v>
      </c>
      <c r="C7" s="2">
        <f>Column!C8-Column!C7</f>
        <v>0</v>
      </c>
      <c r="D7" s="2">
        <f>Column!D8-Column!D7</f>
        <v>1.3000000000000114</v>
      </c>
      <c r="E7" s="2">
        <f>Column!E8-Column!E7</f>
        <v>9.9999999999994316E-2</v>
      </c>
      <c r="F7" s="2">
        <f>Column!F8-Column!F7</f>
        <v>4296900</v>
      </c>
      <c r="G7" s="2">
        <f>Column!G8-Column!G7</f>
        <v>9.9999999999994316E-2</v>
      </c>
    </row>
    <row r="8" spans="1:7" x14ac:dyDescent="0.25">
      <c r="A8" s="5">
        <v>40861</v>
      </c>
      <c r="B8" s="2">
        <f>Column!B9-Column!B8</f>
        <v>-0.54999999999999716</v>
      </c>
      <c r="C8" s="2">
        <f>Column!C9-Column!C8</f>
        <v>-0.75</v>
      </c>
      <c r="D8" s="2">
        <f>Column!D9-Column!D8</f>
        <v>-0.90000000000000568</v>
      </c>
      <c r="E8" s="2">
        <f>Column!E9-Column!E8</f>
        <v>-0.84999999999999432</v>
      </c>
      <c r="F8" s="2">
        <f>Column!F9-Column!F8</f>
        <v>-1809100</v>
      </c>
      <c r="G8" s="2">
        <f>Column!G9-Column!G8</f>
        <v>-0.84999999999999432</v>
      </c>
    </row>
    <row r="9" spans="1:7" x14ac:dyDescent="0.25">
      <c r="A9" s="3">
        <v>40858</v>
      </c>
      <c r="B9" s="2">
        <f>Column!B10-Column!B9</f>
        <v>-1.4000000000000057</v>
      </c>
      <c r="C9" s="2">
        <f>Column!C10-Column!C9</f>
        <v>-0.20000000000000284</v>
      </c>
      <c r="D9" s="2">
        <f>Column!D10-Column!D9</f>
        <v>-1.1500000000000057</v>
      </c>
      <c r="E9" s="2">
        <f>Column!E10-Column!E9</f>
        <v>-1.1500000000000057</v>
      </c>
      <c r="F9" s="2">
        <f>Column!F10-Column!F9</f>
        <v>10865100</v>
      </c>
      <c r="G9" s="2">
        <f>Column!G10-Column!G9</f>
        <v>-1.1500000000000057</v>
      </c>
    </row>
    <row r="10" spans="1:7" x14ac:dyDescent="0.25">
      <c r="A10" s="5">
        <v>40857</v>
      </c>
      <c r="B10" s="2">
        <f>Column!B11-Column!B10</f>
        <v>1.4500000000000028</v>
      </c>
      <c r="C10" s="2">
        <f>Column!C11-Column!C10</f>
        <v>0.59999999999999432</v>
      </c>
      <c r="D10" s="2">
        <f>Column!D11-Column!D10</f>
        <v>1.3000000000000114</v>
      </c>
      <c r="E10" s="2">
        <f>Column!E11-Column!E10</f>
        <v>1.4000000000000057</v>
      </c>
      <c r="F10" s="2">
        <f>Column!F11-Column!F10</f>
        <v>-7284600</v>
      </c>
      <c r="G10" s="2">
        <f>Column!G11-Column!G10</f>
        <v>1.4000000000000057</v>
      </c>
    </row>
    <row r="11" spans="1:7" x14ac:dyDescent="0.25">
      <c r="A11" s="3">
        <v>40856</v>
      </c>
      <c r="B11" s="2">
        <f>Column!B12-Column!B11</f>
        <v>-0.5</v>
      </c>
      <c r="C11" s="2">
        <f>Column!C12-Column!C11</f>
        <v>-0.84999999999999432</v>
      </c>
      <c r="D11" s="2">
        <f>Column!D12-Column!D11</f>
        <v>-0.80000000000001137</v>
      </c>
      <c r="E11" s="2">
        <f>Column!E12-Column!E11</f>
        <v>-0.65000000000000568</v>
      </c>
      <c r="F11" s="2">
        <f>Column!F12-Column!F11</f>
        <v>-2513900</v>
      </c>
      <c r="G11" s="2">
        <f>Column!G12-Column!G11</f>
        <v>-0.65000000000000568</v>
      </c>
    </row>
    <row r="12" spans="1:7" x14ac:dyDescent="0.25">
      <c r="A12" s="5">
        <v>40855</v>
      </c>
      <c r="B12" s="2">
        <f>Column!B13-Column!B12</f>
        <v>-0.40000000000000568</v>
      </c>
      <c r="C12" s="2">
        <f>Column!C13-Column!C12</f>
        <v>0</v>
      </c>
      <c r="D12" s="2">
        <f>Column!D13-Column!D12</f>
        <v>-0.39999999999999147</v>
      </c>
      <c r="E12" s="2">
        <f>Column!E13-Column!E12</f>
        <v>-0.84999999999999432</v>
      </c>
      <c r="F12" s="2">
        <f>Column!F13-Column!F12</f>
        <v>-1459800</v>
      </c>
      <c r="G12" s="2">
        <f>Column!G13-Column!G12</f>
        <v>-0.84999999999999432</v>
      </c>
    </row>
    <row r="13" spans="1:7" x14ac:dyDescent="0.25">
      <c r="A13" s="3">
        <v>40854</v>
      </c>
      <c r="B13" s="2">
        <f>Column!B14-Column!B13</f>
        <v>0.90000000000000568</v>
      </c>
      <c r="C13" s="2">
        <f>Column!C14-Column!C13</f>
        <v>0.5</v>
      </c>
      <c r="D13" s="2">
        <f>Column!D14-Column!D13</f>
        <v>9.9999999999994316E-2</v>
      </c>
      <c r="E13" s="2">
        <f>Column!E14-Column!E13</f>
        <v>0.75</v>
      </c>
      <c r="F13" s="2">
        <f>Column!F14-Column!F13</f>
        <v>13617900</v>
      </c>
      <c r="G13" s="2">
        <f>Column!G14-Column!G13</f>
        <v>0.75</v>
      </c>
    </row>
    <row r="14" spans="1:7" x14ac:dyDescent="0.25">
      <c r="A14" s="5">
        <v>40851</v>
      </c>
      <c r="B14" s="2">
        <f>Column!B15-Column!B14</f>
        <v>-0.20000000000000284</v>
      </c>
      <c r="C14" s="2">
        <f>Column!C15-Column!C14</f>
        <v>0</v>
      </c>
      <c r="D14" s="2">
        <f>Column!D15-Column!D14</f>
        <v>-0.14999999999999147</v>
      </c>
      <c r="E14" s="2">
        <f>Column!E15-Column!E14</f>
        <v>-0.54999999999999716</v>
      </c>
      <c r="F14" s="2">
        <f>Column!F15-Column!F14</f>
        <v>-4604300</v>
      </c>
      <c r="G14" s="2">
        <f>Column!G15-Column!G14</f>
        <v>-0.54999999999999716</v>
      </c>
    </row>
    <row r="15" spans="1:7" x14ac:dyDescent="0.25">
      <c r="A15" s="3">
        <v>40850</v>
      </c>
      <c r="B15" s="2">
        <f>Column!B16-Column!B15</f>
        <v>-0.70000000000000284</v>
      </c>
      <c r="C15" s="2">
        <f>Column!C16-Column!C15</f>
        <v>0.95000000000000284</v>
      </c>
      <c r="D15" s="2">
        <f>Column!D16-Column!D15</f>
        <v>0.14999999999999147</v>
      </c>
      <c r="E15" s="2">
        <f>Column!E16-Column!E15</f>
        <v>1.5499999999999972</v>
      </c>
      <c r="F15" s="2">
        <f>Column!F16-Column!F15</f>
        <v>2139600</v>
      </c>
      <c r="G15" s="2">
        <f>Column!G16-Column!G15</f>
        <v>1.5499999999999972</v>
      </c>
    </row>
    <row r="16" spans="1:7" x14ac:dyDescent="0.25">
      <c r="A16" s="5">
        <v>40849</v>
      </c>
      <c r="B16" s="2"/>
      <c r="C16" s="6"/>
      <c r="D16" s="6"/>
      <c r="E16" s="6"/>
      <c r="F16" s="7"/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Column</vt:lpstr>
      <vt:lpstr>WinLoss</vt:lpstr>
    </vt:vector>
  </TitlesOfParts>
  <Company>Zaturday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2011-11-23T02:08:40Z</dcterms:created>
  <dcterms:modified xsi:type="dcterms:W3CDTF">2011-11-23T02:16:27Z</dcterms:modified>
</cp:coreProperties>
</file>