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\FAU-MIDP\4 SEM\Computer_vision_seminar\computer_vision_seminar\Code_related\"/>
    </mc:Choice>
  </mc:AlternateContent>
  <xr:revisionPtr revIDLastSave="0" documentId="13_ncr:1_{809E1E4B-F0BF-4E0C-89EE-898342C1DAFE}" xr6:coauthVersionLast="45" xr6:coauthVersionMax="45" xr10:uidLastSave="{00000000-0000-0000-0000-000000000000}"/>
  <bookViews>
    <workbookView xWindow="-108" yWindow="-108" windowWidth="23256" windowHeight="12576" firstSheet="3" activeTab="10" xr2:uid="{04D4E970-7568-4595-BBF5-D2A1255489D7}"/>
  </bookViews>
  <sheets>
    <sheet name="RESNET 34" sheetId="1" r:id="rId1"/>
    <sheet name="ResNet - 50 " sheetId="2" r:id="rId2"/>
    <sheet name="ResNet -101" sheetId="3" r:id="rId3"/>
    <sheet name="ResNet - 152" sheetId="4" r:id="rId4"/>
    <sheet name="AlexNet" sheetId="5" r:id="rId5"/>
    <sheet name="GoogleNet" sheetId="6" r:id="rId6"/>
    <sheet name="VGG_16" sheetId="7" r:id="rId7"/>
    <sheet name="Error &amp; Accuracy Comparison" sheetId="8" r:id="rId8"/>
    <sheet name="Probabilities" sheetId="9" r:id="rId9"/>
    <sheet name="Variation" sheetId="12" r:id="rId10"/>
    <sheet name="Sheet9" sheetId="14" r:id="rId11"/>
    <sheet name="Sheet8" sheetId="13" r:id="rId12"/>
    <sheet name="Inference&amp;Memory" sheetId="10" r:id="rId13"/>
    <sheet name="Comparison_1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8" i="12" l="1"/>
  <c r="M38" i="12"/>
  <c r="L38" i="12"/>
  <c r="K38" i="12"/>
  <c r="J38" i="12"/>
  <c r="I38" i="12"/>
  <c r="H38" i="12"/>
  <c r="K55" i="7"/>
  <c r="L55" i="7"/>
  <c r="K53" i="6"/>
  <c r="L53" i="6"/>
  <c r="L54" i="5"/>
  <c r="L55" i="4" l="1"/>
  <c r="K55" i="4"/>
  <c r="L59" i="3"/>
  <c r="K59" i="3"/>
  <c r="K56" i="2"/>
  <c r="J56" i="2"/>
  <c r="J56" i="1"/>
  <c r="I56" i="1"/>
  <c r="K4" i="5"/>
  <c r="K4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<sst xmlns="http://schemas.openxmlformats.org/spreadsheetml/2006/main" count="2933" uniqueCount="2256">
  <si>
    <t xml:space="preserve">True Label </t>
  </si>
  <si>
    <t xml:space="preserve"> tiger_cat</t>
  </si>
  <si>
    <t xml:space="preserve"> lion</t>
  </si>
  <si>
    <t xml:space="preserve"> Orangutan</t>
  </si>
  <si>
    <t xml:space="preserve"> squirel</t>
  </si>
  <si>
    <t xml:space="preserve"> golden_retreiver</t>
  </si>
  <si>
    <t xml:space="preserve"> Pitbull</t>
  </si>
  <si>
    <t xml:space="preserve"> Egyption cat</t>
  </si>
  <si>
    <t xml:space="preserve"> Bullet Train</t>
  </si>
  <si>
    <t xml:space="preserve"> train</t>
  </si>
  <si>
    <t xml:space="preserve"> bow</t>
  </si>
  <si>
    <t xml:space="preserve"> Beagle</t>
  </si>
  <si>
    <t xml:space="preserve"> Dalia</t>
  </si>
  <si>
    <t xml:space="preserve"> daisy</t>
  </si>
  <si>
    <t xml:space="preserve"> pickup Truck</t>
  </si>
  <si>
    <t xml:space="preserve"> Bus</t>
  </si>
  <si>
    <t xml:space="preserve"> tea pot</t>
  </si>
  <si>
    <t xml:space="preserve"> anemone fish</t>
  </si>
  <si>
    <t xml:space="preserve"> Tennisball</t>
  </si>
  <si>
    <t xml:space="preserve"> crane</t>
  </si>
  <si>
    <t xml:space="preserve"> fly</t>
  </si>
  <si>
    <t xml:space="preserve"> Hare</t>
  </si>
  <si>
    <t xml:space="preserve"> eel</t>
  </si>
  <si>
    <t xml:space="preserve"> apron</t>
  </si>
  <si>
    <t xml:space="preserve"> canoe</t>
  </si>
  <si>
    <t xml:space="preserve"> carwheel</t>
  </si>
  <si>
    <t xml:space="preserve"> desktop computer</t>
  </si>
  <si>
    <t xml:space="preserve"> fountain</t>
  </si>
  <si>
    <t xml:space="preserve"> hammer</t>
  </si>
  <si>
    <t xml:space="preserve"> harp</t>
  </si>
  <si>
    <t xml:space="preserve"> honeycomb</t>
  </si>
  <si>
    <t xml:space="preserve"> mitten</t>
  </si>
  <si>
    <t xml:space="preserve"> nail</t>
  </si>
  <si>
    <t xml:space="preserve"> pillow</t>
  </si>
  <si>
    <t xml:space="preserve"> scoreboard</t>
  </si>
  <si>
    <t xml:space="preserve"> shovel</t>
  </si>
  <si>
    <t xml:space="preserve"> stethoscope</t>
  </si>
  <si>
    <t xml:space="preserve"> whistle</t>
  </si>
  <si>
    <t xml:space="preserve"> pretzel</t>
  </si>
  <si>
    <t xml:space="preserve"> banana</t>
  </si>
  <si>
    <t xml:space="preserve"> custard apple</t>
  </si>
  <si>
    <t xml:space="preserve"> hay</t>
  </si>
  <si>
    <t xml:space="preserve"> geyser</t>
  </si>
  <si>
    <t xml:space="preserve"> cauliflower</t>
  </si>
  <si>
    <t xml:space="preserve"> broccolli</t>
  </si>
  <si>
    <t xml:space="preserve"> cardoon</t>
  </si>
  <si>
    <t xml:space="preserve"> corn</t>
  </si>
  <si>
    <t>Top - 5 Predictions</t>
  </si>
  <si>
    <t>__Egyptian cat__tabby, tabby cat__lynx, catamount__tiger cat__tiger, Panthera tigris</t>
  </si>
  <si>
    <t>__lion, king of beasts, Panthera leo__bison__cheetah, chetah, Acinonyx jubatus__hyena, hyaena__ox</t>
  </si>
  <si>
    <t>__orangutan, orang, orangutang, Pongo pygmaeus__chimpanzee, chimp, Pan troglodytes__howler monkey, howler__gorilla, Gorilla gorilla__titi, titi monkey</t>
  </si>
  <si>
    <t>__fox squirrel, eastern fox squirrel, Sciurus niger__marmot__hare__hamster__marmoset</t>
  </si>
  <si>
    <t>__golden retriever__Sussex spaniel__clumber, clumber spaniel__tennis ball__Brittany spaniel</t>
  </si>
  <si>
    <t>__American Staffordshire terrier, Staffordshire terrier, American pit bull terrier, pit bull terrier__Staffordshire bullterrier, Staffordshire bull terrier__Great Dane__bull mastiff__boxer</t>
  </si>
  <si>
    <t>__Egyptian cat__Mexican hairless__tabby, tabby cat__toy terrier__Chihuahua</t>
  </si>
  <si>
    <t>__beach wagon, station wagon, wagon, estate car, beach waggon, station waggon, waggon__car wheel__sports car, sport car__minivan__limousine, limo</t>
  </si>
  <si>
    <t>__electric locomotive__bullet train, bullet__passenger car, coach, carriage__freight car__streetcar, tram, tramcar, trolley, trolley car</t>
  </si>
  <si>
    <t>__thresher, thrasher, threshing machine__tractor__harvester, reaper__garbage truck, dustcart__plow, plough</t>
  </si>
  <si>
    <t>__bow__safety pin__hook, claw__stethoscope__sundial</t>
  </si>
  <si>
    <t>__Walker hound, Walker foxhound__beagle__English foxhound__bluetick__basset, basset hound</t>
  </si>
  <si>
    <t>__daisy__picket fence, paling__monarch, monarch butterfly, milkweed butterfly, Danaus plexippus__bee__cabbage butterfly</t>
  </si>
  <si>
    <t>__daisy__bee__cabbage butterfly__lycaenid, lycaenid butterfly__fly</t>
  </si>
  <si>
    <t>__mountain bike, all-terrain bike, off-roader__bicycle-built-for-two, tandem bicycle, tandem__tricycle, trike, velocipede__crash helmet__moped</t>
  </si>
  <si>
    <t>__pickup, pickup truck__jeep, landrover__minivan__tow truck, tow car, wrecker__police van, police wagon, paddy wagon, patrol wagon, wagon, black Maria</t>
  </si>
  <si>
    <t>__passenger car, coach, carriage__recreational vehicle, RV, R.V.__garbage truck, dustcart__trailer truck, tractor trailer, trucking rig, rig, articulated lorry, semi__minibus</t>
  </si>
  <si>
    <t>__teapot__coffeepot__water jug__pitcher, ewer__strainer</t>
  </si>
  <si>
    <t>__anemone fish__rock beauty, Holocanthus tricolor__sea anemone, anemone__flatworm, platyhelminth__coral reef</t>
  </si>
  <si>
    <t>__tennis ball__racket, racquet__baseball__croquet ball__golf ball</t>
  </si>
  <si>
    <t>__crane__drilling platform, offshore rig__container ship, containership, container vessel__fire engine, fire truck__scoreboard</t>
  </si>
  <si>
    <t>__fly__lacewing, lacewing fly__ground beetle, carabid beetle__tick__ear, spike, capitulum</t>
  </si>
  <si>
    <t>__hare__wood rabbit, cottontail, cottontail rabbit__Angora, Angora rabbit__fox squirrel, eastern fox squirrel, Sciurus niger__hamster</t>
  </si>
  <si>
    <t>__common newt, Triturus vulgaris__axolotl, mud puppy, Ambystoma mexicanum__eel__spotted salamander, Ambystoma maculatum__European fire salamander, Salamandra salamandra</t>
  </si>
  <si>
    <t>__apron__overskirt__bassinet__hoopskirt, crinoline__velvet</t>
  </si>
  <si>
    <t>__canoe__paddle, boat paddle__speedboat__scabbard__letter opener, paper knife, paperknife</t>
  </si>
  <si>
    <t>__car wheel__disk brake, disc brake__racer, race car, racing car__sports car, sport car__Model T</t>
  </si>
  <si>
    <t>__desktop computer__mouse, computer mouse__monitor__desk__screen, CRT screen</t>
  </si>
  <si>
    <t>__fountain__broom__swab, swob, mop__spotlight, spot__hoopskirt, crinoline</t>
  </si>
  <si>
    <t>__hammer__pencil sharpener__plunger, plumber's helper__spatula__hatchet</t>
  </si>
  <si>
    <t>__harp__grand piano, grand__suspension bridge__quill, quill pen__accordion, piano accordion, squeeze box</t>
  </si>
  <si>
    <t>__honeycomb__apiary, bee house__bee__jackfruit, jak, jack__envelope</t>
  </si>
  <si>
    <t>__knee pad__bath towel__diaper, nappy, napkin__wool, woolen, woollen__sweatshirt</t>
  </si>
  <si>
    <t>__Band Aid__lotion__rubber eraser, rubber, pencil eraser__safety pin__saltshaker, salt shaker</t>
  </si>
  <si>
    <t>__hamper__pillow__dishrag, dishcloth__wallet, billfold, notecase, pocketbook__purse</t>
  </si>
  <si>
    <t>__scoreboard__crossword puzzle, crossword__street sign__ballplayer, baseball player__digital clock</t>
  </si>
  <si>
    <t>__shovel__hatchet__broom__hammer__plow, plough</t>
  </si>
  <si>
    <t>__stethoscope__loupe, jeweler's loupe__hook, claw__corkscrew, bottle screw__hard disc, hard disk, fixed disk</t>
  </si>
  <si>
    <t>__whistle__holster__sunglass__buckle__clog, geta, patten, sabot</t>
  </si>
  <si>
    <t>__pretzel__bagel, beigel__bakery, bakeshop, bakehouse__potpie__French loaf</t>
  </si>
  <si>
    <t>__earthstar__hen-of-the-woods, hen of the woods, Polyporus frondosus, Grifola frondosa__mushroom__gyromitra__bolete</t>
  </si>
  <si>
    <t>__banana__hook, claw__eel__slug__spaghetti squash</t>
  </si>
  <si>
    <t>__custard apple__artichoke, globe artichoke__head cabbage__cauliflower__jackfruit, jak, jack</t>
  </si>
  <si>
    <t>__hay__wool, woolen, woollen__guinea pig, Cavia cobaya__wombat__hog, pig, grunter, squealer, Sus scrofa</t>
  </si>
  <si>
    <t>__geyser__volcano__beacon, lighthouse, beacon light, pharos__fountain__projectile, missile</t>
  </si>
  <si>
    <t>__coffee mug__cup__bucket, pail__espresso__measuring cup</t>
  </si>
  <si>
    <t>__cauliflower__broccoli__head cabbage__mashed potato__dough</t>
  </si>
  <si>
    <t>__broccoli__cauliflower__head cabbage__zucchini, courgette__cucumber, cuke</t>
  </si>
  <si>
    <t>__cardoon__artichoke, globe artichoke__bee__sea urchin__sea anemone, anemone</t>
  </si>
  <si>
    <t>__ear, spike, capitulum__corn__daisy__pineapple, ananas__honeycomb</t>
  </si>
  <si>
    <t xml:space="preserve"> Mountain bike</t>
  </si>
  <si>
    <t>Whistle</t>
  </si>
  <si>
    <t xml:space="preserve"> mushroom</t>
  </si>
  <si>
    <t>coffee mug</t>
  </si>
  <si>
    <t xml:space="preserve">Sno </t>
  </si>
  <si>
    <t xml:space="preserve"> sport Car</t>
  </si>
  <si>
    <t>predictions</t>
  </si>
  <si>
    <t>__tiger cat__tabby, tabby cat__Egyptian cat__tiger, Panthera tigris__lynx, catamount</t>
  </si>
  <si>
    <t>__lion, king of beasts, Panthera leo__hartebeest__bison__cheetah, chetah, Acinonyx jubatus__hyena, hyaena</t>
  </si>
  <si>
    <t>__orangutan, orang, orangutang, Pongo pygmaeus__patas, hussar monkey, Erythrocebus patas__siamang, Hylobates syndactylus, Symphalangus syndactylus__chimpanzee, chimp, Pan troglodytes__guenon, guenon monkey</t>
  </si>
  <si>
    <t>__fox squirrel, eastern fox squirrel, Sciurus niger__hare__wood rabbit, cottontail, cottontail rabbit__marmot__wombat</t>
  </si>
  <si>
    <t>__golden retriever__Sussex spaniel__flat-coated retriever__Labrador retriever__tennis ball</t>
  </si>
  <si>
    <t>__American Staffordshire terrier, Staffordshire terrier, American pit bull terrier, pit bull terrier__Staffordshire bullterrier, Staffordshire bull terrier__boxer__Great Dane__bull mastiff</t>
  </si>
  <si>
    <t>__Egyptian cat__Mexican hairless__Siamese cat, Siamese__Chihuahua__Weimaraner</t>
  </si>
  <si>
    <t>__sports car, sport car__car wheel__beach wagon, station wagon, wagon, estate car, beach waggon, station waggon, waggon__convertible__minivan</t>
  </si>
  <si>
    <t>__electric locomotive__bullet train, bullet__passenger car, coach, carriage__steam locomotive__freight car</t>
  </si>
  <si>
    <t>__thresher, thrasher, threshing machine__harvester, reaper__lawn mower, mower__tractor__whistle</t>
  </si>
  <si>
    <t>__bow__stethoscope__hook, claw__microphone, mike__swing</t>
  </si>
  <si>
    <t>__beagle__Walker hound, Walker foxhound__English foxhound__bluetick__Brittany spaniel</t>
  </si>
  <si>
    <t>__daisy__picket fence, paling__bee__pot, flowerpot__cabbage butterfly</t>
  </si>
  <si>
    <t>__daisy__ant, emmet, pismire__bee__cabbage butterfly__lycaenid, lycaenid butterfly</t>
  </si>
  <si>
    <t>__mountain bike, all-terrain bike, off-roader__crash helmet__alp__moped__disk brake, disc brake</t>
  </si>
  <si>
    <t>__pickup, pickup truck__beach wagon, station wagon, wagon, estate car, beach waggon, station waggon, waggon__minivan__tow truck, tow car, wrecker__car wheel</t>
  </si>
  <si>
    <t>__passenger car, coach, carriage__garbage truck, dustcart__trolleybus, trolley coach, trackless trolley__minibus__recreational vehicle, RV, R.V.</t>
  </si>
  <si>
    <t>__teapot__coffeepot__water jug__pitcher, ewer__whiskey jug</t>
  </si>
  <si>
    <t>__anemone fish__rock beauty, Holocanthus tricolor__coral reef__sea slug, nudibranch__sea anemone, anemone</t>
  </si>
  <si>
    <t>__crane__drilling platform, offshore rig__container ship, containership, container vessel__fire engine, fire truck__hook, claw</t>
  </si>
  <si>
    <t>__fly__cicada, cicala__bee__lacewing, lacewing fly__ground beetle, carabid beetle</t>
  </si>
  <si>
    <t>__hare__wood rabbit, cottontail, cottontail rabbit__Angora, Angora rabbit__wallaby, brush kangaroo__hamster</t>
  </si>
  <si>
    <t>__eel__common newt, Triturus vulgaris__thunder snake, worm snake, Carphophis amoenus__sturgeon__axolotl, mud puppy, Ambystoma mexicanum</t>
  </si>
  <si>
    <t>__apron__purse__cradle__overskirt__velvet</t>
  </si>
  <si>
    <t>__canoe__paddle, boat paddle__speedboat__trimaran__catamaran</t>
  </si>
  <si>
    <t>__car wheel__disk brake, disc brake__Model T__sports car, sport car__racer, race car, racing car</t>
  </si>
  <si>
    <t>__desktop computer__monitor__screen, CRT screen__mouse, computer mouse__desk</t>
  </si>
  <si>
    <t>__fountain__park bench__geyser__spotlight, spot__mosquito net</t>
  </si>
  <si>
    <t>__hammer__hatchet__plane, carpenter's plane, woodworking plane__ladle__pencil sharpener</t>
  </si>
  <si>
    <t>__harp__suspension bridge__steel arch bridge__upright, upright piano__bannister, banister, balustrade, balusters, handrail</t>
  </si>
  <si>
    <t>__honeycomb__apiary, bee house__bee__window screen__grille, radiator grille</t>
  </si>
  <si>
    <t>__wool, woolen, woollen__mitten__knee pad__sock__clog, geta, patten, sabot</t>
  </si>
  <si>
    <t>__Band Aid__ice lolly, lolly, lollipop, popsicle__candle, taper, wax light__lotion__safety pin</t>
  </si>
  <si>
    <t>__pillow__Windsor tie__buckle__purse__bow tie, bow-tie, bowtie</t>
  </si>
  <si>
    <t>__scoreboard__crossword puzzle, crossword__flagpole, flagstaff__street sign__Kerry blue terrier</t>
  </si>
  <si>
    <t>__shovel__broom__hatchet__swab, swob, mop__plow, plough</t>
  </si>
  <si>
    <t>__stethoscope__hook, claw__chain__combination lock__coil, spiral, volute, whorl, helix</t>
  </si>
  <si>
    <t>__whistle__loupe, jeweler's loupe__cellular telephone, cellular phone, cellphone, cell, mobile phone__stopwatch, stop watch__magnetic compass</t>
  </si>
  <si>
    <t>__pretzel__bagel, beigel__potpie__French loaf__dough</t>
  </si>
  <si>
    <t>__earthstar__mushroom__hen-of-the-woods, hen of the woods, Polyporus frondosus, Grifola frondosa__butternut squash__dough</t>
  </si>
  <si>
    <t>__banana__orange__lemon__vine snake__thunder snake, worm snake, Carphophis amoenus</t>
  </si>
  <si>
    <t>__custard apple__artichoke, globe artichoke__acorn__strawberry__pineapple, ananas</t>
  </si>
  <si>
    <t>__hay__spaghetti squash__thresher, thrasher, threshing machine__harvester, reaper__doormat, welcome mat</t>
  </si>
  <si>
    <t>__geyser__fountain__beacon, lighthouse, beacon light, pharos__breakwater, groin, groyne, mole, bulwark, seawall, jetty__volcano</t>
  </si>
  <si>
    <t>__coffee mug__cup__espresso__bucket, pail__pitcher, ewer</t>
  </si>
  <si>
    <t>__cauliflower__broccoli__head cabbage__ear, spike, capitulum__mashed potato</t>
  </si>
  <si>
    <t>__broccoli__cauliflower__head cabbage__zucchini, courgette__meat loaf, meatloaf</t>
  </si>
  <si>
    <t>__cardoon__artichoke, globe artichoke__bee__pineapple, ananas__lorikeet</t>
  </si>
  <si>
    <t>__ear, spike, capitulum__corn__zucchini, courgette__lemon__bell pepper</t>
  </si>
  <si>
    <t>predications</t>
  </si>
  <si>
    <t>__lion, king of beasts, Panthera leo__bison__ox__hartebeest__brown bear, bruin, Ursus arctos</t>
  </si>
  <si>
    <t>__orangutan, orang, orangutang, Pongo pygmaeus__siamang, Hylobates syndactylus, Symphalangus syndactylus__chimpanzee, chimp, Pan troglodytes__gorilla, Gorilla gorilla__gibbon, Hylobates lar</t>
  </si>
  <si>
    <t>__fox squirrel, eastern fox squirrel, Sciurus niger__marmot__marmoset__hare__langur</t>
  </si>
  <si>
    <t>__golden retriever__Sussex spaniel__otterhound, otter hound__Leonberg__clumber, clumber spaniel</t>
  </si>
  <si>
    <t>__American Staffordshire terrier, Staffordshire terrier, American pit bull terrier, pit bull terrier__Staffordshire bullterrier, Staffordshire bull terrier__Great Dane__boxer__bull mastiff</t>
  </si>
  <si>
    <t>__Egyptian cat__Mexican hairless__Chihuahua__Siamese cat, Siamese__French bulldog</t>
  </si>
  <si>
    <t>__sports car, sport car__car wheel__beach wagon, station wagon, wagon, estate car, beach waggon, station waggon, waggon__racer, race car, racing car__convertible</t>
  </si>
  <si>
    <t>__electric locomotive__bullet train, bullet__passenger car, coach, carriage__freight car__steam locomotive</t>
  </si>
  <si>
    <t>__harvester, reaper__thresher, thrasher, threshing machine__tractor__lawn mower, mower__plow, plough</t>
  </si>
  <si>
    <t>__bow__hook, claw__stethoscope__microphone, mike__pole</t>
  </si>
  <si>
    <t>__beagle__Walker hound, Walker foxhound__English foxhound__bluetick__wire-haired fox terrier</t>
  </si>
  <si>
    <t>__daisy__bee__monarch, monarch butterfly, milkweed butterfly, Danaus plexippus__picket fence, paling__sulphur butterfly, sulfur butterfly</t>
  </si>
  <si>
    <t>__daisy__ant, emmet, pismire__fly__long-horned beetle, longicorn, longicorn beetle__lycaenid, lycaenid butterfly</t>
  </si>
  <si>
    <t>__mountain bike, all-terrain bike, off-roader__disk brake, disc brake__crash helmet__moped__alp</t>
  </si>
  <si>
    <t>__pickup, pickup truck__jeep, landrover__car wheel__garbage truck, dustcart__tow truck, tow car, wrecker</t>
  </si>
  <si>
    <t>__passenger car, coach, carriage__recreational vehicle, RV, R.V.__trolleybus, trolley coach, trackless trolley__minibus__mobile home, manufactured home</t>
  </si>
  <si>
    <t>__anemone fish__rock beauty, Holocanthus tricolor__coral reef__sea anemone, anemone__macaw</t>
  </si>
  <si>
    <t>__tennis ball__racket, racquet__baseball__golf ball__croquet ball</t>
  </si>
  <si>
    <t>__crane__drilling platform, offshore rig__fire engine, fire truck__fireboat__hook, claw</t>
  </si>
  <si>
    <t>__fly__lacewing, lacewing fly__cicada, cicala__revolver, six-gun, six-shooter__bee</t>
  </si>
  <si>
    <t>__hare__wood rabbit, cottontail, cottontail rabbit__Angora, Angora rabbit__wallaby, brush kangaroo__Eskimo dog, husky</t>
  </si>
  <si>
    <t>__eel__sturgeon__common newt, Triturus vulgaris__gar, garfish, garpike, billfish, Lepisosteus osseus__spotted salamander, Ambystoma maculatum</t>
  </si>
  <si>
    <t>__apron__overskirt__hoopskirt, crinoline__purse__velvet</t>
  </si>
  <si>
    <t>__canoe__paddle, boat paddle__remote control, remote__speedboat__tray</t>
  </si>
  <si>
    <t>__car wheel__disk brake, disc brake__Model T__sports car, sport car__barrow, garden cart, lawn cart, wheelbarrow</t>
  </si>
  <si>
    <t>__desktop computer__monitor__screen, CRT screen__desk__mouse, computer mouse</t>
  </si>
  <si>
    <t>__fountain__wool, woolen, woollen__wig__mitten__cloak</t>
  </si>
  <si>
    <t>__hammer__hatchet__spatula__mortar__wooden spoon</t>
  </si>
  <si>
    <t>__harp__analog clock__sundial__pedestal, plinth, footstall__fountain pen</t>
  </si>
  <si>
    <t>__honeycomb__apiary, bee house__bee__orange__lampshade, lamp shade</t>
  </si>
  <si>
    <t>__knee pad__wool, woolen, woollen__mitten__sock__bath towel</t>
  </si>
  <si>
    <t>__candle, taper, wax light__lotion__measuring cup__saltshaker, salt shaker__cup</t>
  </si>
  <si>
    <t>__hamper__pillow__Windsor tie__dishrag, dishcloth__lampshade, lamp shade</t>
  </si>
  <si>
    <t>__scoreboard__crossword puzzle, crossword__Lakeland terrier__Kerry blue terrier__golf ball</t>
  </si>
  <si>
    <t>__shovel__hatchet__broom__plow, plough__swab, swob, mop</t>
  </si>
  <si>
    <t>__stethoscope__hook, claw__chain__thunder snake, worm snake, Carphophis amoenus__coil, spiral, volute, whorl, helix</t>
  </si>
  <si>
    <t>__whistle__loupe, jeweler's loupe__holster__magnetic compass__binoculars, field glasses, opera glasses</t>
  </si>
  <si>
    <t>__pretzel__bagel, beigel__potpie__dough__bakery, bakeshop, bakehouse</t>
  </si>
  <si>
    <t>__earthstar__hen-of-the-woods, hen of the woods, Polyporus frondosus, Grifola frondosa__mushroom__whiskey jug__conch</t>
  </si>
  <si>
    <t>__banana__orange__slug__lemon__hook, claw</t>
  </si>
  <si>
    <t>__custard apple__artichoke, globe artichoke__head cabbage__strawberry__cauliflower</t>
  </si>
  <si>
    <t>__hay__thresher, thrasher, threshing machine__harvester, reaper__thatch, thatched roof__doormat, welcome mat</t>
  </si>
  <si>
    <t>__geyser__volcano__fountain__beacon, lighthouse, beacon light, pharos__caldron, cauldron</t>
  </si>
  <si>
    <t>__coffee mug__cup__espresso__pitcher, ewer__whiskey jug</t>
  </si>
  <si>
    <t>__broccoli__cauliflower__head cabbage__zucchini, courgette__artichoke, globe artichoke</t>
  </si>
  <si>
    <t>__cardoon__artichoke, globe artichoke__bee__pineapple, ananas__sea urchin</t>
  </si>
  <si>
    <t>__ear, spike, capitulum__corn__cauliflower__bell pepper__pineapple, ananas</t>
  </si>
  <si>
    <t>__lion, king of beasts, Panthera leo__brown bear, bruin, Ursus arctos__hyena, hyaena__macaque__cheetah, chetah, Acinonyx jubatus</t>
  </si>
  <si>
    <t>__orangutan, orang, orangutang, Pongo pygmaeus__siamang, Hylobates syndactylus, Symphalangus syndactylus__gibbon, Hylobates lar__chimpanzee, chimp, Pan troglodytes__gorilla, Gorilla gorilla</t>
  </si>
  <si>
    <t>__fox squirrel, eastern fox squirrel, Sciurus niger__marmoset__hamster__mink__marmot</t>
  </si>
  <si>
    <t>__golden retriever__Sussex spaniel__flat-coated retriever__Leonberg__cocker spaniel, English cocker spaniel, cocker</t>
  </si>
  <si>
    <t>__American Staffordshire terrier, Staffordshire terrier, American pit bull terrier, pit bull terrier__Staffordshire bullterrier, Staffordshire bull terrier__bull mastiff__Great Dane__boxer</t>
  </si>
  <si>
    <t>__Egyptian cat__Siamese cat, Siamese__Mexican hairless__Chihuahua__tabby, tabby cat</t>
  </si>
  <si>
    <t>__sports car, sport car__car wheel__beach wagon, station wagon, wagon, estate car, beach waggon, station waggon, waggon__convertible__racer, race car, racing car</t>
  </si>
  <si>
    <t>__thresher, thrasher, threshing machine__harvester, reaper__tractor__lawn mower, mower__plow, plough</t>
  </si>
  <si>
    <t>__bow__hook, claw__stethoscope__microphone, mike__loupe, jeweler's loupe</t>
  </si>
  <si>
    <t>__beagle__English foxhound__Walker hound, Walker foxhound__wire-haired fox terrier__bluetick</t>
  </si>
  <si>
    <t>__daisy__bee__monarch, monarch butterfly, milkweed butterfly, Danaus plexippus__pot, flowerpot__cabbage butterfly</t>
  </si>
  <si>
    <t>__daisy__bee__fly__ant, emmet, pismire__lycaenid, lycaenid butterfly</t>
  </si>
  <si>
    <t>__mountain bike, all-terrain bike, off-roader__crash helmet__disk brake, disc brake__moped__alp</t>
  </si>
  <si>
    <t>__pickup, pickup truck__moving van__tow truck, tow car, wrecker__minivan__garbage truck, dustcart</t>
  </si>
  <si>
    <t>__passenger car, coach, carriage__trolleybus, trolley coach, trackless trolley__minibus__recreational vehicle, RV, R.V.__garbage truck, dustcart</t>
  </si>
  <si>
    <t>__teapot__coffeepot__pitcher, ewer__water jug__vase</t>
  </si>
  <si>
    <t>__anemone fish__rock beauty, Holocanthus tricolor__coral reef__sea anemone, anemone__sea slug, nudibranch</t>
  </si>
  <si>
    <t>__tennis ball__racket, racquet__baseball__Granny Smith__wool, woolen, woollen</t>
  </si>
  <si>
    <t>__crane__fire engine, fire truck__drilling platform, offshore rig__hook, claw__container ship, containership, container vessel</t>
  </si>
  <si>
    <t>__fly__bee__cicada, cicala__lacewing, lacewing fly__dragonfly, darning needle, devil's darning needle, sewing needle, snake feeder, snake doctor, mosquito hawk, skeeter hawk</t>
  </si>
  <si>
    <t>__hare__wood rabbit, cottontail, cottontail rabbit__Angora, Angora rabbit__wallaby, brush kangaroo__gazelle</t>
  </si>
  <si>
    <t>__eel__common newt, Triturus vulgaris__spotted salamander, Ambystoma maculatum__sturgeon__coho, cohoe, coho salmon, blue jack, silver salmon, Oncorhynchus kisutch</t>
  </si>
  <si>
    <t>__apron__hoopskirt, crinoline__purse__miniskirt, mini__velvet</t>
  </si>
  <si>
    <t>__canoe__paddle, boat paddle__trimaran__speedboat__catamaran</t>
  </si>
  <si>
    <t>__car wheel__disk brake, disc brake__Model T__racer, race car, racing car__unicycle, monocycle</t>
  </si>
  <si>
    <t>__desktop computer__desk__monitor__screen, CRT screen__mouse, computer mouse</t>
  </si>
  <si>
    <t>__fountain__geyser__fireboat__theater curtain, theatre curtain__jigsaw puzzle</t>
  </si>
  <si>
    <t>__hammer__hatchet__dumbbell__plunger, plumber's helper__nail</t>
  </si>
  <si>
    <t>__harp__suspension bridge__upright, upright piano__grand piano, grand__accordion, piano accordion, squeeze box</t>
  </si>
  <si>
    <t>__honeycomb__apiary, bee house__bee__tray__strainer</t>
  </si>
  <si>
    <t>__wool, woolen, woollen__mitten__knee pad__bath towel__velvet</t>
  </si>
  <si>
    <t>__Band Aid__saltshaker, salt shaker__switch, electric switch, electrical switch__lotion__lipstick, lip rouge</t>
  </si>
  <si>
    <t>__pillow__vase__hamper__purse__velvet</t>
  </si>
  <si>
    <t>__scoreboard__digital clock__ballplayer, baseball player__street sign__crossword puzzle, crossword</t>
  </si>
  <si>
    <t>__shovel__plow, plough__broom__hatchet__barrow, garden cart, lawn cart, wheelbarrow</t>
  </si>
  <si>
    <t>__stethoscope__hook, claw__coil, spiral, volute, whorl, helix__knot__thunder snake, worm snake, Carphophis amoenus</t>
  </si>
  <si>
    <t>__whistle__holster__dial telephone, dial phone__can opener, tin opener__loupe, jeweler's loupe</t>
  </si>
  <si>
    <t>__pretzel__bagel, beigel__bakery, bakeshop, bakehouse__potpie__dough</t>
  </si>
  <si>
    <t>__mushroom__hen-of-the-woods, hen of the woods, Polyporus frondosus, Grifola frondosa__earthstar__butternut squash__bolete</t>
  </si>
  <si>
    <t>__banana__orange__pomegranate__lemon__spaghetti squash</t>
  </si>
  <si>
    <t>__custard apple__acorn__jackfruit, jak, jack__buckeye, horse chestnut, conker__artichoke, globe artichoke</t>
  </si>
  <si>
    <t>__hay__thresher, thrasher, threshing machine__harvester, reaper__doormat, welcome mat__wool, woolen, woollen</t>
  </si>
  <si>
    <t>__geyser__fountain__breakwater, groin, groyne, mole, bulwark, seawall, jetty__beacon, lighthouse, beacon light, pharos__volcano</t>
  </si>
  <si>
    <t>__cardoon__artichoke, globe artichoke__buckeye, horse chestnut, conker__bee__sea urchin</t>
  </si>
  <si>
    <t>__ear, spike, capitulum__corn__zucchini, courgette__cauliflower__pineapple, ananas</t>
  </si>
  <si>
    <t>top -1</t>
  </si>
  <si>
    <t>top-5</t>
  </si>
  <si>
    <t>Predictions</t>
  </si>
  <si>
    <t>Top-1</t>
  </si>
  <si>
    <t>Top-5</t>
  </si>
  <si>
    <t>__tabby, tabby cat__tiger cat__tiger, Panthera tigris__Egyptian cat__leopard, Panthera pardus</t>
  </si>
  <si>
    <t>__whistle__plow, plough__thresher, thrasher, threshing machine__jigsaw puzzle__harvester, reaper</t>
  </si>
  <si>
    <t>__bow__safety pin__stethoscope__hook, claw__strainer</t>
  </si>
  <si>
    <t>_Walker hound, Walker foxhound__English foxhound__beagle__Brittany spaniel__basset, basset hound</t>
  </si>
  <si>
    <t>__daisy__bee__cabbage butterfly__sulphur butterfly, sulfur butterfly__monarch, monarch butterfly, milkweed butterfly, Danaus plexippus</t>
  </si>
  <si>
    <t>__daisy__cabbage butterfly__fly__ant, emmet, pismire__bee</t>
  </si>
  <si>
    <t>__mountain bike, all-terrain bike, off-roader__tricycle, trike, velocipede__bicycle-built-for-two, tandem bicycle, tandem__disk brake, disc brake__moped</t>
  </si>
  <si>
    <t>_pickup, pickup truck__jeep, landrover__tow truck, tow car, wrecker__beach wagon, station wagon, wagon, estate car, beach waggon, station waggon, waggon__garbage truck, dustcart</t>
  </si>
  <si>
    <t>__minibus__recreational vehicle, RV, R.V.__garbage truck, dustcart__trolleybus, trolley coach, trackless trolley__minivan</t>
  </si>
  <si>
    <t>__teapot__vase__pitcher, ewer__jack-o'-lantern__coffeepot</t>
  </si>
  <si>
    <t>__anemone fish__sea slug, nudibranch__mask__coral reef__violin, fiddle</t>
  </si>
  <si>
    <t>__lion, king of beasts, Panthera leo__bison__Norfolk terrier__Leonberg__golden retriever</t>
  </si>
  <si>
    <t>__tennis ball__lemon__Granny Smith__racket, racquet__acorn</t>
  </si>
  <si>
    <t>__crane__container ship, containership, container vessel__pier__fireboat__suspension bridge</t>
  </si>
  <si>
    <t>__fly__ground beetle, carabid beetle__barn spider, Araneus cavaticus__weevil__cricket</t>
  </si>
  <si>
    <t>_hare__wood rabbit, cottontail, cottontail rabbit__wallaby, brush kangaroo__fox squirrel, eastern fox squirrel, Sciurus niger__lynx, catamount</t>
  </si>
  <si>
    <t>__common newt, Triturus vulgaris__water snake__eel__axolotl, mud puppy, Ambystoma mexicanum__slug</t>
  </si>
  <si>
    <t>__bassinet__perfume, essence__coffeepot__trench coat__gown</t>
  </si>
  <si>
    <t>__canoe__sandbar, sand bar__speedboat__seashore, coast, seacoast, sea-coast__lakeside, lakeshore</t>
  </si>
  <si>
    <t>__car wheel__disk brake, disc brake__buckle__magnetic compass__wall clock</t>
  </si>
  <si>
    <t>__desktop computer__monitor__home theater, home theatre__screen, CRT screen__television, television system</t>
  </si>
  <si>
    <t>__hoopskirt, crinoline__komondor__swab, swob, mop__mountain tent__dome</t>
  </si>
  <si>
    <t>__orangutan, orang, orangutang, Pongo pygmaeus__howler monkey, howler__macaque__baboon__chimpanzee, chimp, Pan troglodytes</t>
  </si>
  <si>
    <t>__washbasin, handbasin, washbowl, lavabo, wash-hand basin__spatula__desk__mortar__pencil sharpener</t>
  </si>
  <si>
    <t>__harp__lampshade, lamp shade__matchstick__window shade__theater curtain, theatre curtain</t>
  </si>
  <si>
    <t>__honeycomb__apiary, bee house__jackfruit, jak, jack__strainer__window screen</t>
  </si>
  <si>
    <t>__wool, woolen, woollen__velvet__knee pad__bath towel__cardigan</t>
  </si>
  <si>
    <t>__lotion__iPod__ice lolly, lolly, lollipop, popsicle__Band Aid__perfume, essence</t>
  </si>
  <si>
    <t>__corn__hamper__ear, spike, capitulum__pillow__honeycomb</t>
  </si>
  <si>
    <t>__scoreboard__digital clock__street sign__crossword puzzle, crossword__stopwatch, stop watch</t>
  </si>
  <si>
    <t>__ground beetle, carabid beetle__pinwheel__bee eater__shovel__broom</t>
  </si>
  <si>
    <t>__stethoscope__hard disc, hard disk, fixed disk__mouse, computer mouse__lens cap, lens cover__coil, spiral, volute, whorl, helix</t>
  </si>
  <si>
    <t>__whistle__lighter, light, igniter, ignitor__loupe, jeweler's loupe__torch__microphone, mike</t>
  </si>
  <si>
    <t>__fox squirrel, eastern fox squirrel, Sciurus niger__marmot__hare__langur__marmoset</t>
  </si>
  <si>
    <t>__pretzel__bagel, beigel__dough__mashed potato__cheeseburger</t>
  </si>
  <si>
    <t>__mortar__butternut squash__French loaf__bagel, beigel__conch</t>
  </si>
  <si>
    <t>__banana__spaghetti squash__acorn squash__fountain pen__apiary, bee house</t>
  </si>
  <si>
    <t>__custard apple__artichoke, globe artichoke__head cabbage__pineapple, ananas__acorn</t>
  </si>
  <si>
    <t>__hay__ear, spike, capitulum__bustard__quail__bittern</t>
  </si>
  <si>
    <t>__geyser__fountain__beacon, lighthouse, beacon light, pharos__breakwater, groin, groyne, mole, bulwark, seawall, jetty__volcan</t>
  </si>
  <si>
    <t>__coffee mug__cup__beer glass__bucket, pail__pencil sharpener</t>
  </si>
  <si>
    <t>__cauliflower__mashed potato__dough__ice cream, icecream__head cabbage</t>
  </si>
  <si>
    <t>__broccoli__cauliflower__African chameleon, Chamaeleo chamaeleon__head cabbage__cucumber, cuke</t>
  </si>
  <si>
    <t>__cardoon__artichoke, globe artichoke__monarch, monarch butterfly, milkweed butterfly, Danaus plexippus__cabbage butterfly__sea anemone, anemone</t>
  </si>
  <si>
    <t>__ear, spike, capitulum__corn__zucchini, courgette__stinkhorn, carrion fungus__African chameleon, Chamaeleo chamaeleon</t>
  </si>
  <si>
    <t>__golden retriever__Sussex spaniel__Saluki, gazelle hound__Tibetan mastiff__Afghan hound, Afghan</t>
  </si>
  <si>
    <t>_American Staffordshire terrier, Staffordshire terrier, American pit bull terrier, pit bull terrier__Great Dane__Staffordshire bullterrier, Staffordshire bull terrier__German short-haired pointer__tennis ball</t>
  </si>
  <si>
    <t>_Mexican hairless__Chihuahua__sunglasses, dark glasses, shades__muzzle__potter's wheel</t>
  </si>
  <si>
    <t>__sports car, sport car__convertible__beach wagon, station wagon, wagon, estate car, beach waggon, station waggon, waggon__limousine, limo__minivan</t>
  </si>
  <si>
    <t>__bullet train, bullet__electric locomotive__passenger car, coach, carriage__freight car__steel arch bridge</t>
  </si>
  <si>
    <t>__tiger cat__Egyptian cat__tabby, tabby cat__tiger, Panthera tigris__lynx, catamount</t>
  </si>
  <si>
    <t>__tractor__harvester, reaper__thresher, thrasher, threshing machine__plow, plough__lawn mower, mower</t>
  </si>
  <si>
    <t>__bow__stethoscope__bolo tie, bolo, bola tie, bola__hook, claw__analog clock</t>
  </si>
  <si>
    <t>__beagle__Walker hound, Walker foxhound__English foxhound__bluetick__basset, basset hound</t>
  </si>
  <si>
    <t>__daisy__bee__cardoon__cabbage butterfly__sulphur butterfly, sulfur butterfly</t>
  </si>
  <si>
    <t>__daisy__hummingbird__sulphur butterfly, sulfur butterfly__hip, rose hip, rosehip__bee</t>
  </si>
  <si>
    <t>__mountain bike, all-terrain bike, off-roader__bicycle-built-for-two, tandem bicycle, tandem__moped__crash helmet__unicycle, monocycle</t>
  </si>
  <si>
    <t>__pickup, pickup truck__tow truck, tow car, wrecker__beach wagon, station wagon, wagon, estate car, beach waggon, station waggon, waggon__minivan__jeep, landrover</t>
  </si>
  <si>
    <t>__recreational vehicle, RV, R.V.__passenger car, coach, carriage__minibus__trolleybus, trolley coach, trackless trolley__moving van</t>
  </si>
  <si>
    <t>__anemone fish__rock beauty, Holocanthus tricolor__toucan__macaw__Christmas stocking</t>
  </si>
  <si>
    <t>__lion, king of beasts, Panthera leo__collie__chow, chow chow__Persian cat__groenendael</t>
  </si>
  <si>
    <t>__tennis ball__croquet ball__soccer ball__hay__basketball</t>
  </si>
  <si>
    <t>__crane__drilling platform, offshore rig__steel arch bridge__container ship, containership, container vessel__pier</t>
  </si>
  <si>
    <t>__fly__tick__ground beetle, carabid beetle__bee__barn spider, Araneus cavaticus</t>
  </si>
  <si>
    <t>__hare__wood rabbit, cottontail, cottontail rabbit__Angora, Angora rabbit__hamster__fox squirrel, eastern fox squirrel, Sciurus</t>
  </si>
  <si>
    <t>__eel__common newt, Triturus vulgaris__axolotl, mud puppy, Ambystoma mexicanum__spotted salamander, Ambystoma maculatum__sturgeon</t>
  </si>
  <si>
    <t>__apron__vestment__hoopskirt, crinoline__gown__overskirt</t>
  </si>
  <si>
    <t>__car wheel__disk brake, disc brake__Model T__spotlight, spot__wall clock</t>
  </si>
  <si>
    <t>__desktop computer__monitor__mouse, computer mouse__screen, CRT screen__desk</t>
  </si>
  <si>
    <t>__fountain__greenhouse, nursery, glasshouse__dome__planetarium__mosquito net</t>
  </si>
  <si>
    <t>__orangutan, orang, orangutang, Pongo pygmaeus__chimpanzee, chimp, Pan troglodytes__macaque__spider monkey, Ateles geoffroyi__patas, hussar monkey, Erythrocebus patas</t>
  </si>
  <si>
    <t>__hammer__hatchet__wooden spoon__ladle__spatula</t>
  </si>
  <si>
    <t>__harp__suspension bridge__steel arch bridge__grille, radiator grille__pier</t>
  </si>
  <si>
    <t>__honeycomb__apiary, bee house__chainlink fence__crate__chain mail, ring mail, mail, chain armor, chain armour, ring armor, ring armour</t>
  </si>
  <si>
    <t>__knee pad__diaper, nappy, napkin__mitten__wool, woolen, woollen__cowboy boot</t>
  </si>
  <si>
    <t>__saltshaker, salt shaker__lipstick, lip rouge__lotion__Band Aid__nipple</t>
  </si>
  <si>
    <t>__pillow__studio couch, day bed__quilt, comforter, comfort, puff__hamper__mailbag, postbag</t>
  </si>
  <si>
    <t>__scoreboard__digital clock__container ship, containership, container vessel__street sign__odometer, hodometer, mileometer, milomet</t>
  </si>
  <si>
    <t>__shovel__hatchet__broom__pinwheel__plow, plough</t>
  </si>
  <si>
    <t>__stethoscope__stopwatch, stop watch__chain__vacuum, vacuum cleaner__hook, claw</t>
  </si>
  <si>
    <t>__whistle__holster__loupe, jeweler's loupe__binoculars, field glasses, opera glasses__buckle</t>
  </si>
  <si>
    <t>__fox squirrel, eastern fox squirrel, Sciurus niger__hamster__guinea pig, Cavia cobaya__wood rabbit, cottontail, cottontail rabbit__Angora, Angora rabb</t>
  </si>
  <si>
    <t>__pretzel__bagel, beigel__dough__Granny Smith__potter's wheel</t>
  </si>
  <si>
    <t>__bagel, beigel__dough__earthstar__butternut squash__mushroom</t>
  </si>
  <si>
    <t>__banana__Madagascar cat, ring-tailed lemur, Lemur catta__indri, indris, Indri indri, Indri brevicaudatus__orange__hook, claw</t>
  </si>
  <si>
    <t>__custard apple__artichoke, globe artichoke__pineapple, ananas__cauliflower__acorn</t>
  </si>
  <si>
    <t>__hay__echidna, spiny anteater, anteater__wood rabbit, cottontail, cottontail rabbit__harvester, reaper__thresher, thrasher, threshing machine</t>
  </si>
  <si>
    <t>__geyser__fountain__volcano__fireboat__steam locomotive</t>
  </si>
  <si>
    <t>__coffee mug__cup__espresso__measuring cup__pitcher, ewer</t>
  </si>
  <si>
    <t>__cauliflower__mashed potato__custard apple__red wolf, maned wolf, Canis rufus, Canis niger__space shuttle</t>
  </si>
  <si>
    <t>__broccoli__cauliflower__head cabbage__hen-of-the-woods, hen of the woods, Polyporus frondosus, Grifola frondosa__coral fungus</t>
  </si>
  <si>
    <t>__cardoon__artichoke, globe artichoke__pineapple, ananas__buckeye, horse chestnut, conker__bee</t>
  </si>
  <si>
    <t>__ear, spike, capitulum__corn__pineapple, ananas__green mamba__jackfruit, jak, jack</t>
  </si>
  <si>
    <t>__golden retriever__Labrador retriever__Saluki, gazelle hound__flat-coated retriever__English setter</t>
  </si>
  <si>
    <t>__American Staffordshire terrier, Staffordshire terrier, American pit bull terrier, pit bull terrier__Staffordshire bullterrier, Staffordshire bull terrier__Great Dane__boxer__Boston bull, Boston terrier</t>
  </si>
  <si>
    <t>__Egyptian cat__tiger cat__tabby, tabby cat__Mexican hairless__Ibizan hound, Ibizan Podenco</t>
  </si>
  <si>
    <t>__beach wagon, station wagon, wagon, estate car, beach waggon, station waggon, waggon__minivan__limousine, limo__car wheel__convertible</t>
  </si>
  <si>
    <t>__electric locomotive__bullet train, bullet__passenger car, coach, carriage__airliner__freight car</t>
  </si>
  <si>
    <t>__Egyptian cat__tabby, tabby cat__tiger cat__lynx, catamount__tiger, Panthera tigris</t>
  </si>
  <si>
    <t>__harvester, reaper__thresher, thrasher, threshing machine__tractor__plow, plough__lawn mower, mower</t>
  </si>
  <si>
    <t>__scale, weighing machine__swab, swob, mop__bow__hook, claw__stethoscope</t>
  </si>
  <si>
    <t>__Walker hound, Walker foxhound__beagle__English foxhound__bluetick__German short-haired pointer</t>
  </si>
  <si>
    <t>__daisy__picket fence, paling__cabbage butterfly__pot, flowerpot__bee</t>
  </si>
  <si>
    <t>__daisy__bee__cabbage butterfly__ant, emmet, pismire__fly</t>
  </si>
  <si>
    <t>__mountain bike, all-terrain bike, off-roader__disk brake, disc brake__bicycle-built-for-two, tandem bicycle, tandem__moped__crash helmet</t>
  </si>
  <si>
    <t>__pickup, pickup truck__minivan__garbage truck, dustcart__police van, police wagon, paddy wagon, patrol wagon, wagon, black Maria__tow truck, tow car, wrecker</t>
  </si>
  <si>
    <t>__trolleybus, trolley coach, trackless trolley__recreational vehicle, RV, R.V.__passenger car, coach, carriage__minibus__garbage truck, dustca</t>
  </si>
  <si>
    <t>__teapot__vase__pitcher, ewer__coffeepot__water jug</t>
  </si>
  <si>
    <t>__anemone fish__macaw__rock beauty, Holocanthus tricolor__toucan__flatworm, platyhelminth</t>
  </si>
  <si>
    <t>__tennis ball__racket, racquet__baseball__rugby ball__ping-pong ball</t>
  </si>
  <si>
    <t>__lion, king of beasts, Panthera leo__cheetah, chetah, Acinonyx jubatus__hyena, hyaena__chow, chow chow__brown bear, bruin, Ursus arctos</t>
  </si>
  <si>
    <t>__crane__container ship, containership, container vessel__drilling platform, offshore rig__pier__fire engine, fire truck</t>
  </si>
  <si>
    <t>__fly__ground beetle, carabid beetle__tick__lacewing, lacewing fly__ant, emmet, pismire</t>
  </si>
  <si>
    <t>__hare__wood rabbit, cottontail, cottontail rabbit__Angora, Angora rabbit__wallaby, brush kangaroo__fox squirrel, eastern fox squirrel, Sciurus niger</t>
  </si>
  <si>
    <t>__eel__common newt, Triturus vulgaris__spotted salamander, Ambystoma maculatum__axolotl, mud puppy, Ambystoma mexicanum__gar, garfish, garpike, billfish, Lepisosteus osseus</t>
  </si>
  <si>
    <t>__apron__hoopskirt, crinoline__overskirt__gown__velvet</t>
  </si>
  <si>
    <t>__canoe__paddle, boat paddle__speedboat__sandbar, sand bar__trimaran</t>
  </si>
  <si>
    <t>__car wheel__disk brake, disc brake__Model T__pickup, pickup truck__convertible</t>
  </si>
  <si>
    <t>__desktop computer__screen, CRT screen__monitor__mouse, computer mouse__desk</t>
  </si>
  <si>
    <t>__fountain__planetarium__mosquito net__dome__fireboat</t>
  </si>
  <si>
    <t>__orangutan, orang, orangutang, Pongo pygmaeus__chimpanzee, chimp, Pan troglodytes__howler monkey, howler__gorilla, Gorilla gorilla__langur</t>
  </si>
  <si>
    <t>__hammer__plane, carpenter's plane, woodworking plane__spatula__hatchet__cleaver, meat cleaver, chopper</t>
  </si>
  <si>
    <t>__harp__grand piano, grand__accordion, piano accordion, squeeze box__suspension bridge__upright, upright piano</t>
  </si>
  <si>
    <t>__honeycomb__apiary, bee house__window screen__bee__jackfruit, jak, jack</t>
  </si>
  <si>
    <t>__bath towel__diaper, nappy, napkin__wool, woolen, woollen__sock__knee pad</t>
  </si>
  <si>
    <t>__rubber eraser, rubber, pencil eraser__ice lolly, lolly, lollipop, popsicle__candle, taper, wax light__piggy bank, penny bank__lotion</t>
  </si>
  <si>
    <t>__ear, spike, capitulum__corn__hamper__sombrero__wool, woolen, woollen</t>
  </si>
  <si>
    <t>__scoreboard__street sign__digital clock__gas pump, gasoline pump, petrol pump, island dispenser__brass, memorial tablet, plaque</t>
  </si>
  <si>
    <t>__shovel__hatchet__broom__hammer__paintbrush</t>
  </si>
  <si>
    <t>__stethoscope__loupe, jeweler's loupe__coil, spiral, volute, whorl, helix__hook, claw__lens cap, lens cover</t>
  </si>
  <si>
    <t>__whistle__loupe, jeweler's loupe__buckle__binoculars, field glasses, opera glasses__lens cap, lens cover</t>
  </si>
  <si>
    <t>_fox squirrel, eastern fox squirrel, Sciurus niger__marmoset__titi, titi monkey__squirrel monkey, Saimiri sciureus__langur</t>
  </si>
  <si>
    <t>__pretzel__bagel, beigel__chain__dough__bakery, bakeshop, bakehouse</t>
  </si>
  <si>
    <t>__mortar__butternut squash__earthstar__dough__bagel, beigel</t>
  </si>
  <si>
    <t>__banana__slug__acorn squash__orange__lemon</t>
  </si>
  <si>
    <t>__custard apple__artichoke, globe artichoke__acorn__jackfruit, jak, jack__head cabbage</t>
  </si>
  <si>
    <t>__hay__buckeye, horse chestnut, conker__echidna, spiny anteater, anteater__dung beetle__porcupine, hedgehog</t>
  </si>
  <si>
    <t>__geyser__fountain__breakwater, groin, groyne, mole, bulwark, seawall, jetty__fireboat__volcano</t>
  </si>
  <si>
    <t>__coffee mug__cup__beer glass__espresso__candle, taper, wax light</t>
  </si>
  <si>
    <t>__cauliflower__broccoli__head cabbage__mashed potato__ear, spike, capitulum</t>
  </si>
  <si>
    <t>__broccoli__cauliflower__head cabbage__artichoke, globe artichoke__zucchini, courgette</t>
  </si>
  <si>
    <t>__cardoon__artichoke, globe artichoke__pineapple, ananas__buckeye, horse chestnut, conker__sea urchin</t>
  </si>
  <si>
    <t>_ear, spike, capitulum__corn__daisy__pineapple, ananas__jackfruit, jak, jack</t>
  </si>
  <si>
    <t>__golden retriever__Sussex spaniel__Tibetan mastiff__clumber, clumber spaniel__Leonberg</t>
  </si>
  <si>
    <t>__American Staffordshire terrier, Staffordshire terrier, American pit bull terrier, pit bull terrier__Staffordshire bullterrier, Staffordshire bull terrier__boxer__bull mastiff__Great Dane</t>
  </si>
  <si>
    <t>__Mexican hairless__Egyptian cat__French bulldog__sunscreen, sunblock, sun blocker__hog, pig, grunter, squealer, Sus scrofa</t>
  </si>
  <si>
    <t>_sports car, sport car__beach wagon, station wagon, wagon, estate car, beach waggon, station waggon, waggon__convertible__car wheel__minivan</t>
  </si>
  <si>
    <t>Model</t>
  </si>
  <si>
    <t>AlexNet</t>
  </si>
  <si>
    <t>GoogleNet</t>
  </si>
  <si>
    <t>VGG-16</t>
  </si>
  <si>
    <t>ResNet-34</t>
  </si>
  <si>
    <t>ResNet-50</t>
  </si>
  <si>
    <t>ResNet-101</t>
  </si>
  <si>
    <t>ResNet-152</t>
  </si>
  <si>
    <t>Top-1 Error %</t>
  </si>
  <si>
    <t>Top-5 Error %</t>
  </si>
  <si>
    <t>Top-1 Accuracy %</t>
  </si>
  <si>
    <t>Top-5 Accuracy  %</t>
  </si>
  <si>
    <t>Probability variation for Common Correctly Classified</t>
  </si>
  <si>
    <t>test_images\test_1.jpg</t>
  </si>
  <si>
    <t>tabby, tabby cat33.43092346191406</t>
  </si>
  <si>
    <t>tiger cat27.656673431396484</t>
  </si>
  <si>
    <t>tiger, Panthera tigris25.456296920776367</t>
  </si>
  <si>
    <t>Egyptian cat9.920319557189941</t>
  </si>
  <si>
    <t>leopard, Panthera pardus1.09784734249115</t>
  </si>
  <si>
    <t>test_images\test_10.jpg</t>
  </si>
  <si>
    <t>whistle39.5402946472168</t>
  </si>
  <si>
    <t>plow, plough15.476317405700684</t>
  </si>
  <si>
    <t>thresher, thrasher, threshing machine11.071812629699707</t>
  </si>
  <si>
    <t>jigsaw puzzle9.523577690124512</t>
  </si>
  <si>
    <t>harvester, reaper5.71421480178833</t>
  </si>
  <si>
    <t>test_images\test_11.jpg</t>
  </si>
  <si>
    <t>bow14.736907005310059</t>
  </si>
  <si>
    <t>safety pin13.33622932434082</t>
  </si>
  <si>
    <t>stethoscope5.768519401550293</t>
  </si>
  <si>
    <t>hook, claw5.579944610595703</t>
  </si>
  <si>
    <t>strainer4.881654739379883</t>
  </si>
  <si>
    <t>test_images\test_12.jpg</t>
  </si>
  <si>
    <t>Walker hound, Walker foxhound45.17473220825195</t>
  </si>
  <si>
    <t>English foxhound37.707340240478516</t>
  </si>
  <si>
    <t>beagle12.33163070678711</t>
  </si>
  <si>
    <t>Brittany spaniel1.1705918312072754</t>
  </si>
  <si>
    <t>basset, basset hound0.7323043346405029</t>
  </si>
  <si>
    <t>test_images\test_13.jpg</t>
  </si>
  <si>
    <t>daisy85.99647521972656</t>
  </si>
  <si>
    <t>bee8.34849739074707</t>
  </si>
  <si>
    <t>cabbage butterfly0.942916989326477</t>
  </si>
  <si>
    <t>sulphur butterfly, sulfur butterfly0.7488466501235962</t>
  </si>
  <si>
    <t>monarch, monarch butterfly, milkweed butterfly, Danaus plexippus0.5744487047195435</t>
  </si>
  <si>
    <t>test_images\test_14.jpg</t>
  </si>
  <si>
    <t>daisy99.75565338134766</t>
  </si>
  <si>
    <t>cabbage butterfly0.09769245237112045</t>
  </si>
  <si>
    <t>fly0.06583810597658157</t>
  </si>
  <si>
    <t>ant, emmet, pismire0.03342461585998535</t>
  </si>
  <si>
    <t>bee0.016720127314329147</t>
  </si>
  <si>
    <t>test_images\test_15.jpg</t>
  </si>
  <si>
    <t>mountain bike, all-terrain bike, off-roader87.42516326904297</t>
  </si>
  <si>
    <t>tricycle, trike, velocipede7.144418239593506</t>
  </si>
  <si>
    <t>bicycle-built-for-two, tandem bicycle, tandem3.1871016025543213</t>
  </si>
  <si>
    <t>disk brake, disc brake0.98678058385849</t>
  </si>
  <si>
    <t>moped0.5049661993980408</t>
  </si>
  <si>
    <t>test_images\test_16.jpg</t>
  </si>
  <si>
    <t>pickup, pickup truck90.26907348632812</t>
  </si>
  <si>
    <t>jeep, landrover2.520451784133911</t>
  </si>
  <si>
    <t>tow truck, tow car, wrecker1.4203146696090698</t>
  </si>
  <si>
    <t>beach wagon, station wagon, wagon, estate car, beach waggon, station waggon, waggon1.352980136871338</t>
  </si>
  <si>
    <t>garbage truck, dustcart0.9586822986602783</t>
  </si>
  <si>
    <t>test_images\test_17.jpg</t>
  </si>
  <si>
    <t>minibus60.58575439453125</t>
  </si>
  <si>
    <t>recreational vehicle, RV, R.V.8.645379066467285</t>
  </si>
  <si>
    <t>garbage truck, dustcart6.708454132080078</t>
  </si>
  <si>
    <t>trolleybus, trolley coach, trackless trolley3.778684139251709</t>
  </si>
  <si>
    <t>minivan3.3469114303588867</t>
  </si>
  <si>
    <t>test_images\test_18.jpg</t>
  </si>
  <si>
    <t>teapot37.77328872680664</t>
  </si>
  <si>
    <t>vase19.060977935791016</t>
  </si>
  <si>
    <t>pitcher, ewer13.74245548248291</t>
  </si>
  <si>
    <t>jack-o'-lantern6.845480918884277</t>
  </si>
  <si>
    <t>coffeepot4.247655868530273</t>
  </si>
  <si>
    <t>test_images\test_19.jpg</t>
  </si>
  <si>
    <t>anemone fish98.00436401367188</t>
  </si>
  <si>
    <t>sea slug, nudibranch0.38824790716171265</t>
  </si>
  <si>
    <t>mask0.12676846981048584</t>
  </si>
  <si>
    <t>coral reef0.1197815090417862</t>
  </si>
  <si>
    <t>violin, fiddle0.11830373108386993</t>
  </si>
  <si>
    <t>test_images\test_2.jpg</t>
  </si>
  <si>
    <t>lion, king of beasts, Panthera leo99.88651275634766</t>
  </si>
  <si>
    <t>bison0.02134379744529724</t>
  </si>
  <si>
    <t>Norfolk terrier0.017441459000110626</t>
  </si>
  <si>
    <t>Leonberg0.012510448694229126</t>
  </si>
  <si>
    <t>golden retriever0.012218070216476917</t>
  </si>
  <si>
    <t>test_images\test_20.jpg</t>
  </si>
  <si>
    <t>tennis ball99.99791717529297</t>
  </si>
  <si>
    <t>lemon0.0004987936117686331</t>
  </si>
  <si>
    <t>Granny Smith0.00036223590723238885</t>
  </si>
  <si>
    <t>racket, racquet0.00021200183255132288</t>
  </si>
  <si>
    <t>acorn0.0001671707141213119</t>
  </si>
  <si>
    <t>test_images\test_21.jpg</t>
  </si>
  <si>
    <t>crane99.5862808227539</t>
  </si>
  <si>
    <t>container ship, containership, container vessel0.26755985617637634</t>
  </si>
  <si>
    <t>pier0.06748206168413162</t>
  </si>
  <si>
    <t>fireboat0.03727502375841141</t>
  </si>
  <si>
    <t>suspension bridge0.00705134030431509</t>
  </si>
  <si>
    <t>test_images\test_22.jpg</t>
  </si>
  <si>
    <t>fly57.07793426513672</t>
  </si>
  <si>
    <t>ground beetle, carabid beetle15.213953018188477</t>
  </si>
  <si>
    <t>barn spider, Araneus cavaticus5.028995513916016</t>
  </si>
  <si>
    <t>weevil4.672765731811523</t>
  </si>
  <si>
    <t>cricket4.351842880249023</t>
  </si>
  <si>
    <t>test_images\test_23.jpg</t>
  </si>
  <si>
    <t>hare96.75885009765625</t>
  </si>
  <si>
    <t>wood rabbit, cottontail, cottontail rabbit3.226839303970337</t>
  </si>
  <si>
    <t>wallaby, brush kangaroo0.012566863559186459</t>
  </si>
  <si>
    <t>fox squirrel, eastern fox squirrel, Sciurus niger0.0004164561105426401</t>
  </si>
  <si>
    <t>lynx, catamount0.0003923425974790007</t>
  </si>
  <si>
    <t>test_images\test_24.jpg</t>
  </si>
  <si>
    <t>common newt, Triturus vulgaris27.073965072631836</t>
  </si>
  <si>
    <t>water snake15.952919006347656</t>
  </si>
  <si>
    <t>eel13.159333229064941</t>
  </si>
  <si>
    <t>axolotl, mud puppy, Ambystoma mexicanum8.723257064819336</t>
  </si>
  <si>
    <t>slug3.3368799686431885</t>
  </si>
  <si>
    <t>test_images\test_25.jpg</t>
  </si>
  <si>
    <t>bassinet19.642982482910156</t>
  </si>
  <si>
    <t>perfume, essence17.2023983001709</t>
  </si>
  <si>
    <t>coffeepot9.727078437805176</t>
  </si>
  <si>
    <t>trench coat8.867027282714844</t>
  </si>
  <si>
    <t>gown6.72024393081665</t>
  </si>
  <si>
    <t>test_images\test_26.jpg</t>
  </si>
  <si>
    <t>canoe52.0007209777832</t>
  </si>
  <si>
    <t>sandbar, sand bar8.339776992797852</t>
  </si>
  <si>
    <t>speedboat6.730217456817627</t>
  </si>
  <si>
    <t>seashore, coast, seacoast, sea-coast6.198115825653076</t>
  </si>
  <si>
    <t>lakeside, lakeshore3.1466286182403564</t>
  </si>
  <si>
    <t>test_images\test_27.jpg</t>
  </si>
  <si>
    <t>car wheel76.9717025756836</t>
  </si>
  <si>
    <t>disk brake, disc brake5.366748809814453</t>
  </si>
  <si>
    <t>buckle3.665588855743408</t>
  </si>
  <si>
    <t>magnetic compass3.0962672233581543</t>
  </si>
  <si>
    <t>wall clock2.754728078842163</t>
  </si>
  <si>
    <t>test_images\test_28.jpg</t>
  </si>
  <si>
    <t>desktop computer49.70786666870117</t>
  </si>
  <si>
    <t>monitor19.129140853881836</t>
  </si>
  <si>
    <t>home theater, home theatre16.26115608215332</t>
  </si>
  <si>
    <t>screen, CRT screen5.423071384429932</t>
  </si>
  <si>
    <t>television, television system2.929056167602539</t>
  </si>
  <si>
    <t>test_images\test_29.jpg</t>
  </si>
  <si>
    <t>hoopskirt, crinoline61.945098876953125</t>
  </si>
  <si>
    <t>komondor8.206130027770996</t>
  </si>
  <si>
    <t>swab, swob, mop8.14539909362793</t>
  </si>
  <si>
    <t>mountain tent6.762794494628906</t>
  </si>
  <si>
    <t>dome3.7562732696533203</t>
  </si>
  <si>
    <t>test_images\test_3.jpg</t>
  </si>
  <si>
    <t>orangutan, orang, orangutang, Pongo pygmaeus96.30662536621094</t>
  </si>
  <si>
    <t>howler monkey, howler0.990056037902832</t>
  </si>
  <si>
    <t>macaque0.4521133005619049</t>
  </si>
  <si>
    <t>baboon0.4145965576171875</t>
  </si>
  <si>
    <t>chimpanzee, chimp, Pan troglodytes0.2884281873703003</t>
  </si>
  <si>
    <t>test_images\test_30.jpg</t>
  </si>
  <si>
    <t>washbasin, handbasin, washbowl, lavabo, wash-hand basin11.010315895080566</t>
  </si>
  <si>
    <t>spatula10.170299530029297</t>
  </si>
  <si>
    <t>desk8.119759559631348</t>
  </si>
  <si>
    <t>mortar4.606937885284424</t>
  </si>
  <si>
    <t>pencil sharpener4.23429012298584</t>
  </si>
  <si>
    <t>test_images\test_31.jpg</t>
  </si>
  <si>
    <t>harp95.85630798339844</t>
  </si>
  <si>
    <t>lampshade, lamp shade0.4236150085926056</t>
  </si>
  <si>
    <t>matchstick0.3873635232448578</t>
  </si>
  <si>
    <t>window shade0.2875209450721741</t>
  </si>
  <si>
    <t>theater curtain, theatre curtain0.2872622013092041</t>
  </si>
  <si>
    <t>test_images\test_32.jpg</t>
  </si>
  <si>
    <t>honeycomb89.12158203125</t>
  </si>
  <si>
    <t>apiary, bee house3.728889226913452</t>
  </si>
  <si>
    <t>jackfruit, jak, jack0.9372236132621765</t>
  </si>
  <si>
    <t>strainer0.8055895566940308</t>
  </si>
  <si>
    <t>window screen0.5753811597824097</t>
  </si>
  <si>
    <t>test_images\test_33.jpg</t>
  </si>
  <si>
    <t>wool, woolen, woollen96.40001678466797</t>
  </si>
  <si>
    <t>velvet1.2181652784347534</t>
  </si>
  <si>
    <t>knee pad0.695164144039154</t>
  </si>
  <si>
    <t>bath towel0.4856241047382355</t>
  </si>
  <si>
    <t>cardigan0.2356533408164978</t>
  </si>
  <si>
    <t>test_images\test_34.jpg</t>
  </si>
  <si>
    <t>lotion31.248292922973633</t>
  </si>
  <si>
    <t>iPod26.096603393554688</t>
  </si>
  <si>
    <t>ice lolly, lolly, lollipop, popsicle9.645334243774414</t>
  </si>
  <si>
    <t>Band Aid4.720635414123535</t>
  </si>
  <si>
    <t>perfume, essence3.657393217086792</t>
  </si>
  <si>
    <t>test_images\test_35.jpg</t>
  </si>
  <si>
    <t>corn33.42933654785156</t>
  </si>
  <si>
    <t>hamper33.05099868774414</t>
  </si>
  <si>
    <t>ear, spike, capitulum18.94324493408203</t>
  </si>
  <si>
    <t>pillow2.17089581489563</t>
  </si>
  <si>
    <t>honeycomb1.6952290534973145</t>
  </si>
  <si>
    <t>test_images\test_36.jpg</t>
  </si>
  <si>
    <t>scoreboard99.9658203125</t>
  </si>
  <si>
    <t>digital clock0.020803947001695633</t>
  </si>
  <si>
    <t>street sign0.0090510668233037</t>
  </si>
  <si>
    <t>crossword puzzle, crossword0.0019170220475643873</t>
  </si>
  <si>
    <t>stopwatch, stop watch0.0010489868000149727</t>
  </si>
  <si>
    <t>test_images\test_37.jpg</t>
  </si>
  <si>
    <t>ground beetle, carabid beetle11.871109962463379</t>
  </si>
  <si>
    <t>pinwheel6.024448394775391</t>
  </si>
  <si>
    <t>bee eater5.725348949432373</t>
  </si>
  <si>
    <t>shovel5.165410041809082</t>
  </si>
  <si>
    <t>broom3.8764946460723877</t>
  </si>
  <si>
    <t>test_images\test_38.jpg</t>
  </si>
  <si>
    <t>stethoscope18.295833587646484</t>
  </si>
  <si>
    <t>hard disc, hard disk, fixed disk17.14368438720703</t>
  </si>
  <si>
    <t>mouse, computer mouse15.404505729675293</t>
  </si>
  <si>
    <t>lens cap, lens cover13.818113327026367</t>
  </si>
  <si>
    <t>coil, spiral, volute, whorl, helix5.576918601989746</t>
  </si>
  <si>
    <t>test_images\test_39.jpg</t>
  </si>
  <si>
    <t>whistle24.919757843017578</t>
  </si>
  <si>
    <t>lighter, light, igniter, ignitor8.433160781860352</t>
  </si>
  <si>
    <t>loupe, jeweler's loupe7.649368762969971</t>
  </si>
  <si>
    <t>torch6.049752235412598</t>
  </si>
  <si>
    <t>microphone, mike4.5758562088012695</t>
  </si>
  <si>
    <t>test_images\test_4.jpg</t>
  </si>
  <si>
    <t>fox squirrel, eastern fox squirrel, Sciurus niger97.28277587890625</t>
  </si>
  <si>
    <t>marmot1.39640212059021</t>
  </si>
  <si>
    <t>hare0.2569119930267334</t>
  </si>
  <si>
    <t>langur0.2232041209936142</t>
  </si>
  <si>
    <t>marmoset0.10973459482192993</t>
  </si>
  <si>
    <t>test_images\test_40.jpg</t>
  </si>
  <si>
    <t>pretzel98.89904022216797</t>
  </si>
  <si>
    <t>bagel, beigel0.5508294105529785</t>
  </si>
  <si>
    <t>dough0.1901206076145172</t>
  </si>
  <si>
    <t>mashed potato0.09628496319055557</t>
  </si>
  <si>
    <t>cheeseburger0.03347574919462204</t>
  </si>
  <si>
    <t>test_images\test_41.jpg</t>
  </si>
  <si>
    <t>mortar32.47875213623047</t>
  </si>
  <si>
    <t>butternut squash13.84542179107666</t>
  </si>
  <si>
    <t>French loaf6.771822929382324</t>
  </si>
  <si>
    <t>bagel, beigel4.6448588371276855</t>
  </si>
  <si>
    <t>conch3.191816806793213</t>
  </si>
  <si>
    <t>test_images\test_42.jpg</t>
  </si>
  <si>
    <t>banana99.81668090820312</t>
  </si>
  <si>
    <t>spaghetti squash0.07682082802057266</t>
  </si>
  <si>
    <t>acorn squash0.026889221742749214</t>
  </si>
  <si>
    <t>fountain pen0.014005037024617195</t>
  </si>
  <si>
    <t>apiary, bee house0.008657347410917282</t>
  </si>
  <si>
    <t>test_images\test_43.jpg</t>
  </si>
  <si>
    <t>custard apple98.74980926513672</t>
  </si>
  <si>
    <t>artichoke, globe artichoke1.2337276935577393</t>
  </si>
  <si>
    <t>head cabbage0.013795777224004269</t>
  </si>
  <si>
    <t>pineapple, ananas0.0014448413858190179</t>
  </si>
  <si>
    <t>acorn0.0005114287487231195</t>
  </si>
  <si>
    <t>test_images\test_44.jpg</t>
  </si>
  <si>
    <t>hay79.84231567382812</t>
  </si>
  <si>
    <t>ear, spike, capitulum1.2612411975860596</t>
  </si>
  <si>
    <t>bustard0.8595107793807983</t>
  </si>
  <si>
    <t>quail0.4945390820503235</t>
  </si>
  <si>
    <t>bittern0.4912175238132477</t>
  </si>
  <si>
    <t>test_images\test_45.jpg</t>
  </si>
  <si>
    <t>geyser99.9991455078125</t>
  </si>
  <si>
    <t>fountain0.00037533859722316265</t>
  </si>
  <si>
    <t>beacon, lighthouse, beacon light, pharos0.00031438629957847297</t>
  </si>
  <si>
    <t>breakwater, groin, groyne, mole, bulwark, seawall, jetty0.00010865438525797799</t>
  </si>
  <si>
    <t>volcano2.163950921385549e-05</t>
  </si>
  <si>
    <t>test_images\test_46.jpg</t>
  </si>
  <si>
    <t>coffee mug81.55404663085938</t>
  </si>
  <si>
    <t>cup16.109132766723633</t>
  </si>
  <si>
    <t>beer glass0.8331615328788757</t>
  </si>
  <si>
    <t>bucket, pail0.371692955493927</t>
  </si>
  <si>
    <t>pencil sharpener0.23561686277389526</t>
  </si>
  <si>
    <t>test_images\test_47.jpg</t>
  </si>
  <si>
    <t>cauliflower99.40161895751953</t>
  </si>
  <si>
    <t>mashed potato0.4940387010574341</t>
  </si>
  <si>
    <t>dough0.0407257080078125</t>
  </si>
  <si>
    <t>ice cream, icecream0.03869343921542168</t>
  </si>
  <si>
    <t>head cabbage0.007808351889252663</t>
  </si>
  <si>
    <t>test_images\test_48.jpg</t>
  </si>
  <si>
    <t>broccoli99.9527587890625</t>
  </si>
  <si>
    <t>cauliflower0.04281127080321312</t>
  </si>
  <si>
    <t>African chameleon, Chamaeleo chamaeleon0.002163622062653303</t>
  </si>
  <si>
    <t>head cabbage0.0014347099931910634</t>
  </si>
  <si>
    <t>cucumber, cuke0.00022964006348047405</t>
  </si>
  <si>
    <t>test_images\test_49.jpg</t>
  </si>
  <si>
    <t>cardoon84.48693084716797</t>
  </si>
  <si>
    <t>artichoke, globe artichoke15.498343467712402</t>
  </si>
  <si>
    <t>monarch, monarch butterfly, milkweed butterfly, Danaus plexippus0.006867880467325449</t>
  </si>
  <si>
    <t>cabbage butterfly0.0018884564051404595</t>
  </si>
  <si>
    <t>sea anemone, anemone0.0012004491873085499</t>
  </si>
  <si>
    <t>test_images\test_5.jpg</t>
  </si>
  <si>
    <t>golden retriever99.24302673339844</t>
  </si>
  <si>
    <t>Sussex spaniel0.25724613666534424</t>
  </si>
  <si>
    <t>Saluki, gazelle hound0.16647210717201233</t>
  </si>
  <si>
    <t>Tibetan mastiff0.1040068194270134</t>
  </si>
  <si>
    <t>Afghan hound, Afghan0.058573462069034576</t>
  </si>
  <si>
    <t>test_images\test_50.jpg</t>
  </si>
  <si>
    <t>ear, spike, capitulum90.6307373046875</t>
  </si>
  <si>
    <t>corn9.36670207977295</t>
  </si>
  <si>
    <t>zucchini, courgette0.0009204316302202642</t>
  </si>
  <si>
    <t>stinkhorn, carrion fungus0.0004969079163856804</t>
  </si>
  <si>
    <t>African chameleon, Chamaeleo chamaeleon0.0002636771241668612</t>
  </si>
  <si>
    <t>test_images\test_6.jpg</t>
  </si>
  <si>
    <t>American Staffordshire terrier, Staffordshire terrier, American pit bull terrier, pit bull terrier81.8829116821289</t>
  </si>
  <si>
    <t>Great Dane10.973997116088867</t>
  </si>
  <si>
    <t>Staffordshire bullterrier, Staffordshire bull terrier5.493697643280029</t>
  </si>
  <si>
    <t>German short-haired pointer0.7690477967262268</t>
  </si>
  <si>
    <t>tennis ball0.24163831770420074</t>
  </si>
  <si>
    <t>test_images\test_7.jpg</t>
  </si>
  <si>
    <t>Mexican hairless7.991732120513916</t>
  </si>
  <si>
    <t>Chihuahua3.338019847869873</t>
  </si>
  <si>
    <t>sunglasses, dark glasses, shades3.1955373287200928</t>
  </si>
  <si>
    <t>muzzle2.6389522552490234</t>
  </si>
  <si>
    <t>potter's wheel2.163167953491211</t>
  </si>
  <si>
    <t>test_images\test_8.jpg</t>
  </si>
  <si>
    <t>sports car, sport car59.76167297363281</t>
  </si>
  <si>
    <t>convertible18.01524543762207</t>
  </si>
  <si>
    <t>beach wagon, station wagon, wagon, estate car, beach waggon, station waggon, waggon11.093239784240723</t>
  </si>
  <si>
    <t>limousine, limo3.7240359783172607</t>
  </si>
  <si>
    <t>minivan3.3907666206359863</t>
  </si>
  <si>
    <t>test_images\test_9.jpg</t>
  </si>
  <si>
    <t>bullet train, bullet86.64653015136719</t>
  </si>
  <si>
    <t>electric locomotive12.303749084472656</t>
  </si>
  <si>
    <t>passenger car, coach, carriage0.7039846181869507</t>
  </si>
  <si>
    <t>freight car0.25196802616119385</t>
  </si>
  <si>
    <t>steel arch bridge0.021324200555682182</t>
  </si>
  <si>
    <t>VGG</t>
  </si>
  <si>
    <t>Egyptian cat53.13306427001953</t>
  </si>
  <si>
    <t>tabby, tabby cat23.582691192626953</t>
  </si>
  <si>
    <t>tiger cat22.009929656982422</t>
  </si>
  <si>
    <t>lynx, catamount0.6981772184371948</t>
  </si>
  <si>
    <t>tiger, Panthera tigris0.5186620950698853</t>
  </si>
  <si>
    <t>harvester, reaper33.5349235534668</t>
  </si>
  <si>
    <t>thresher, thrasher, threshing machine32.58351516723633</t>
  </si>
  <si>
    <t>tractor22.17646026611328</t>
  </si>
  <si>
    <t>plow, plough5.443673133850098</t>
  </si>
  <si>
    <t>lawn mower, mower3.1080658435821533</t>
  </si>
  <si>
    <t>scale, weighing machine19.441072463989258</t>
  </si>
  <si>
    <t>swab, swob, mop15.256111145019531</t>
  </si>
  <si>
    <t>bow6.542545318603516</t>
  </si>
  <si>
    <t>hook, claw5.53162956237793</t>
  </si>
  <si>
    <t>stethoscope5.215325832366943</t>
  </si>
  <si>
    <t>Walker hound, Walker foxhound41.006011962890625</t>
  </si>
  <si>
    <t>beagle37.52086639404297</t>
  </si>
  <si>
    <t>English foxhound18.252582550048828</t>
  </si>
  <si>
    <t>bluetick2.814392328262329</t>
  </si>
  <si>
    <t>German short-haired pointer0.09992723166942596</t>
  </si>
  <si>
    <t>daisy52.546966552734375</t>
  </si>
  <si>
    <t>picket fence, paling13.59418773651123</t>
  </si>
  <si>
    <t>cabbage butterfly8.369569778442383</t>
  </si>
  <si>
    <t>pot, flowerpot6.853249549865723</t>
  </si>
  <si>
    <t>bee4.752193927764893</t>
  </si>
  <si>
    <t>daisy99.77694702148438</t>
  </si>
  <si>
    <t>bee0.07788260281085968</t>
  </si>
  <si>
    <t>cabbage butterfly0.026038365438580513</t>
  </si>
  <si>
    <t>ant, emmet, pismire0.02132396213710308</t>
  </si>
  <si>
    <t>fly0.01619335636496544</t>
  </si>
  <si>
    <t>mountain bike, all-terrain bike, off-roader99.21833801269531</t>
  </si>
  <si>
    <t>disk brake, disc brake0.23714858293533325</t>
  </si>
  <si>
    <t>bicycle-built-for-two, tandem bicycle, tandem0.1241426095366478</t>
  </si>
  <si>
    <t>moped0.11845454573631287</t>
  </si>
  <si>
    <t>crash helmet0.10054764896631241</t>
  </si>
  <si>
    <t>pickup, pickup truck84.68887329101562</t>
  </si>
  <si>
    <t>minivan4.671848297119141</t>
  </si>
  <si>
    <t>garbage truck, dustcart2.598158121109009</t>
  </si>
  <si>
    <t>police van, police wagon, paddy wagon, patrol wagon, wagon, black Maria2.1624574661254883</t>
  </si>
  <si>
    <t>tow truck, tow car, wrecker1.3421473503112793</t>
  </si>
  <si>
    <t>trolleybus, trolley coach, trackless trolley30.619626998901367</t>
  </si>
  <si>
    <t>recreational vehicle, RV, R.V.22.77083396911621</t>
  </si>
  <si>
    <t>passenger car, coach, carriage17.351707458496094</t>
  </si>
  <si>
    <t>minibus14.67896556854248</t>
  </si>
  <si>
    <t>garbage truck, dustcart5.817351341247559</t>
  </si>
  <si>
    <t>teapot81.70557403564453</t>
  </si>
  <si>
    <t>vase8.725906372070312</t>
  </si>
  <si>
    <t>pitcher, ewer3.712458848953247</t>
  </si>
  <si>
    <t>coffeepot1.8781790733337402</t>
  </si>
  <si>
    <t>water jug1.533947229385376</t>
  </si>
  <si>
    <t>anemone fish86.61705017089844</t>
  </si>
  <si>
    <t>macaw5.491201877593994</t>
  </si>
  <si>
    <t>rock beauty, Holocanthus tricolor3.8010916709899902</t>
  </si>
  <si>
    <t>toucan0.895174503326416</t>
  </si>
  <si>
    <t>flatworm, platyhelminth0.47540637850761414</t>
  </si>
  <si>
    <t>lion, king of beasts, Panthera leo99.9903335571289</t>
  </si>
  <si>
    <t>cheetah, chetah, Acinonyx jubatus0.0043401578441262245</t>
  </si>
  <si>
    <t>hyena, hyaena0.0024602352641522884</t>
  </si>
  <si>
    <t>chow, chow chow0.000558780855499208</t>
  </si>
  <si>
    <t>brown bear, bruin, Ursus arctos0.000503539340570569</t>
  </si>
  <si>
    <t>tennis ball99.9942626953125</t>
  </si>
  <si>
    <t>racket, racquet0.005687587894499302</t>
  </si>
  <si>
    <t>baseball3.577683673938736e-05</t>
  </si>
  <si>
    <t>rugby ball5.796195637230994e-06</t>
  </si>
  <si>
    <t>ping-pong ball4.64125241705915e-06</t>
  </si>
  <si>
    <t>crane99.9852523803711</t>
  </si>
  <si>
    <t>container ship, containership, container vessel0.009402674622833729</t>
  </si>
  <si>
    <t>drilling platform, offshore rig0.0023098678793758154</t>
  </si>
  <si>
    <t>pier0.0008685663342475891</t>
  </si>
  <si>
    <t>fire engine, fire truck0.0007331736851483583</t>
  </si>
  <si>
    <t>fly93.24333953857422</t>
  </si>
  <si>
    <t>ground beetle, carabid beetle4.0020527839660645</t>
  </si>
  <si>
    <t>tick0.9312487244606018</t>
  </si>
  <si>
    <t>lacewing, lacewing fly0.4906446635723114</t>
  </si>
  <si>
    <t>ant, emmet, pismire0.2860000729560852</t>
  </si>
  <si>
    <t>hare73.0749282836914</t>
  </si>
  <si>
    <t>wood rabbit, cottontail, cottontail rabbit26.90851593017578</t>
  </si>
  <si>
    <t>Angora, Angora rabbit0.008267288096249104</t>
  </si>
  <si>
    <t>wallaby, brush kangaroo0.003098580753430724</t>
  </si>
  <si>
    <t>fox squirrel, eastern fox squirrel, Sciurus niger0.003062016796320677</t>
  </si>
  <si>
    <t>eel71.30828094482422</t>
  </si>
  <si>
    <t>common newt, Triturus vulgaris15.299792289733887</t>
  </si>
  <si>
    <t>spotted salamander, Ambystoma maculatum4.317513465881348</t>
  </si>
  <si>
    <t>axolotl, mud puppy, Ambystoma mexicanum3.3153254985809326</t>
  </si>
  <si>
    <t>gar, garfish, garpike, billfish, Lepisosteus osseus1.5165092945098877</t>
  </si>
  <si>
    <t>apron83.65431213378906</t>
  </si>
  <si>
    <t>hoopskirt, crinoline5.887199401855469</t>
  </si>
  <si>
    <t>overskirt5.347254276275635</t>
  </si>
  <si>
    <t>gown2.3037548065185547</t>
  </si>
  <si>
    <t>velvet0.9591553211212158</t>
  </si>
  <si>
    <t>canoe93.60757446289062</t>
  </si>
  <si>
    <t>paddle, boat paddle4.826817989349365</t>
  </si>
  <si>
    <t>speedboat1.335673451423645</t>
  </si>
  <si>
    <t>sandbar, sand bar0.04881884530186653</t>
  </si>
  <si>
    <t>trimaran0.03297950699925423</t>
  </si>
  <si>
    <t>car wheel99.77395629882812</t>
  </si>
  <si>
    <t>disk brake, disc brake0.1916966438293457</t>
  </si>
  <si>
    <t>Model T0.012729689478874207</t>
  </si>
  <si>
    <t>pickup, pickup truck0.0033228546380996704</t>
  </si>
  <si>
    <t>convertible0.002871706150472164</t>
  </si>
  <si>
    <t>desktop computer59.11577224731445</t>
  </si>
  <si>
    <t>screen, CRT screen11.886908531188965</t>
  </si>
  <si>
    <t>monitor11.186381340026855</t>
  </si>
  <si>
    <t>mouse, computer mouse7.08245849609375</t>
  </si>
  <si>
    <t>desk3.0896177291870117</t>
  </si>
  <si>
    <t>fountain83.95508575439453</t>
  </si>
  <si>
    <t>planetarium9.634024620056152</t>
  </si>
  <si>
    <t>mosquito net1.073423981666565</t>
  </si>
  <si>
    <t>dome1.0633645057678223</t>
  </si>
  <si>
    <t>fireboat0.8054031729698181</t>
  </si>
  <si>
    <t>orangutan, orang, orangutang, Pongo pygmaeus99.9932861328125</t>
  </si>
  <si>
    <t>chimpanzee, chimp, Pan troglodytes0.0022344987373799086</t>
  </si>
  <si>
    <t>howler monkey, howler0.001328064827248454</t>
  </si>
  <si>
    <t>gorilla, Gorilla gorilla0.0007190917385742068</t>
  </si>
  <si>
    <t>langur0.0006585567025467753</t>
  </si>
  <si>
    <t>hammer86.70657348632812</t>
  </si>
  <si>
    <t>plane, carpenter's plane, woodworking plane2.2674450874328613</t>
  </si>
  <si>
    <t>spatula1.5988377332687378</t>
  </si>
  <si>
    <t>hatchet1.3178573846817017</t>
  </si>
  <si>
    <t>cleaver, meat cleaver, chopper0.9193890690803528</t>
  </si>
  <si>
    <t>harp99.97216796875</t>
  </si>
  <si>
    <t>grand piano, grand0.012981443665921688</t>
  </si>
  <si>
    <t>accordion, piano accordion, squeeze box0.005565461236983538</t>
  </si>
  <si>
    <t>suspension bridge0.003626225283369422</t>
  </si>
  <si>
    <t>upright, upright piano0.001964346971362829</t>
  </si>
  <si>
    <t>honeycomb85.56327056884766</t>
  </si>
  <si>
    <t>apiary, bee house14.403319358825684</t>
  </si>
  <si>
    <t>window screen0.014697843231260777</t>
  </si>
  <si>
    <t>bee0.004950076341629028</t>
  </si>
  <si>
    <t>jackfruit, jak, jack0.004476203117519617</t>
  </si>
  <si>
    <t>bath towel37.22597885131836</t>
  </si>
  <si>
    <t>diaper, nappy, napkin31.01833724975586</t>
  </si>
  <si>
    <t>wool, woolen, woollen14.392683982849121</t>
  </si>
  <si>
    <t>sock5.156123161315918</t>
  </si>
  <si>
    <t>knee pad4.376412391662598</t>
  </si>
  <si>
    <t>rubber eraser, rubber, pencil eraser17.908998489379883</t>
  </si>
  <si>
    <t>ice lolly, lolly, lollipop, popsicle14.71593952178955</t>
  </si>
  <si>
    <t>candle, taper, wax light12.521932601928711</t>
  </si>
  <si>
    <t>piggy bank, penny bank10.443655967712402</t>
  </si>
  <si>
    <t>lotion8.67242431640625</t>
  </si>
  <si>
    <t>ear, spike, capitulum26.808557510375977</t>
  </si>
  <si>
    <t>corn23.364091873168945</t>
  </si>
  <si>
    <t>hamper18.078561782836914</t>
  </si>
  <si>
    <t>sombrero3.36791729927063</t>
  </si>
  <si>
    <t>wool, woolen, woollen3.2414560317993164</t>
  </si>
  <si>
    <t>scoreboard99.99215698242188</t>
  </si>
  <si>
    <t>street sign0.0044619059190154076</t>
  </si>
  <si>
    <t>digital clock0.0007995720952749252</t>
  </si>
  <si>
    <t>gas pump, gasoline pump, petrol pump, island dispenser0.000657038064673543</t>
  </si>
  <si>
    <t>brass, memorial tablet, plaque0.00023686936765443534</t>
  </si>
  <si>
    <t>shovel95.48188781738281</t>
  </si>
  <si>
    <t>hatchet3.7792961597442627</t>
  </si>
  <si>
    <t>broom0.41338545083999634</t>
  </si>
  <si>
    <t>hammer0.08975780755281448</t>
  </si>
  <si>
    <t>paintbrush0.03636711463332176</t>
  </si>
  <si>
    <t>stethoscope98.05860900878906</t>
  </si>
  <si>
    <t>loupe, jeweler's loupe1.2828341722488403</t>
  </si>
  <si>
    <t>coil, spiral, volute, whorl, helix0.09527420997619629</t>
  </si>
  <si>
    <t>hook, claw0.06375645846128464</t>
  </si>
  <si>
    <t>lens cap, lens cover0.04952253773808479</t>
  </si>
  <si>
    <t>whistle83.76126861572266</t>
  </si>
  <si>
    <t>loupe, jeweler's loupe9.160578727722168</t>
  </si>
  <si>
    <t>buckle1.0442744493484497</t>
  </si>
  <si>
    <t>binoculars, field glasses, opera glasses0.9661239385604858</t>
  </si>
  <si>
    <t>lens cap, lens cover0.5433499217033386</t>
  </si>
  <si>
    <t>fox squirrel, eastern fox squirrel, Sciurus niger99.69820404052734</t>
  </si>
  <si>
    <t>marmoset0.06989259272813797</t>
  </si>
  <si>
    <t>titi, titi monkey0.06565682590007782</t>
  </si>
  <si>
    <t>squirrel monkey, Saimiri sciureus0.05926267430186272</t>
  </si>
  <si>
    <t>langur0.027465695515275</t>
  </si>
  <si>
    <t>pretzel92.03982543945312</t>
  </si>
  <si>
    <t>bagel, beigel7.956541538238525</t>
  </si>
  <si>
    <t>chain0.00155936973169446</t>
  </si>
  <si>
    <t>dough0.0011240023886784911</t>
  </si>
  <si>
    <t>bakery, bakeshop, bakehouse0.0003917192225344479</t>
  </si>
  <si>
    <t>mortar33.3486328125</t>
  </si>
  <si>
    <t>butternut squash15.299673080444336</t>
  </si>
  <si>
    <t>earthstar6.897891998291016</t>
  </si>
  <si>
    <t>dough6.022946834564209</t>
  </si>
  <si>
    <t>bagel, beigel4.690089702606201</t>
  </si>
  <si>
    <t>banana99.99512481689453</t>
  </si>
  <si>
    <t>slug0.0015128913801163435</t>
  </si>
  <si>
    <t>acorn squash0.0004754897381644696</t>
  </si>
  <si>
    <t>orange0.00040304180583916605</t>
  </si>
  <si>
    <t>lemon0.00038792137638665736</t>
  </si>
  <si>
    <t>custard apple99.9994888305664</t>
  </si>
  <si>
    <t>artichoke, globe artichoke0.0005097894463688135</t>
  </si>
  <si>
    <t>acorn5.334629804565338e-06</t>
  </si>
  <si>
    <t>jackfruit, jak, jack3.7331326439016266e-06</t>
  </si>
  <si>
    <t>head cabbage1.5310025673898053e-06</t>
  </si>
  <si>
    <t>hay6.904500961303711</t>
  </si>
  <si>
    <t>buckeye, horse chestnut, conker2.6328048706054688</t>
  </si>
  <si>
    <t>echidna, spiny anteater, anteater2.4410078525543213</t>
  </si>
  <si>
    <t>dung beetle1.9627147912979126</t>
  </si>
  <si>
    <t>porcupine, hedgehog1.7531564235687256</t>
  </si>
  <si>
    <t>geyser99.99876403808594</t>
  </si>
  <si>
    <t>fountain0.0006987335509620607</t>
  </si>
  <si>
    <t>breakwater, groin, groyne, mole, bulwark, seawall, jetty0.00023710176174063236</t>
  </si>
  <si>
    <t>fireboat0.00017713617125991732</t>
  </si>
  <si>
    <t>volcano5.3051677241455764e-05</t>
  </si>
  <si>
    <t>coffee mug82.67068481445312</t>
  </si>
  <si>
    <t>cup16.186033248901367</t>
  </si>
  <si>
    <t>beer glass0.2673182487487793</t>
  </si>
  <si>
    <t>espresso0.14933130145072937</t>
  </si>
  <si>
    <t>candle, taper, wax light0.14554132521152496</t>
  </si>
  <si>
    <t>cauliflower99.99758911132812</t>
  </si>
  <si>
    <t>broccoli0.0023882566019892693</t>
  </si>
  <si>
    <t>head cabbage1.7529469914734364e-05</t>
  </si>
  <si>
    <t>mashed potato1.7953668702830328e-06</t>
  </si>
  <si>
    <t>ear, spike, capitulum1.7793746565075708e-06</t>
  </si>
  <si>
    <t>broccoli99.99575805664062</t>
  </si>
  <si>
    <t>cauliflower0.004190028645098209</t>
  </si>
  <si>
    <t>head cabbage4.852288475376554e-05</t>
  </si>
  <si>
    <t>artichoke, globe artichoke4.323495659264154e-07</t>
  </si>
  <si>
    <t>zucchini, courgette3.5958078115072567e-07</t>
  </si>
  <si>
    <t>cardoon89.48313903808594</t>
  </si>
  <si>
    <t>artichoke, globe artichoke10.516650199890137</t>
  </si>
  <si>
    <t>pineapple, ananas0.00016744101594667882</t>
  </si>
  <si>
    <t>buckeye, horse chestnut, conker2.280399712617509e-05</t>
  </si>
  <si>
    <t>sea urchin8.283166607725434e-06</t>
  </si>
  <si>
    <t>golden retriever96.82177734375</t>
  </si>
  <si>
    <t>Sussex spaniel1.515702486038208</t>
  </si>
  <si>
    <t>Tibetan mastiff0.5373978018760681</t>
  </si>
  <si>
    <t>clumber, clumber spaniel0.2528964877128601</t>
  </si>
  <si>
    <t>Leonberg0.14047499001026154</t>
  </si>
  <si>
    <t>ear, spike, capitulum67.99684143066406</t>
  </si>
  <si>
    <t>corn31.995677947998047</t>
  </si>
  <si>
    <t>daisy0.0057981060817837715</t>
  </si>
  <si>
    <t>pineapple, ananas0.0004410703550092876</t>
  </si>
  <si>
    <t>jackfruit, jak, jack0.0004359093145467341</t>
  </si>
  <si>
    <t>American Staffordshire terrier, Staffordshire terrier, American pit bull terrier, pit bull terrier86.88565063476562</t>
  </si>
  <si>
    <t>Staffordshire bullterrier, Staffordshire bull terrier10.058050155639648</t>
  </si>
  <si>
    <t>boxer1.8843410015106201</t>
  </si>
  <si>
    <t>bull mastiff0.5557891726493835</t>
  </si>
  <si>
    <t>Great Dane0.5446475148200989</t>
  </si>
  <si>
    <t>Mexican hairless24.301424026489258</t>
  </si>
  <si>
    <t>Egyptian cat21.228425979614258</t>
  </si>
  <si>
    <t>French bulldog12.95428466796875</t>
  </si>
  <si>
    <t>sunscreen, sunblock, sun blocker4.330109119415283</t>
  </si>
  <si>
    <t>hog, pig, grunter, squealer, Sus scrofa3.2913877964019775</t>
  </si>
  <si>
    <t>sports car, sport car73.60802459716797</t>
  </si>
  <si>
    <t>beach wagon, station wagon, wagon, estate car, beach waggon, station waggon, waggon11.91411018371582</t>
  </si>
  <si>
    <t>convertible6.9694294929504395</t>
  </si>
  <si>
    <t>car wheel5.0274858474731445</t>
  </si>
  <si>
    <t>minivan0.7452882528305054</t>
  </si>
  <si>
    <t>electric locomotive51.0683479309082</t>
  </si>
  <si>
    <t>bullet train, bullet23.071184158325195</t>
  </si>
  <si>
    <t>passenger car, coach, carriage21.64841651916504</t>
  </si>
  <si>
    <t>freight car4.115533351898193</t>
  </si>
  <si>
    <t>streetcar, tram, tramcar, trolley, trolley car0.05691033601760864</t>
  </si>
  <si>
    <t>tiger cat50.1258659362793</t>
  </si>
  <si>
    <t>Egyptian cat23.1905574798584</t>
  </si>
  <si>
    <t>tabby, tabby cat18.585222244262695</t>
  </si>
  <si>
    <t>tiger, Panthera tigris4.095989227294922</t>
  </si>
  <si>
    <t>lynx, catamount0.6753888130187988</t>
  </si>
  <si>
    <t>tractor28.651655197143555</t>
  </si>
  <si>
    <t>harvester, reaper27.91577911376953</t>
  </si>
  <si>
    <t>thresher, thrasher, threshing machine18.89301300048828</t>
  </si>
  <si>
    <t>plow, plough16.618701934814453</t>
  </si>
  <si>
    <t>lawn mower, mower2.046908140182495</t>
  </si>
  <si>
    <t>bow43.822227478027344</t>
  </si>
  <si>
    <t>stethoscope6.371139049530029</t>
  </si>
  <si>
    <t>bolo tie, bolo, bola tie, bola5.027631759643555</t>
  </si>
  <si>
    <t>hook, claw3.519583225250244</t>
  </si>
  <si>
    <t>analog clock2.1837494373321533</t>
  </si>
  <si>
    <t>beagle38.2493896484375</t>
  </si>
  <si>
    <t>Walker hound, Walker foxhound32.441593170166016</t>
  </si>
  <si>
    <t>English foxhound20.090951919555664</t>
  </si>
  <si>
    <t>bluetick0.8472896218299866</t>
  </si>
  <si>
    <t>basset, basset hound0.6621077060699463</t>
  </si>
  <si>
    <t>daisy56.4270133972168</t>
  </si>
  <si>
    <t>bee8.917060852050781</t>
  </si>
  <si>
    <t>cardoon3.3621981143951416</t>
  </si>
  <si>
    <t>cabbage butterfly1.91994309425354</t>
  </si>
  <si>
    <t>sulphur butterfly, sulfur butterfly1.8872745037078857</t>
  </si>
  <si>
    <t>daisy95.47826385498047</t>
  </si>
  <si>
    <t>hummingbird0.09650442004203796</t>
  </si>
  <si>
    <t>sulphur butterfly, sulfur butterfly0.08851846307516098</t>
  </si>
  <si>
    <t>hip, rose hip, rosehip0.08492477238178253</t>
  </si>
  <si>
    <t>bee0.07991982996463776</t>
  </si>
  <si>
    <t>mountain bike, all-terrain bike, off-roader97.72007751464844</t>
  </si>
  <si>
    <t>bicycle-built-for-two, tandem bicycle, tandem0.6953586339950562</t>
  </si>
  <si>
    <t>moped0.32508569955825806</t>
  </si>
  <si>
    <t>crash helmet0.13647343218326569</t>
  </si>
  <si>
    <t>unicycle, monocycle0.13501788675785065</t>
  </si>
  <si>
    <t>pickup, pickup truck34.297176361083984</t>
  </si>
  <si>
    <t>tow truck, tow car, wrecker9.745909690856934</t>
  </si>
  <si>
    <t>beach wagon, station wagon, wagon, estate car, beach waggon, station waggon, waggon5.547147274017334</t>
  </si>
  <si>
    <t>minivan3.4269611835479736</t>
  </si>
  <si>
    <t>jeep, landrover3.0794923305511475</t>
  </si>
  <si>
    <t>recreational vehicle, RV, R.V.22.83531951904297</t>
  </si>
  <si>
    <t>passenger car, coach, carriage15.581746101379395</t>
  </si>
  <si>
    <t>minibus15.421795845031738</t>
  </si>
  <si>
    <t>trolleybus, trolley coach, trackless trolley7.2287983894348145</t>
  </si>
  <si>
    <t>moving van2.1460442543029785</t>
  </si>
  <si>
    <t>teapot85.03585052490234</t>
  </si>
  <si>
    <t>coffeepot4.230658531188965</t>
  </si>
  <si>
    <t>water jug1.7298790216445923</t>
  </si>
  <si>
    <t>pitcher, ewer1.555628776550293</t>
  </si>
  <si>
    <t>whiskey jug1.1737134456634521</t>
  </si>
  <si>
    <t>anemone fish30.576074600219727</t>
  </si>
  <si>
    <t>rock beauty, Holocanthus tricolor3.7294745445251465</t>
  </si>
  <si>
    <t>toucan2.87113356590271</t>
  </si>
  <si>
    <t>macaw2.432774066925049</t>
  </si>
  <si>
    <t>Christmas stocking1.3083027601242065</t>
  </si>
  <si>
    <t>lion, king of beasts, Panthera leo98.19696044921875</t>
  </si>
  <si>
    <t>collie0.24575695395469666</t>
  </si>
  <si>
    <t>chow, chow chow0.07417361438274384</t>
  </si>
  <si>
    <t>Persian cat0.03341659903526306</t>
  </si>
  <si>
    <t>groenendael0.029398085549473763</t>
  </si>
  <si>
    <t>tennis ball99.97742462158203</t>
  </si>
  <si>
    <t>croquet ball0.007804299239069223</t>
  </si>
  <si>
    <t>soccer ball0.0025195216294378042</t>
  </si>
  <si>
    <t>hay0.001813777955248952</t>
  </si>
  <si>
    <t>basketball0.001771734794601798</t>
  </si>
  <si>
    <t>crane98.85514831542969</t>
  </si>
  <si>
    <t>drilling platform, offshore rig0.7939719557762146</t>
  </si>
  <si>
    <t>steel arch bridge0.13285912573337555</t>
  </si>
  <si>
    <t>container ship, containership, container vessel0.05254477262496948</t>
  </si>
  <si>
    <t>pier0.03618892654776573</t>
  </si>
  <si>
    <t>fly64.0654067993164</t>
  </si>
  <si>
    <t>tick5.3229146003723145</t>
  </si>
  <si>
    <t>ground beetle, carabid beetle3.30273175239563</t>
  </si>
  <si>
    <t>bee0.7852074503898621</t>
  </si>
  <si>
    <t>barn spider, Araneus cavaticus0.7253913879394531</t>
  </si>
  <si>
    <t>hare83.51405334472656</t>
  </si>
  <si>
    <t>wood rabbit, cottontail, cottontail rabbit14.987860679626465</t>
  </si>
  <si>
    <t>Angora, Angora rabbit0.10666979849338531</t>
  </si>
  <si>
    <t>hamster0.07128757238388062</t>
  </si>
  <si>
    <t>fox squirrel, eastern fox squirrel, Sciurus niger0.04317174479365349</t>
  </si>
  <si>
    <t>eel62.31447982788086</t>
  </si>
  <si>
    <t>common newt, Triturus vulgaris11.87795352935791</t>
  </si>
  <si>
    <t>axolotl, mud puppy, Ambystoma mexicanum8.485949516296387</t>
  </si>
  <si>
    <t>spotted salamander, Ambystoma maculatum2.0659220218658447</t>
  </si>
  <si>
    <t>sturgeon1.8271515369415283</t>
  </si>
  <si>
    <t>apron31.906036376953125</t>
  </si>
  <si>
    <t>vestment3.697999954223633</t>
  </si>
  <si>
    <t>hoopskirt, crinoline3.1850051879882812</t>
  </si>
  <si>
    <t>gown2.8901045322418213</t>
  </si>
  <si>
    <t>overskirt2.8675503730773926</t>
  </si>
  <si>
    <t>canoe52.63176727294922</t>
  </si>
  <si>
    <t>paddle, boat paddle10.48436450958252</t>
  </si>
  <si>
    <t>speedboat6.965667724609375</t>
  </si>
  <si>
    <t>trimaran4.759327411651611</t>
  </si>
  <si>
    <t>catamaran1.8632044792175293</t>
  </si>
  <si>
    <t>car wheel91.09517669677734</t>
  </si>
  <si>
    <t>disk brake, disc brake1.658994197845459</t>
  </si>
  <si>
    <t>Model T0.2569967210292816</t>
  </si>
  <si>
    <t>spotlight, spot0.227060005068779</t>
  </si>
  <si>
    <t>wall clock0.15502521395683289</t>
  </si>
  <si>
    <t>desktop computer64.5052719116211</t>
  </si>
  <si>
    <t>monitor11.143900871276855</t>
  </si>
  <si>
    <t>mouse, computer mouse5.355973720550537</t>
  </si>
  <si>
    <t>screen, CRT screen4.895695686340332</t>
  </si>
  <si>
    <t>desk4.333273410797119</t>
  </si>
  <si>
    <t>fountain98.3333511352539</t>
  </si>
  <si>
    <t>greenhouse, nursery, glasshouse0.25419971346855164</t>
  </si>
  <si>
    <t>dome0.22173333168029785</t>
  </si>
  <si>
    <t>planetarium0.2181001752614975</t>
  </si>
  <si>
    <t>mosquito net0.15031562745571136</t>
  </si>
  <si>
    <t>orangutan, orang, orangutang, Pongo pygmaeus96.35408782958984</t>
  </si>
  <si>
    <t>chimpanzee, chimp, Pan troglodytes1.4152545928955078</t>
  </si>
  <si>
    <t>macaque0.6511490941047668</t>
  </si>
  <si>
    <t>spider monkey, Ateles geoffroyi0.1231808066368103</t>
  </si>
  <si>
    <t>patas, hussar monkey, Erythrocebus patas0.12085329741239548</t>
  </si>
  <si>
    <t>hammer75.16734313964844</t>
  </si>
  <si>
    <t>hatchet3.3202521800994873</t>
  </si>
  <si>
    <t>wooden spoon2.921384811401367</t>
  </si>
  <si>
    <t>ladle1.8445696830749512</t>
  </si>
  <si>
    <t>spatula1.8176710605621338</t>
  </si>
  <si>
    <t>harp98.82003021240234</t>
  </si>
  <si>
    <t>suspension bridge0.41714632511138916</t>
  </si>
  <si>
    <t>steel arch bridge0.16921453177928925</t>
  </si>
  <si>
    <t>grille, radiator grille0.04703611880540848</t>
  </si>
  <si>
    <t>pier0.018601609393954277</t>
  </si>
  <si>
    <t>honeycomb62.620418548583984</t>
  </si>
  <si>
    <t>apiary, bee house35.2625732421875</t>
  </si>
  <si>
    <t>chainlink fence0.4154011011123657</t>
  </si>
  <si>
    <t>crate0.16516700387001038</t>
  </si>
  <si>
    <t>chain mail, ring mail, mail, chain armor, chain armour, ring armor, ring armour0.06351812928915024</t>
  </si>
  <si>
    <t>knee pad36.577545166015625</t>
  </si>
  <si>
    <t>diaper, nappy, napkin8.63725471496582</t>
  </si>
  <si>
    <t>mitten8.584402084350586</t>
  </si>
  <si>
    <t>wool, woolen, woollen8.575515747070312</t>
  </si>
  <si>
    <t>cowboy boot3.8972742557525635</t>
  </si>
  <si>
    <t>saltshaker, salt shaker8.490297317504883</t>
  </si>
  <si>
    <t>lipstick, lip rouge8.027546882629395</t>
  </si>
  <si>
    <t>lotion6.438858985900879</t>
  </si>
  <si>
    <t>Band Aid6.050380706787109</t>
  </si>
  <si>
    <t>nipple4.143356800079346</t>
  </si>
  <si>
    <t>pillow69.99605560302734</t>
  </si>
  <si>
    <t>studio couch, day bed14.92957878112793</t>
  </si>
  <si>
    <t>quilt, comforter, comfort, puff3.2201390266418457</t>
  </si>
  <si>
    <t>hamper2.924908399581909</t>
  </si>
  <si>
    <t>mailbag, postbag0.6224861741065979</t>
  </si>
  <si>
    <t>scoreboard99.19540405273438</t>
  </si>
  <si>
    <t>digital clock0.14436271786689758</t>
  </si>
  <si>
    <t>container ship, containership, container vessel0.06014962121844292</t>
  </si>
  <si>
    <t>street sign0.03951709717512131</t>
  </si>
  <si>
    <t>odometer, hodometer, mileometer, milometer0.03429762274026871</t>
  </si>
  <si>
    <t>shovel95.76302337646484</t>
  </si>
  <si>
    <t>hatchet1.9032748937606812</t>
  </si>
  <si>
    <t>broom0.24579675495624542</t>
  </si>
  <si>
    <t>pinwheel0.17245028913021088</t>
  </si>
  <si>
    <t>plow, plough0.155251607298851</t>
  </si>
  <si>
    <t>stethoscope98.00623321533203</t>
  </si>
  <si>
    <t>stopwatch, stop watch0.23049098253250122</t>
  </si>
  <si>
    <t>chain0.1624029576778412</t>
  </si>
  <si>
    <t>vacuum, vacuum cleaner0.13581322133541107</t>
  </si>
  <si>
    <t>hook, claw0.12936550378799438</t>
  </si>
  <si>
    <t>whistle83.45478820800781</t>
  </si>
  <si>
    <t>holster2.7846221923828125</t>
  </si>
  <si>
    <t>loupe, jeweler's loupe2.402393102645874</t>
  </si>
  <si>
    <t>binoculars, field glasses, opera glasses1.3684247732162476</t>
  </si>
  <si>
    <t>buckle0.744287371635437</t>
  </si>
  <si>
    <t>fox squirrel, eastern fox squirrel, Sciurus niger82.3094711303711</t>
  </si>
  <si>
    <t>hamster4.915056228637695</t>
  </si>
  <si>
    <t>guinea pig, Cavia cobaya1.5847357511520386</t>
  </si>
  <si>
    <t>wood rabbit, cottontail, cottontail rabbit1.0786895751953125</t>
  </si>
  <si>
    <t>Angora, Angora rabbit0.7249321937561035</t>
  </si>
  <si>
    <t>pretzel35.12776565551758</t>
  </si>
  <si>
    <t>bagel, beigel32.33002853393555</t>
  </si>
  <si>
    <t>dough0.8368597626686096</t>
  </si>
  <si>
    <t>Granny Smith0.5339065790176392</t>
  </si>
  <si>
    <t>potter's wheel0.4418935775756836</t>
  </si>
  <si>
    <t>bagel, beigel14.436408996582031</t>
  </si>
  <si>
    <t>dough13.965119361877441</t>
  </si>
  <si>
    <t>earthstar8.5084867477417</t>
  </si>
  <si>
    <t>butternut squash4.602002143859863</t>
  </si>
  <si>
    <t>mushroom3.659759759902954</t>
  </si>
  <si>
    <t>banana99.96725463867188</t>
  </si>
  <si>
    <t>Madagascar cat, ring-tailed lemur, Lemur catta0.003906732425093651</t>
  </si>
  <si>
    <t>indri, indris, Indri indri, Indri brevicaudatus0.0026846302207559347</t>
  </si>
  <si>
    <t>orange0.0022092813160270452</t>
  </si>
  <si>
    <t>hook, claw0.0019473462598398328</t>
  </si>
  <si>
    <t>custard apple98.12696075439453</t>
  </si>
  <si>
    <t>artichoke, globe artichoke0.374161034822464</t>
  </si>
  <si>
    <t>pineapple, ananas0.13252641260623932</t>
  </si>
  <si>
    <t>cauliflower0.04428575187921524</t>
  </si>
  <si>
    <t>acorn0.03660019487142563</t>
  </si>
  <si>
    <t>hay29.470211029052734</t>
  </si>
  <si>
    <t>echidna, spiny anteater, anteater2.325566530227661</t>
  </si>
  <si>
    <t>wood rabbit, cottontail, cottontail rabbit1.9624786376953125</t>
  </si>
  <si>
    <t>harvester, reaper1.5538586378097534</t>
  </si>
  <si>
    <t>thresher, thrasher, threshing machine1.5073421001434326</t>
  </si>
  <si>
    <t>geyser99.78897094726562</t>
  </si>
  <si>
    <t>fountain0.07721641659736633</t>
  </si>
  <si>
    <t>volcano0.04310198500752449</t>
  </si>
  <si>
    <t>fireboat0.020290523767471313</t>
  </si>
  <si>
    <t>steam locomotive0.004365293309092522</t>
  </si>
  <si>
    <t>coffee mug84.25343322753906</t>
  </si>
  <si>
    <t>cup12.474105834960938</t>
  </si>
  <si>
    <t>espresso0.995093047618866</t>
  </si>
  <si>
    <t>measuring cup0.19268585741519928</t>
  </si>
  <si>
    <t>pitcher, ewer0.17101751267910004</t>
  </si>
  <si>
    <t>cauliflower99.86341857910156</t>
  </si>
  <si>
    <t>mashed potato0.03350216895341873</t>
  </si>
  <si>
    <t>custard apple0.006783599965274334</t>
  </si>
  <si>
    <t>red wolf, maned wolf, Canis rufus, Canis niger0.004979814402759075</t>
  </si>
  <si>
    <t>space shuttle0.004039416089653969</t>
  </si>
  <si>
    <t>broccoli99.70446014404297</t>
  </si>
  <si>
    <t>cauliflower0.1787426769733429</t>
  </si>
  <si>
    <t>head cabbage0.05313680320978165</t>
  </si>
  <si>
    <t>hen-of-the-woods, hen of the woods, Polyporus frondosus, Grifola frondosa0.021065764129161835</t>
  </si>
  <si>
    <t>coral fungus0.009707692079246044</t>
  </si>
  <si>
    <t>cardoon94.30756378173828</t>
  </si>
  <si>
    <t>artichoke, globe artichoke4.2856035232543945</t>
  </si>
  <si>
    <t>pineapple, ananas0.0795222744345665</t>
  </si>
  <si>
    <t>buckeye, horse chestnut, conker0.06136423349380493</t>
  </si>
  <si>
    <t>bee0.05344979092478752</t>
  </si>
  <si>
    <t>golden retriever81.986083984375</t>
  </si>
  <si>
    <t>Labrador retriever1.0884929895401</t>
  </si>
  <si>
    <t>Saluki, gazelle hound0.9011827707290649</t>
  </si>
  <si>
    <t>flat-coated retriever0.5379573702812195</t>
  </si>
  <si>
    <t>English setter0.49747732281684875</t>
  </si>
  <si>
    <t>ear, spike, capitulum80.49224090576172</t>
  </si>
  <si>
    <t>corn19.348411560058594</t>
  </si>
  <si>
    <t>pineapple, ananas0.006052081007510424</t>
  </si>
  <si>
    <t>green mamba0.005886607337743044</t>
  </si>
  <si>
    <t>jackfruit, jak, jack0.002535802312195301</t>
  </si>
  <si>
    <t>American Staffordshire terrier, Staffordshire terrier, American pit bull terrier, pit bull terrier81.34584045410156</t>
  </si>
  <si>
    <t>Staffordshire bullterrier, Staffordshire bull terrier7.980734825134277</t>
  </si>
  <si>
    <t>Great Dane2.668571710586548</t>
  </si>
  <si>
    <t>boxer1.4005851745605469</t>
  </si>
  <si>
    <t>Boston bull, Boston terrier1.0165387392044067</t>
  </si>
  <si>
    <t>Egyptian cat48.629371643066406</t>
  </si>
  <si>
    <t>tiger cat3.8834123611450195</t>
  </si>
  <si>
    <t>tabby, tabby cat2.1173322200775146</t>
  </si>
  <si>
    <t>Mexican hairless1.9561896324157715</t>
  </si>
  <si>
    <t>Ibizan hound, Ibizan Podenco1.4717669486999512</t>
  </si>
  <si>
    <t>beach wagon, station wagon, wagon, estate car, beach waggon, station waggon, waggon29.361915588378906</t>
  </si>
  <si>
    <t>minivan15.281219482421875</t>
  </si>
  <si>
    <t>limousine, limo14.435834884643555</t>
  </si>
  <si>
    <t>car wheel12.021284103393555</t>
  </si>
  <si>
    <t>convertible6.732944965362549</t>
  </si>
  <si>
    <t>electric locomotive58.437740325927734</t>
  </si>
  <si>
    <t>bullet train, bullet22.858657836914062</t>
  </si>
  <si>
    <t>passenger car, coach, carriage6.955236434936523</t>
  </si>
  <si>
    <t>airliner1.184502363204956</t>
  </si>
  <si>
    <t>freight car0.6184336543083191</t>
  </si>
  <si>
    <t>Googlenet</t>
  </si>
  <si>
    <t>tiger cat51.14617919921875</t>
  </si>
  <si>
    <t>tabby, tabby cat26.7265682220459</t>
  </si>
  <si>
    <t>Egyptian cat19.103166580200195</t>
  </si>
  <si>
    <t>tiger, Panthera tigris2.857377052307129</t>
  </si>
  <si>
    <t>lynx, catamount0.09801895171403885</t>
  </si>
  <si>
    <t>thresher, thrasher, threshing machine86.06745910644531</t>
  </si>
  <si>
    <t>harvester, reaper9.188586235046387</t>
  </si>
  <si>
    <t>tractor1.724042534828186</t>
  </si>
  <si>
    <t>lawn mower, mower1.2157522439956665</t>
  </si>
  <si>
    <t>plow, plough1.1459819078445435</t>
  </si>
  <si>
    <t>bow81.2957992553711</t>
  </si>
  <si>
    <t>hook, claw6.752895355224609</t>
  </si>
  <si>
    <t>stethoscope2.5158445835113525</t>
  </si>
  <si>
    <t>microphone, mike1.8924962282180786</t>
  </si>
  <si>
    <t>loupe, jeweler's loupe0.916999101638794</t>
  </si>
  <si>
    <t>beagle58.92782211303711</t>
  </si>
  <si>
    <t>English foxhound24.090450286865234</t>
  </si>
  <si>
    <t>Walker hound, Walker foxhound15.045185089111328</t>
  </si>
  <si>
    <t>wire-haired fox terrier0.4682435095310211</t>
  </si>
  <si>
    <t>bluetick0.3489370346069336</t>
  </si>
  <si>
    <t>daisy71.84956359863281</t>
  </si>
  <si>
    <t>bee12.693222999572754</t>
  </si>
  <si>
    <t>monarch, monarch butterfly, milkweed butterfly, Danaus plexippus2.2451820373535156</t>
  </si>
  <si>
    <t>pot, flowerpot2.1078402996063232</t>
  </si>
  <si>
    <t>cabbage butterfly2.026630163192749</t>
  </si>
  <si>
    <t>daisy99.66967010498047</t>
  </si>
  <si>
    <t>bee0.05360715836286545</t>
  </si>
  <si>
    <t>fly0.023637760430574417</t>
  </si>
  <si>
    <t>ant, emmet, pismire0.022164616733789444</t>
  </si>
  <si>
    <t>lycaenid, lycaenid butterfly0.0168636254966259</t>
  </si>
  <si>
    <t>mountain bike, all-terrain bike, off-roader96.57257843017578</t>
  </si>
  <si>
    <t>crash helmet1.3464384078979492</t>
  </si>
  <si>
    <t>disk brake, disc brake0.9969733953475952</t>
  </si>
  <si>
    <t>moped0.11913991719484329</t>
  </si>
  <si>
    <t>alp0.10135757178068161</t>
  </si>
  <si>
    <t>pickup, pickup truck99.5050048828125</t>
  </si>
  <si>
    <t>moving van0.0910189151763916</t>
  </si>
  <si>
    <t>tow truck, tow car, wrecker0.07479304075241089</t>
  </si>
  <si>
    <t>minivan0.0625864639878273</t>
  </si>
  <si>
    <t>garbage truck, dustcart0.0567316897213459</t>
  </si>
  <si>
    <t>passenger car, coach, carriage60.149513244628906</t>
  </si>
  <si>
    <t>trolleybus, trolley coach, trackless trolley18.12754249572754</t>
  </si>
  <si>
    <t>minibus14.756010055541992</t>
  </si>
  <si>
    <t>recreational vehicle, RV, R.V.1.8830174207687378</t>
  </si>
  <si>
    <t>garbage truck, dustcart1.076025128364563</t>
  </si>
  <si>
    <t>teapot98.67263793945312</t>
  </si>
  <si>
    <t>coffeepot1.2193197011947632</t>
  </si>
  <si>
    <t>pitcher, ewer0.058286152780056</t>
  </si>
  <si>
    <t>water jug0.04870901256799698</t>
  </si>
  <si>
    <t>vase0.00028685276629403234</t>
  </si>
  <si>
    <t>anemone fish95.22723388671875</t>
  </si>
  <si>
    <t>rock beauty, Holocanthus tricolor3.8576114177703857</t>
  </si>
  <si>
    <t>coral reef0.3032374680042267</t>
  </si>
  <si>
    <t>sea anemone, anemone0.2528958320617676</t>
  </si>
  <si>
    <t>sea slug, nudibranch0.028755061328411102</t>
  </si>
  <si>
    <t>lion, king of beasts, Panthera leo99.97154235839844</t>
  </si>
  <si>
    <t>brown bear, bruin, Ursus arctos0.012787588872015476</t>
  </si>
  <si>
    <t>hyena, hyaena0.007521459367126226</t>
  </si>
  <si>
    <t>macaque0.0015627203974872828</t>
  </si>
  <si>
    <t>cheetah, chetah, Acinonyx jubatus0.0014140073908492923</t>
  </si>
  <si>
    <t>tennis ball99.96578979492188</t>
  </si>
  <si>
    <t>racket, racquet0.033575523644685745</t>
  </si>
  <si>
    <t>baseball0.0003388774930499494</t>
  </si>
  <si>
    <t>Granny Smith3.41011218552012e-05</t>
  </si>
  <si>
    <t>wool, woolen, woollen1.767884532455355e-05</t>
  </si>
  <si>
    <t>crane99.98625183105469</t>
  </si>
  <si>
    <t>fire engine, fire truck0.005024378653615713</t>
  </si>
  <si>
    <t>drilling platform, offshore rig0.004366267938166857</t>
  </si>
  <si>
    <t>hook, claw0.0017181639559566975</t>
  </si>
  <si>
    <t>container ship, containership, container vessel0.0012559534516185522</t>
  </si>
  <si>
    <t>fly99.89666748046875</t>
  </si>
  <si>
    <t>bee0.028391549363732338</t>
  </si>
  <si>
    <t>cicada, cicala0.01846633106470108</t>
  </si>
  <si>
    <t>lacewing, lacewing fly0.011834636330604553</t>
  </si>
  <si>
    <t>dragonfly, darning needle, devil's darning needle, sewing needle, snake feeder, snake doctor, mosquito hawk, skeeter hawk0.004370009060949087</t>
  </si>
  <si>
    <t>hare99.63646697998047</t>
  </si>
  <si>
    <t>wood rabbit, cottontail, cottontail rabbit0.3420296907424927</t>
  </si>
  <si>
    <t>Angora, Angora rabbit0.019650187343358994</t>
  </si>
  <si>
    <t>wallaby, brush kangaroo0.0005777824553661048</t>
  </si>
  <si>
    <t>gazelle0.0003145572845824063</t>
  </si>
  <si>
    <t>eel41.550941467285156</t>
  </si>
  <si>
    <t>common newt, Triturus vulgaris35.28370666503906</t>
  </si>
  <si>
    <t>spotted salamander, Ambystoma maculatum7.203922271728516</t>
  </si>
  <si>
    <t>sturgeon4.154680252075195</t>
  </si>
  <si>
    <t>coho, cohoe, coho salmon, blue jack, silver salmon, Oncorhynchus kisutch2.989254951477051</t>
  </si>
  <si>
    <t>apron74.34423828125</t>
  </si>
  <si>
    <t>hoopskirt, crinoline2.882228136062622</t>
  </si>
  <si>
    <t>purse2.4800469875335693</t>
  </si>
  <si>
    <t>miniskirt, mini2.0391042232513428</t>
  </si>
  <si>
    <t>velvet1.7036410570144653</t>
  </si>
  <si>
    <t>canoe98.48949432373047</t>
  </si>
  <si>
    <t>paddle, boat paddle1.443527102470398</t>
  </si>
  <si>
    <t>trimaran0.04805593565106392</t>
  </si>
  <si>
    <t>speedboat0.016256840899586678</t>
  </si>
  <si>
    <t>catamaran0.0006561135523952544</t>
  </si>
  <si>
    <t>car wheel99.32281494140625</t>
  </si>
  <si>
    <t>disk brake, disc brake0.6657898426055908</t>
  </si>
  <si>
    <t>Model T0.0030112098902463913</t>
  </si>
  <si>
    <t>racer, race car, racing car0.002112757181748748</t>
  </si>
  <si>
    <t>unicycle, monocycle0.0015599471516907215</t>
  </si>
  <si>
    <t>desktop computer84.43247985839844</t>
  </si>
  <si>
    <t>desk4.18489408493042</t>
  </si>
  <si>
    <t>monitor2.92270827293396</t>
  </si>
  <si>
    <t>screen, CRT screen2.1823372840881348</t>
  </si>
  <si>
    <t>mouse, computer mouse1.8815613985061646</t>
  </si>
  <si>
    <t>fountain99.9984130859375</t>
  </si>
  <si>
    <t>geyser0.0002828022406902164</t>
  </si>
  <si>
    <t>fireboat8.483468263875693e-05</t>
  </si>
  <si>
    <t>theater curtain, theatre curtain4.7020883357618004e-05</t>
  </si>
  <si>
    <t>jigsaw puzzle4.379055098979734e-05</t>
  </si>
  <si>
    <t>orangutan, orang, orangutang, Pongo pygmaeus99.86943817138672</t>
  </si>
  <si>
    <t>siamang, Hylobates syndactylus, Symphalangus syndactylus0.06780540198087692</t>
  </si>
  <si>
    <t>gibbon, Hylobates lar0.01564415916800499</t>
  </si>
  <si>
    <t>chimpanzee, chimp, Pan troglodytes0.01449551060795784</t>
  </si>
  <si>
    <t>gorilla, Gorilla gorilla0.010335957631468773</t>
  </si>
  <si>
    <t>hammer99.90478515625</t>
  </si>
  <si>
    <t>hatchet0.028060274198651314</t>
  </si>
  <si>
    <t>dumbbell0.0135973384603858</t>
  </si>
  <si>
    <t>plunger, plumber's helper0.010746845975518227</t>
  </si>
  <si>
    <t>nail0.007430461701005697</t>
  </si>
  <si>
    <t>harp99.93230438232422</t>
  </si>
  <si>
    <t>suspension bridge0.03071296028792858</t>
  </si>
  <si>
    <t>upright, upright piano0.004066193476319313</t>
  </si>
  <si>
    <t>grand piano, grand0.0038872186560183764</t>
  </si>
  <si>
    <t>accordion, piano accordion, squeeze box0.0024686241522431374</t>
  </si>
  <si>
    <t>honeycomb99.60620880126953</t>
  </si>
  <si>
    <t>apiary, bee house0.38282811641693115</t>
  </si>
  <si>
    <t>bee0.009750540368258953</t>
  </si>
  <si>
    <t>tray8.872457692632452e-05</t>
  </si>
  <si>
    <t>strainer7.056760659907013e-05</t>
  </si>
  <si>
    <t>wool, woolen, woollen81.57997131347656</t>
  </si>
  <si>
    <t>mitten5.893311500549316</t>
  </si>
  <si>
    <t>knee pad4.799908638000488</t>
  </si>
  <si>
    <t>bath towel2.450648784637451</t>
  </si>
  <si>
    <t>velvet2.3286359310150146</t>
  </si>
  <si>
    <t>Band Aid66.00133514404297</t>
  </si>
  <si>
    <t>saltshaker, salt shaker11.557822227478027</t>
  </si>
  <si>
    <t>switch, electric switch, electrical switch6.518404006958008</t>
  </si>
  <si>
    <t>lotion5.079671382904053</t>
  </si>
  <si>
    <t>lipstick, lip rouge2.176666021347046</t>
  </si>
  <si>
    <t>pillow79.45223999023438</t>
  </si>
  <si>
    <t>vase2.6781346797943115</t>
  </si>
  <si>
    <t>hamper1.81102454662323</t>
  </si>
  <si>
    <t>purse1.6192927360534668</t>
  </si>
  <si>
    <t>velvet1.4298593997955322</t>
  </si>
  <si>
    <t>scoreboard99.99366760253906</t>
  </si>
  <si>
    <t>digital clock0.0037848670035600662</t>
  </si>
  <si>
    <t>ballplayer, baseball player0.0006221796502359211</t>
  </si>
  <si>
    <t>street sign0.0003338739916216582</t>
  </si>
  <si>
    <t>crossword puzzle, crossword0.00031539640622213483</t>
  </si>
  <si>
    <t>shovel99.99146270751953</t>
  </si>
  <si>
    <t>plow, plough0.0038730555679649115</t>
  </si>
  <si>
    <t>broom0.0017274476122111082</t>
  </si>
  <si>
    <t>hatchet0.0015837777173146605</t>
  </si>
  <si>
    <t>barrow, garden cart, lawn cart, wheelbarrow0.0008306552190333605</t>
  </si>
  <si>
    <t>stethoscope99.97381591796875</t>
  </si>
  <si>
    <t>hook, claw0.012641296721994877</t>
  </si>
  <si>
    <t>coil, spiral, volute, whorl, helix0.003080700756981969</t>
  </si>
  <si>
    <t>knot0.0020726879592984915</t>
  </si>
  <si>
    <t>thunder snake, worm snake, Carphophis amoenus0.0018347785808146</t>
  </si>
  <si>
    <t>whistle99.9933853149414</t>
  </si>
  <si>
    <t>holster0.0011725183576345444</t>
  </si>
  <si>
    <t>dial telephone, dial phone0.0009047844214364886</t>
  </si>
  <si>
    <t>can opener, tin opener0.0006167393294163048</t>
  </si>
  <si>
    <t>loupe, jeweler's loupe0.00043345216545276344</t>
  </si>
  <si>
    <t>fox squirrel, eastern fox squirrel, Sciurus niger99.48988342285156</t>
  </si>
  <si>
    <t>marmoset0.1869650036096573</t>
  </si>
  <si>
    <t>hamster0.06564653664827347</t>
  </si>
  <si>
    <t>mink0.05916214361786842</t>
  </si>
  <si>
    <t>marmot0.040945302695035934</t>
  </si>
  <si>
    <t>pretzel94.4383544921875</t>
  </si>
  <si>
    <t>bagel, beigel5.507917881011963</t>
  </si>
  <si>
    <t>bakery, bakeshop, bakehouse0.015593135729432106</t>
  </si>
  <si>
    <t>potpie0.013748391531407833</t>
  </si>
  <si>
    <t>dough0.007280703168362379</t>
  </si>
  <si>
    <t>mushroom39.43959045410156</t>
  </si>
  <si>
    <t>hen-of-the-woods, hen of the woods, Polyporus frondosus, Grifola frondosa15.264638900756836</t>
  </si>
  <si>
    <t>earthstar12.443684577941895</t>
  </si>
  <si>
    <t>butternut squash4.777023792266846</t>
  </si>
  <si>
    <t>bolete2.271019458770752</t>
  </si>
  <si>
    <t>banana99.97293090820312</t>
  </si>
  <si>
    <t>orange0.008193972520530224</t>
  </si>
  <si>
    <t>pomegranate0.0036090475041419268</t>
  </si>
  <si>
    <t>lemon0.003046412253752351</t>
  </si>
  <si>
    <t>spaghetti squash0.002049872884526849</t>
  </si>
  <si>
    <t>custard apple99.99141693115234</t>
  </si>
  <si>
    <t>acorn0.0020877784118056297</t>
  </si>
  <si>
    <t>jackfruit, jak, jack0.0014220449374988675</t>
  </si>
  <si>
    <t>buckeye, horse chestnut, conker0.0014038472436368465</t>
  </si>
  <si>
    <t>artichoke, globe artichoke0.0010103031527251005</t>
  </si>
  <si>
    <t>hay88.95706939697266</t>
  </si>
  <si>
    <t>thresher, thrasher, threshing machine6.494866847991943</t>
  </si>
  <si>
    <t>harvester, reaper1.9462685585021973</t>
  </si>
  <si>
    <t>doormat, welcome mat1.0642534494400024</t>
  </si>
  <si>
    <t>wool, woolen, woollen0.14720439910888672</t>
  </si>
  <si>
    <t>geyser99.99940490722656</t>
  </si>
  <si>
    <t>fountain0.0005526181193999946</t>
  </si>
  <si>
    <t>breakwater, groin, groyne, mole, bulwark, seawall, jetty9.42748101806501e-06</t>
  </si>
  <si>
    <t>beacon, lighthouse, beacon light, pharos9.388004400534555e-06</t>
  </si>
  <si>
    <t>volcano8.234032975451555e-06</t>
  </si>
  <si>
    <t>coffee mug87.58519744873047</t>
  </si>
  <si>
    <t>cup12.36864948272705</t>
  </si>
  <si>
    <t>espresso0.007533923257142305</t>
  </si>
  <si>
    <t>bucket, pail0.00585538987070322</t>
  </si>
  <si>
    <t>pitcher, ewer0.0054101417772471905</t>
  </si>
  <si>
    <t>cauliflower99.99859619140625</t>
  </si>
  <si>
    <t>broccoli0.001031463616527617</t>
  </si>
  <si>
    <t>head cabbage0.0002986151957884431</t>
  </si>
  <si>
    <t>mashed potato3.137281964882277e-05</t>
  </si>
  <si>
    <t>dough8.72261716722278e-06</t>
  </si>
  <si>
    <t>broccoli99.97127532958984</t>
  </si>
  <si>
    <t>cauliflower0.028511445969343185</t>
  </si>
  <si>
    <t>head cabbage0.0001401426416123286</t>
  </si>
  <si>
    <t>zucchini, courgette2.1676847609342076e-05</t>
  </si>
  <si>
    <t>artichoke, globe artichoke1.4661443856311962e-05</t>
  </si>
  <si>
    <t>cardoon85.73713684082031</t>
  </si>
  <si>
    <t>artichoke, globe artichoke14.260552406311035</t>
  </si>
  <si>
    <t>buckeye, horse chestnut, conker0.00034380416036583483</t>
  </si>
  <si>
    <t>bee0.00031650892924517393</t>
  </si>
  <si>
    <t>sea urchin0.0002068325993604958</t>
  </si>
  <si>
    <t>golden retriever97.10626220703125</t>
  </si>
  <si>
    <t>Sussex spaniel0.5264824032783508</t>
  </si>
  <si>
    <t>flat-coated retriever0.1671881377696991</t>
  </si>
  <si>
    <t>Leonberg0.16416063904762268</t>
  </si>
  <si>
    <t>cocker spaniel, English cocker spaniel, cocker0.1590827852487564</t>
  </si>
  <si>
    <t>ear, spike, capitulum66.1840591430664</t>
  </si>
  <si>
    <t>corn33.810150146484375</t>
  </si>
  <si>
    <t>zucchini, courgette0.0005861901445314288</t>
  </si>
  <si>
    <t>cauliflower0.0004835365398321301</t>
  </si>
  <si>
    <t>pineapple, ananas0.00046706415014341474</t>
  </si>
  <si>
    <t>American Staffordshire terrier, Staffordshire terrier, American pit bull terrier, pit bull terrier96.60134887695312</t>
  </si>
  <si>
    <t>Staffordshire bullterrier, Staffordshire bull terrier2.249452590942383</t>
  </si>
  <si>
    <t>bull mastiff0.3501632809638977</t>
  </si>
  <si>
    <t>Great Dane0.3356051743030548</t>
  </si>
  <si>
    <t>boxer0.26718655228614807</t>
  </si>
  <si>
    <t>Egyptian cat89.93279266357422</t>
  </si>
  <si>
    <t>Siamese cat, Siamese3.6471896171569824</t>
  </si>
  <si>
    <t>Mexican hairless3.615222930908203</t>
  </si>
  <si>
    <t>Chihuahua0.438975065946579</t>
  </si>
  <si>
    <t>tabby, tabby cat0.4105718433856964</t>
  </si>
  <si>
    <t>sports car, sport car65.62745666503906</t>
  </si>
  <si>
    <t>car wheel28.441593170166016</t>
  </si>
  <si>
    <t>beach wagon, station wagon, wagon, estate car, beach waggon, station waggon, waggon3.3382480144500732</t>
  </si>
  <si>
    <t>convertible0.7782008051872253</t>
  </si>
  <si>
    <t>racer, race car, racing car0.738413393497467</t>
  </si>
  <si>
    <t>electric locomotive60.157161712646484</t>
  </si>
  <si>
    <t>bullet train, bullet28.678787231445312</t>
  </si>
  <si>
    <t>passenger car, coach, carriage10.788711547851562</t>
  </si>
  <si>
    <t>freight car0.16168443858623505</t>
  </si>
  <si>
    <t>steam locomotive0.1549614816904068</t>
  </si>
  <si>
    <t>tiger cat84.87022399902344</t>
  </si>
  <si>
    <t>tabby, tabby cat9.178536415100098</t>
  </si>
  <si>
    <t>Egyptian cat3.370494842529297</t>
  </si>
  <si>
    <t>tiger, Panthera tigris2.4294159412384033</t>
  </si>
  <si>
    <t>lynx, catamount0.09720517694950104</t>
  </si>
  <si>
    <t>harvester, reaper39.19610595703125</t>
  </si>
  <si>
    <t>thresher, thrasher, threshing machine26.74291229248047</t>
  </si>
  <si>
    <t>tractor13.843878746032715</t>
  </si>
  <si>
    <t>lawn mower, mower3.379423141479492</t>
  </si>
  <si>
    <t>plow, plough2.0309669971466064</t>
  </si>
  <si>
    <t>bow60.90486526489258</t>
  </si>
  <si>
    <t>hook, claw10.82497501373291</t>
  </si>
  <si>
    <t>stethoscope5.280040740966797</t>
  </si>
  <si>
    <t>microphone, mike4.183749198913574</t>
  </si>
  <si>
    <t>pole2.990983009338379</t>
  </si>
  <si>
    <t>beagle83.36719512939453</t>
  </si>
  <si>
    <t>Walker hound, Walker foxhound9.45236873626709</t>
  </si>
  <si>
    <t>English foxhound5.3817925453186035</t>
  </si>
  <si>
    <t>bluetick0.9214583039283752</t>
  </si>
  <si>
    <t>wire-haired fox terrier0.18297052383422852</t>
  </si>
  <si>
    <t>daisy74.03356170654297</t>
  </si>
  <si>
    <t>bee7.073328018188477</t>
  </si>
  <si>
    <t>monarch, monarch butterfly, milkweed butterfly, Danaus plexippus3.474189281463623</t>
  </si>
  <si>
    <t>picket fence, paling2.079437732696533</t>
  </si>
  <si>
    <t>sulphur butterfly, sulfur butterfly1.8601404428482056</t>
  </si>
  <si>
    <t>daisy99.80064392089844</t>
  </si>
  <si>
    <t>ant, emmet, pismire0.038080837577581406</t>
  </si>
  <si>
    <t>fly0.019481997936964035</t>
  </si>
  <si>
    <t>long-horned beetle, longicorn, longicorn beetle0.01750950887799263</t>
  </si>
  <si>
    <t>lycaenid, lycaenid butterfly0.01672176644206047</t>
  </si>
  <si>
    <t>mountain bike, all-terrain bike, off-roader99.50128173828125</t>
  </si>
  <si>
    <t>disk brake, disc brake0.1612427979707718</t>
  </si>
  <si>
    <t>crash helmet0.06978239119052887</t>
  </si>
  <si>
    <t>moped0.0431663878262043</t>
  </si>
  <si>
    <t>alp0.026531141251325607</t>
  </si>
  <si>
    <t>pickup, pickup truck90.91252899169922</t>
  </si>
  <si>
    <t>jeep, landrover4.142342567443848</t>
  </si>
  <si>
    <t>car wheel0.9018215537071228</t>
  </si>
  <si>
    <t>garbage truck, dustcart0.6881383657455444</t>
  </si>
  <si>
    <t>tow truck, tow car, wrecker0.5153485536575317</t>
  </si>
  <si>
    <t>passenger car, coach, carriage51.80790328979492</t>
  </si>
  <si>
    <t>recreational vehicle, RV, R.V.30.79221534729004</t>
  </si>
  <si>
    <t>trolleybus, trolley coach, trackless trolley8.65957260131836</t>
  </si>
  <si>
    <t>minibus3.1867966651916504</t>
  </si>
  <si>
    <t>mobile home, manufactured home1.1895544528961182</t>
  </si>
  <si>
    <t>teapot98.92793273925781</t>
  </si>
  <si>
    <t>coffeepot1.0056817531585693</t>
  </si>
  <si>
    <t>water jug0.042682915925979614</t>
  </si>
  <si>
    <t>pitcher, ewer0.022511113435029984</t>
  </si>
  <si>
    <t>whiskey jug0.00047173997154459357</t>
  </si>
  <si>
    <t>anemone fish93.82189178466797</t>
  </si>
  <si>
    <t>rock beauty, Holocanthus tricolor3.164994716644287</t>
  </si>
  <si>
    <t>coral reef0.8979430198669434</t>
  </si>
  <si>
    <t>sea anemone, anemone0.2628706395626068</t>
  </si>
  <si>
    <t>macaw0.09696272760629654</t>
  </si>
  <si>
    <t>lion, king of beasts, Panthera leo99.99717712402344</t>
  </si>
  <si>
    <t>bison0.000495003187097609</t>
  </si>
  <si>
    <t>ox0.0004934402531944215</t>
  </si>
  <si>
    <t>hartebeest0.00036176785943098366</t>
  </si>
  <si>
    <t>brown bear, bruin, Ursus arctos0.00023653969401493669</t>
  </si>
  <si>
    <t>tennis ball99.95829772949219</t>
  </si>
  <si>
    <t>racket, racquet0.041369449347257614</t>
  </si>
  <si>
    <t>baseball0.000217420092667453</t>
  </si>
  <si>
    <t>golf ball2.1683172235498205e-05</t>
  </si>
  <si>
    <t>croquet ball1.656253880355507e-05</t>
  </si>
  <si>
    <t>crane99.97705841064453</t>
  </si>
  <si>
    <t>drilling platform, offshore rig0.008119383826851845</t>
  </si>
  <si>
    <t>fire engine, fire truck0.006440822966396809</t>
  </si>
  <si>
    <t>fireboat0.002917032688856125</t>
  </si>
  <si>
    <t>hook, claw0.002587425522506237</t>
  </si>
  <si>
    <t>fly99.94776916503906</t>
  </si>
  <si>
    <t>lacewing, lacewing fly0.011661520227789879</t>
  </si>
  <si>
    <t>cicada, cicala0.0074701374396681786</t>
  </si>
  <si>
    <t>revolver, six-gun, six-shooter0.0031644790433347225</t>
  </si>
  <si>
    <t>bee0.0022375239059329033</t>
  </si>
  <si>
    <t>hare93.26097869873047</t>
  </si>
  <si>
    <t>wood rabbit, cottontail, cottontail rabbit6.5301194190979</t>
  </si>
  <si>
    <t>Angora, Angora rabbit0.0650515928864479</t>
  </si>
  <si>
    <t>wallaby, brush kangaroo0.007920648902654648</t>
  </si>
  <si>
    <t>Eskimo dog, husky0.006613294128328562</t>
  </si>
  <si>
    <t>eel65.03533172607422</t>
  </si>
  <si>
    <t>sturgeon15.476558685302734</t>
  </si>
  <si>
    <t>common newt, Triturus vulgaris10.689692497253418</t>
  </si>
  <si>
    <t>gar, garfish, garpike, billfish, Lepisosteus osseus2.032409429550171</t>
  </si>
  <si>
    <t>spotted salamander, Ambystoma maculatum2.012007474899292</t>
  </si>
  <si>
    <t>apron96.67710876464844</t>
  </si>
  <si>
    <t>overskirt0.7050662040710449</t>
  </si>
  <si>
    <t>hoopskirt, crinoline0.5740971565246582</t>
  </si>
  <si>
    <t>purse0.3635726273059845</t>
  </si>
  <si>
    <t>velvet0.34403690695762634</t>
  </si>
  <si>
    <t>canoe99.86961364746094</t>
  </si>
  <si>
    <t>paddle, boat paddle0.12349486351013184</t>
  </si>
  <si>
    <t>remote control, remote0.0018892089137807488</t>
  </si>
  <si>
    <t>speedboat0.000995822250843048</t>
  </si>
  <si>
    <t>tray0.0006102260667830706</t>
  </si>
  <si>
    <t>car wheel99.68772888183594</t>
  </si>
  <si>
    <t>disk brake, disc brake0.2700069546699524</t>
  </si>
  <si>
    <t>Model T0.028685390949249268</t>
  </si>
  <si>
    <t>sports car, sport car0.0013725929893553257</t>
  </si>
  <si>
    <t>barrow, garden cart, lawn cart, wheelbarrow0.0013561039231717587</t>
  </si>
  <si>
    <t>desktop computer96.34918212890625</t>
  </si>
  <si>
    <t>monitor1.58982515335083</t>
  </si>
  <si>
    <t>screen, CRT screen0.7170114517211914</t>
  </si>
  <si>
    <t>desk0.47360026836395264</t>
  </si>
  <si>
    <t>mouse, computer mouse0.2581174969673157</t>
  </si>
  <si>
    <t>fountain95.35769653320312</t>
  </si>
  <si>
    <t>wool, woolen, woollen0.7483918070793152</t>
  </si>
  <si>
    <t>wig0.40366899967193604</t>
  </si>
  <si>
    <t>mitten0.37591636180877686</t>
  </si>
  <si>
    <t>cloak0.3435370624065399</t>
  </si>
  <si>
    <t>orangutan, orang, orangutang, Pongo pygmaeus99.3237075805664</t>
  </si>
  <si>
    <t>siamang, Hylobates syndactylus, Symphalangus syndactylus0.32871517539024353</t>
  </si>
  <si>
    <t>chimpanzee, chimp, Pan troglodytes0.10456647723913193</t>
  </si>
  <si>
    <t>gorilla, Gorilla gorilla0.08682665973901749</t>
  </si>
  <si>
    <t>gibbon, Hylobates lar0.030636973679065704</t>
  </si>
  <si>
    <t>hammer99.47541046142578</t>
  </si>
  <si>
    <t>hatchet0.3221428096294403</t>
  </si>
  <si>
    <t>spatula0.029867971315979958</t>
  </si>
  <si>
    <t>mortar0.02162761427462101</t>
  </si>
  <si>
    <t>wooden spoon0.02034737542271614</t>
  </si>
  <si>
    <t>harp99.85328674316406</t>
  </si>
  <si>
    <t>analog clock0.01432349719107151</t>
  </si>
  <si>
    <t>sundial0.011881313286721706</t>
  </si>
  <si>
    <t>pedestal, plinth, footstall0.006569505203515291</t>
  </si>
  <si>
    <t>fountain pen0.006177903618663549</t>
  </si>
  <si>
    <t>honeycomb91.95545959472656</t>
  </si>
  <si>
    <t>apiary, bee house8.041187286376953</t>
  </si>
  <si>
    <t>bee0.002089462010189891</t>
  </si>
  <si>
    <t>orange0.00019746748148463666</t>
  </si>
  <si>
    <t>lampshade, lamp shade0.00012104849156457931</t>
  </si>
  <si>
    <t>knee pad62.53630447387695</t>
  </si>
  <si>
    <t>wool, woolen, woollen19.473981857299805</t>
  </si>
  <si>
    <t>mitten15.059998512268066</t>
  </si>
  <si>
    <t>sock1.9721931219100952</t>
  </si>
  <si>
    <t>bath towel0.41785919666290283</t>
  </si>
  <si>
    <t>candle, taper, wax light22.846464157104492</t>
  </si>
  <si>
    <t>lotion15.042407989501953</t>
  </si>
  <si>
    <t>measuring cup11.543130874633789</t>
  </si>
  <si>
    <t>saltshaker, salt shaker10.199288368225098</t>
  </si>
  <si>
    <t>cup8.771857261657715</t>
  </si>
  <si>
    <t>hamper51.42884826660156</t>
  </si>
  <si>
    <t>pillow9.232475280761719</t>
  </si>
  <si>
    <t>Windsor tie8.718944549560547</t>
  </si>
  <si>
    <t>dishrag, dishcloth1.7500629425048828</t>
  </si>
  <si>
    <t>lampshade, lamp shade1.5881505012512207</t>
  </si>
  <si>
    <t>scoreboard99.97904968261719</t>
  </si>
  <si>
    <t>crossword puzzle, crossword0.011910785920917988</t>
  </si>
  <si>
    <t>Lakeland terrier0.0012762384722009301</t>
  </si>
  <si>
    <t>Kerry blue terrier0.0012749599991366267</t>
  </si>
  <si>
    <t>golf ball0.0009216804755851626</t>
  </si>
  <si>
    <t>shovel99.99961853027344</t>
  </si>
  <si>
    <t>hatchet0.00017892122559715062</t>
  </si>
  <si>
    <t>broom0.0001488956913817674</t>
  </si>
  <si>
    <t>plow, plough4.0895934944273904e-05</t>
  </si>
  <si>
    <t>swab, swob, mop3.5401176319282968e-06</t>
  </si>
  <si>
    <t>stethoscope99.94824981689453</t>
  </si>
  <si>
    <t>hook, claw0.040712062269449234</t>
  </si>
  <si>
    <t>chain0.0025747038889676332</t>
  </si>
  <si>
    <t>thunder snake, worm snake, Carphophis amoenus0.002530704950913787</t>
  </si>
  <si>
    <t>coil, spiral, volute, whorl, helix0.0013164756819605827</t>
  </si>
  <si>
    <t>whistle99.95851135253906</t>
  </si>
  <si>
    <t>loupe, jeweler's loupe0.020306222140789032</t>
  </si>
  <si>
    <t>holster0.004732714034616947</t>
  </si>
  <si>
    <t>magnetic compass0.004608813673257828</t>
  </si>
  <si>
    <t>binoculars, field glasses, opera glasses0.0017287502996623516</t>
  </si>
  <si>
    <t>fox squirrel, eastern fox squirrel, Sciurus niger99.6473159790039</t>
  </si>
  <si>
    <t>marmot0.11047230660915375</t>
  </si>
  <si>
    <t>marmoset0.10151644051074982</t>
  </si>
  <si>
    <t>hare0.032134685665369034</t>
  </si>
  <si>
    <t>langur0.025524966418743134</t>
  </si>
  <si>
    <t>pretzel99.28865814208984</t>
  </si>
  <si>
    <t>bagel, beigel0.6888630986213684</t>
  </si>
  <si>
    <t>potpie0.01303497701883316</t>
  </si>
  <si>
    <t>dough0.0016092417063191533</t>
  </si>
  <si>
    <t>bakery, bakeshop, bakehouse0.0014513697242364287</t>
  </si>
  <si>
    <t>earthstar18.99590301513672</t>
  </si>
  <si>
    <t>hen-of-the-woods, hen of the woods, Polyporus frondosus, Grifola frondosa16.244417190551758</t>
  </si>
  <si>
    <t>mushroom9.907281875610352</t>
  </si>
  <si>
    <t>whiskey jug7.4008965492248535</t>
  </si>
  <si>
    <t>conch6.500143051147461</t>
  </si>
  <si>
    <t>banana99.96524047851562</t>
  </si>
  <si>
    <t>orange0.005369707476347685</t>
  </si>
  <si>
    <t>slug0.0049026403576135635</t>
  </si>
  <si>
    <t>lemon0.003880094736814499</t>
  </si>
  <si>
    <t>hook, claw0.0018991290125995874</t>
  </si>
  <si>
    <t>custard apple99.95375061035156</t>
  </si>
  <si>
    <t>artichoke, globe artichoke0.03916696459054947</t>
  </si>
  <si>
    <t>head cabbage0.0030578882433474064</t>
  </si>
  <si>
    <t>strawberry0.0005721995839849114</t>
  </si>
  <si>
    <t>cauliflower0.00047055649338290095</t>
  </si>
  <si>
    <t>hay62.836204528808594</t>
  </si>
  <si>
    <t>thresher, thrasher, threshing machine6.6911211013793945</t>
  </si>
  <si>
    <t>harvester, reaper2.8831324577331543</t>
  </si>
  <si>
    <t>thatch, thatched roof2.0920019149780273</t>
  </si>
  <si>
    <t>doormat, welcome mat1.437829613685608</t>
  </si>
  <si>
    <t>geyser99.9999771118164</t>
  </si>
  <si>
    <t>volcano2.1028303308412433e-05</t>
  </si>
  <si>
    <t>fountain2.42212900047889e-06</t>
  </si>
  <si>
    <t>beacon, lighthouse, beacon light, pharos6.465502906394249e-07</t>
  </si>
  <si>
    <t>caldron, cauldron1.5059484326229722e-07</t>
  </si>
  <si>
    <t>coffee mug72.64126586914062</t>
  </si>
  <si>
    <t>cup27.16228675842285</t>
  </si>
  <si>
    <t>espresso0.14248907566070557</t>
  </si>
  <si>
    <t>pitcher, ewer0.01065062265843153</t>
  </si>
  <si>
    <t>whiskey jug0.00665236497297883</t>
  </si>
  <si>
    <t>cauliflower99.98811340332031</t>
  </si>
  <si>
    <t>broccoli0.01032928004860878</t>
  </si>
  <si>
    <t>head cabbage0.0011660793097689748</t>
  </si>
  <si>
    <t>ear, spike, capitulum0.00010358873987570405</t>
  </si>
  <si>
    <t>mashed potato5.888663145015016e-05</t>
  </si>
  <si>
    <t>broccoli99.60575103759766</t>
  </si>
  <si>
    <t>cauliflower0.34276363253593445</t>
  </si>
  <si>
    <t>head cabbage0.04801376909017563</t>
  </si>
  <si>
    <t>zucchini, courgette0.001498308964073658</t>
  </si>
  <si>
    <t>artichoke, globe artichoke0.0004722783050965518</t>
  </si>
  <si>
    <t>cardoon86.431640625</t>
  </si>
  <si>
    <t>artichoke, globe artichoke13.568037986755371</t>
  </si>
  <si>
    <t>bee0.0001475554017815739</t>
  </si>
  <si>
    <t>pineapple, ananas2.1623553038807586e-05</t>
  </si>
  <si>
    <t>sea urchin1.7672933608992025e-05</t>
  </si>
  <si>
    <t>golden retriever96.93634033203125</t>
  </si>
  <si>
    <t>Sussex spaniel1.369481086730957</t>
  </si>
  <si>
    <t>otterhound, otter hound0.24484148621559143</t>
  </si>
  <si>
    <t>Leonberg0.19650708138942719</t>
  </si>
  <si>
    <t>clumber, clumber spaniel0.15528126060962677</t>
  </si>
  <si>
    <t>ear, spike, capitulum63.90888595581055</t>
  </si>
  <si>
    <t>corn34.853389739990234</t>
  </si>
  <si>
    <t>cauliflower0.05153144150972366</t>
  </si>
  <si>
    <t>bell pepper0.044012993574142456</t>
  </si>
  <si>
    <t>pineapple, ananas0.04027370363473892</t>
  </si>
  <si>
    <t>American Staffordshire terrier, Staffordshire terrier, American pit bull terrier, pit bull terrier92.89955139160156</t>
  </si>
  <si>
    <t>Staffordshire bullterrier, Staffordshire bull terrier2.917074680328369</t>
  </si>
  <si>
    <t>Great Dane2.182237148284912</t>
  </si>
  <si>
    <t>boxer0.7869296073913574</t>
  </si>
  <si>
    <t>bull mastiff0.267214834690094</t>
  </si>
  <si>
    <t>Egyptian cat71.96517944335938</t>
  </si>
  <si>
    <t>Mexican hairless9.741182327270508</t>
  </si>
  <si>
    <t>Chihuahua8.219013214111328</t>
  </si>
  <si>
    <t>Siamese cat, Siamese1.6213210821151733</t>
  </si>
  <si>
    <t>French bulldog1.3915055990219116</t>
  </si>
  <si>
    <t>sports car, sport car52.55756378173828</t>
  </si>
  <si>
    <t>car wheel26.761573791503906</t>
  </si>
  <si>
    <t>beach wagon, station wagon, wagon, estate car, beach waggon, station waggon, waggon15.527632713317871</t>
  </si>
  <si>
    <t>racer, race car, racing car1.6341173648834229</t>
  </si>
  <si>
    <t>convertible1.258807897567749</t>
  </si>
  <si>
    <t>electric locomotive53.58269119262695</t>
  </si>
  <si>
    <t>bullet train, bullet24.597116470336914</t>
  </si>
  <si>
    <t>passenger car, coach, carriage21.096914291381836</t>
  </si>
  <si>
    <t>freight car0.46017271280288696</t>
  </si>
  <si>
    <t>steam locomotive0.18662935495376587</t>
  </si>
  <si>
    <t>ResNEt-101</t>
  </si>
  <si>
    <t>tiger cat72.634765625</t>
  </si>
  <si>
    <t>tabby, tabby cat16.559476852416992</t>
  </si>
  <si>
    <t>Egyptian cat7.632976055145264</t>
  </si>
  <si>
    <t>tiger, Panthera tigris2.2677299976348877</t>
  </si>
  <si>
    <t>lynx, catamount0.35373640060424805</t>
  </si>
  <si>
    <t>thresher, thrasher, threshing machine48.44757843017578</t>
  </si>
  <si>
    <t>harvester, reaper20.380752563476562</t>
  </si>
  <si>
    <t>lawn mower, mower7.974262714385986</t>
  </si>
  <si>
    <t>tractor3.8510375022888184</t>
  </si>
  <si>
    <t>whistle2.0664117336273193</t>
  </si>
  <si>
    <t>bow17.001426696777344</t>
  </si>
  <si>
    <t>stethoscope16.641263961791992</t>
  </si>
  <si>
    <t>hook, claw14.508567810058594</t>
  </si>
  <si>
    <t>microphone, mike5.8511061668396</t>
  </si>
  <si>
    <t>swing4.17478084564209</t>
  </si>
  <si>
    <t>beagle60.60794448852539</t>
  </si>
  <si>
    <t>Walker hound, Walker foxhound24.929258346557617</t>
  </si>
  <si>
    <t>English foxhound9.837579727172852</t>
  </si>
  <si>
    <t>bluetick0.7250805497169495</t>
  </si>
  <si>
    <t>Brittany spaniel0.49072539806365967</t>
  </si>
  <si>
    <t>daisy44.141075134277344</t>
  </si>
  <si>
    <t>picket fence, paling11.183539390563965</t>
  </si>
  <si>
    <t>bee9.132275581359863</t>
  </si>
  <si>
    <t>pot, flowerpot8.396919250488281</t>
  </si>
  <si>
    <t>cabbage butterfly5.594269275665283</t>
  </si>
  <si>
    <t>daisy99.83454895019531</t>
  </si>
  <si>
    <t>ant, emmet, pismire0.027226394042372704</t>
  </si>
  <si>
    <t>bee0.01646377705037594</t>
  </si>
  <si>
    <t>cabbage butterfly0.012153367511928082</t>
  </si>
  <si>
    <t>lycaenid, lycaenid butterfly0.008107384666800499</t>
  </si>
  <si>
    <t>mountain bike, all-terrain bike, off-roader99.57644653320312</t>
  </si>
  <si>
    <t>crash helmet0.12361214309930801</t>
  </si>
  <si>
    <t>alp0.10633862018585205</t>
  </si>
  <si>
    <t>moped0.08123112469911575</t>
  </si>
  <si>
    <t>disk brake, disc brake0.03885802626609802</t>
  </si>
  <si>
    <t>pickup, pickup truck55.452518463134766</t>
  </si>
  <si>
    <t>beach wagon, station wagon, wagon, estate car, beach waggon, station waggon, waggon22.283382415771484</t>
  </si>
  <si>
    <t>minivan11.581366539001465</t>
  </si>
  <si>
    <t>tow truck, tow car, wrecker4.0027337074279785</t>
  </si>
  <si>
    <t>car wheel1.199944257736206</t>
  </si>
  <si>
    <t>passenger car, coach, carriage47.62824249267578</t>
  </si>
  <si>
    <t>garbage truck, dustcart13.014505386352539</t>
  </si>
  <si>
    <t>trolleybus, trolley coach, trackless trolley10.522886276245117</t>
  </si>
  <si>
    <t>minibus10.288705825805664</t>
  </si>
  <si>
    <t>recreational vehicle, RV, R.V.9.817214012145996</t>
  </si>
  <si>
    <t>teapot91.48987579345703</t>
  </si>
  <si>
    <t>coffeepot6.477733135223389</t>
  </si>
  <si>
    <t>water jug0.9474941492080688</t>
  </si>
  <si>
    <t>pitcher, ewer0.5629017353057861</t>
  </si>
  <si>
    <t>whiskey jug0.3388497531414032</t>
  </si>
  <si>
    <t>anemone fish88.10493469238281</t>
  </si>
  <si>
    <t>rock beauty, Holocanthus tricolor7.165213584899902</t>
  </si>
  <si>
    <t>coral reef1.2344213724136353</t>
  </si>
  <si>
    <t>sea slug, nudibranch0.8483179807662964</t>
  </si>
  <si>
    <t>sea anemone, anemone0.6479002237319946</t>
  </si>
  <si>
    <t>lion, king of beasts, Panthera leo99.96906280517578</t>
  </si>
  <si>
    <t>hartebeest0.008190428838133812</t>
  </si>
  <si>
    <t>bison0.004100773949176073</t>
  </si>
  <si>
    <t>cheetah, chetah, Acinonyx jubatus0.004092186689376831</t>
  </si>
  <si>
    <t>hyena, hyaena0.0033700468484312296</t>
  </si>
  <si>
    <t>tennis ball99.80813598632812</t>
  </si>
  <si>
    <t>racket, racquet0.10759445279836655</t>
  </si>
  <si>
    <t>baseball0.018220204859972</t>
  </si>
  <si>
    <t>croquet ball0.0067283157259225845</t>
  </si>
  <si>
    <t>golf ball0.005523568019270897</t>
  </si>
  <si>
    <t>crane99.97270965576172</t>
  </si>
  <si>
    <t>drilling platform, offshore rig0.01851755753159523</t>
  </si>
  <si>
    <t>container ship, containership, container vessel0.007835670374333858</t>
  </si>
  <si>
    <t>fire engine, fire truck0.0005144369206391275</t>
  </si>
  <si>
    <t>hook, claw0.00015117929433472455</t>
  </si>
  <si>
    <t>fly99.24007415771484</t>
  </si>
  <si>
    <t>cicada, cicala0.3227401077747345</t>
  </si>
  <si>
    <t>bee0.11808072775602341</t>
  </si>
  <si>
    <t>lacewing, lacewing fly0.07124239206314087</t>
  </si>
  <si>
    <t>ground beetle, carabid beetle0.0517115518450737</t>
  </si>
  <si>
    <t>hare86.45484161376953</t>
  </si>
  <si>
    <t>wood rabbit, cottontail, cottontail rabbit13.301669120788574</t>
  </si>
  <si>
    <t>Angora, Angora rabbit0.1022423729300499</t>
  </si>
  <si>
    <t>wallaby, brush kangaroo0.012151631526648998</t>
  </si>
  <si>
    <t>hamster0.012079475447535515</t>
  </si>
  <si>
    <t>eel65.47183990478516</t>
  </si>
  <si>
    <t>common newt, Triturus vulgaris23.454160690307617</t>
  </si>
  <si>
    <t>thunder snake, worm snake, Carphophis amoenus2.634147882461548</t>
  </si>
  <si>
    <t>sturgeon1.9743932485580444</t>
  </si>
  <si>
    <t>axolotl, mud puppy, Ambystoma mexicanum1.8923667669296265</t>
  </si>
  <si>
    <t>apron43.927371978759766</t>
  </si>
  <si>
    <t>purse13.648784637451172</t>
  </si>
  <si>
    <t>cradle6.721810817718506</t>
  </si>
  <si>
    <t>overskirt5.041110038757324</t>
  </si>
  <si>
    <t>velvet4.324491500854492</t>
  </si>
  <si>
    <t>canoe82.03349304199219</t>
  </si>
  <si>
    <t>paddle, boat paddle12.30783462524414</t>
  </si>
  <si>
    <t>speedboat3.926844835281372</t>
  </si>
  <si>
    <t>trimaran0.41450852155685425</t>
  </si>
  <si>
    <t>catamaran0.22659558057785034</t>
  </si>
  <si>
    <t>car wheel99.7276611328125</t>
  </si>
  <si>
    <t>disk brake, disc brake0.19154520332813263</t>
  </si>
  <si>
    <t>Model T0.0371880903840065</t>
  </si>
  <si>
    <t>sports car, sport car0.012683415785431862</t>
  </si>
  <si>
    <t>racer, race car, racing car0.006792648695409298</t>
  </si>
  <si>
    <t>desktop computer75.21851348876953</t>
  </si>
  <si>
    <t>monitor7.6039910316467285</t>
  </si>
  <si>
    <t>screen, CRT screen5.67152738571167</t>
  </si>
  <si>
    <t>mouse, computer mouse3.1002392768859863</t>
  </si>
  <si>
    <t>desk2.567028522491455</t>
  </si>
  <si>
    <t>fountain99.99097442626953</t>
  </si>
  <si>
    <t>park bench0.0011685462668538094</t>
  </si>
  <si>
    <t>geyser0.0008307193638756871</t>
  </si>
  <si>
    <t>spotlight, spot0.0008209189982153475</t>
  </si>
  <si>
    <t>mosquito net0.0005001689423806965</t>
  </si>
  <si>
    <t>orangutan, orang, orangutang, Pongo pygmaeus99.95100402832031</t>
  </si>
  <si>
    <t>patas, hussar monkey, Erythrocebus patas0.012145216576755047</t>
  </si>
  <si>
    <t>siamang, Hylobates syndactylus, Symphalangus syndactylus0.007889585569500923</t>
  </si>
  <si>
    <t>chimpanzee, chimp, Pan troglodytes0.0065558901987969875</t>
  </si>
  <si>
    <t>guenon, guenon monkey0.005203773267567158</t>
  </si>
  <si>
    <t>hammer98.83069610595703</t>
  </si>
  <si>
    <t>hatchet0.753775417804718</t>
  </si>
  <si>
    <t>plane, carpenter's plane, woodworking plane0.08344770222902298</t>
  </si>
  <si>
    <t>ladle0.05117065832018852</t>
  </si>
  <si>
    <t>pencil sharpener0.04735767841339111</t>
  </si>
  <si>
    <t>harp99.99952697753906</t>
  </si>
  <si>
    <t>suspension bridge0.00023659036378376186</t>
  </si>
  <si>
    <t>steel arch bridge0.00010089065472129732</t>
  </si>
  <si>
    <t>upright, upright piano2.1366749933804385e-05</t>
  </si>
  <si>
    <t>bannister, banister, balustrade, balusters, handrail1.3290737115312368e-05</t>
  </si>
  <si>
    <t>honeycomb96.51190948486328</t>
  </si>
  <si>
    <t>apiary, bee house3.1330931186676025</t>
  </si>
  <si>
    <t>bee0.2163154035806656</t>
  </si>
  <si>
    <t>window screen0.02341952547430992</t>
  </si>
  <si>
    <t>grille, radiator grille0.01591166853904724</t>
  </si>
  <si>
    <t>wool, woolen, woollen46.72233200073242</t>
  </si>
  <si>
    <t>mitten46.41190719604492</t>
  </si>
  <si>
    <t>knee pad4.726656436920166</t>
  </si>
  <si>
    <t>sock0.9773542284965515</t>
  </si>
  <si>
    <t>clog, geta, patten, sabot0.4271104335784912</t>
  </si>
  <si>
    <t>Band Aid80.44828033447266</t>
  </si>
  <si>
    <t>ice lolly, lolly, lollipop, popsicle2.94083833694458</t>
  </si>
  <si>
    <t>candle, taper, wax light1.893162488937378</t>
  </si>
  <si>
    <t>lotion1.1029977798461914</t>
  </si>
  <si>
    <t>safety pin1.0088372230529785</t>
  </si>
  <si>
    <t>pillow39.91482925415039</t>
  </si>
  <si>
    <t>Windsor tie17.00843048095703</t>
  </si>
  <si>
    <t>buckle16.10202980041504</t>
  </si>
  <si>
    <t>purse6.2591047286987305</t>
  </si>
  <si>
    <t>bow tie, bow-tie, bowtie3.3201522827148438</t>
  </si>
  <si>
    <t>scoreboard99.3792495727539</t>
  </si>
  <si>
    <t>crossword puzzle, crossword0.31300246715545654</t>
  </si>
  <si>
    <t>flagpole, flagstaff0.05814043805003166</t>
  </si>
  <si>
    <t>street sign0.03922339156270027</t>
  </si>
  <si>
    <t>Kerry blue terrier0.03848602622747421</t>
  </si>
  <si>
    <t>shovel99.85488891601562</t>
  </si>
  <si>
    <t>broom0.06970658153295517</t>
  </si>
  <si>
    <t>hatchet0.0474013090133667</t>
  </si>
  <si>
    <t>swab, swob, mop0.00432982575148344</t>
  </si>
  <si>
    <t>plow, plough0.00400969572365284</t>
  </si>
  <si>
    <t>stethoscope99.74666595458984</t>
  </si>
  <si>
    <t>hook, claw0.10680826008319855</t>
  </si>
  <si>
    <t>chain0.09150915592908859</t>
  </si>
  <si>
    <t>combination lock0.020373307168483734</t>
  </si>
  <si>
    <t>coil, spiral, volute, whorl, helix0.014474475756287575</t>
  </si>
  <si>
    <t>whistle96.70699310302734</t>
  </si>
  <si>
    <t>loupe, jeweler's loupe0.2626553177833557</t>
  </si>
  <si>
    <t>cellular telephone, cellular phone, cellphone, cell, mobile phone0.23541676998138428</t>
  </si>
  <si>
    <t>stopwatch, stop watch0.21920154988765717</t>
  </si>
  <si>
    <t>magnetic compass0.18405455350875854</t>
  </si>
  <si>
    <t>fox squirrel, eastern fox squirrel, Sciurus niger97.23816680908203</t>
  </si>
  <si>
    <t>hare2.1084299087524414</t>
  </si>
  <si>
    <t>wood rabbit, cottontail, cottontail rabbit0.2524412274360657</t>
  </si>
  <si>
    <t>marmot0.23151859641075134</t>
  </si>
  <si>
    <t>wombat0.03633151948451996</t>
  </si>
  <si>
    <t>pretzel95.54415893554688</t>
  </si>
  <si>
    <t>bagel, beigel4.374453544616699</t>
  </si>
  <si>
    <t>potpie0.015277713537216187</t>
  </si>
  <si>
    <t>French loaf0.011686290614306927</t>
  </si>
  <si>
    <t>dough0.009734797291457653</t>
  </si>
  <si>
    <t>earthstar48.418212890625</t>
  </si>
  <si>
    <t>mushroom23.92228126525879</t>
  </si>
  <si>
    <t>hen-of-the-woods, hen of the woods, Polyporus frondosus, Grifola frondosa8.415220260620117</t>
  </si>
  <si>
    <t>butternut squash5.318260669708252</t>
  </si>
  <si>
    <t>dough3.062411069869995</t>
  </si>
  <si>
    <t>banana99.80928039550781</t>
  </si>
  <si>
    <t>orange0.018601730465888977</t>
  </si>
  <si>
    <t>lemon0.0156993567943573</t>
  </si>
  <si>
    <t>vine snake0.01461038738489151</t>
  </si>
  <si>
    <t>thunder snake, worm snake, Carphophis amoenus0.008146241307258606</t>
  </si>
  <si>
    <t>custard apple99.86810302734375</t>
  </si>
  <si>
    <t>artichoke, globe artichoke0.0840749442577362</t>
  </si>
  <si>
    <t>acorn0.01673806458711624</t>
  </si>
  <si>
    <t>strawberry0.007038340903818607</t>
  </si>
  <si>
    <t>pineapple, ananas0.0025897547602653503</t>
  </si>
  <si>
    <t>hay54.66399383544922</t>
  </si>
  <si>
    <t>spaghetti squash6.827084541320801</t>
  </si>
  <si>
    <t>thresher, thrasher, threshing machine6.448779106140137</t>
  </si>
  <si>
    <t>harvester, reaper3.4980416297912598</t>
  </si>
  <si>
    <t>doormat, welcome mat1.5761172771453857</t>
  </si>
  <si>
    <t>geyser99.99951171875</t>
  </si>
  <si>
    <t>fountain0.0003969029348809272</t>
  </si>
  <si>
    <t>beacon, lighthouse, beacon light, pharos3.803180152317509e-05</t>
  </si>
  <si>
    <t>breakwater, groin, groyne, mole, bulwark, seawall, jetty2.091223359457217e-05</t>
  </si>
  <si>
    <t>volcano1.4984789231675677e-05</t>
  </si>
  <si>
    <t>coffee mug83.01940155029297</t>
  </si>
  <si>
    <t>cup16.604385375976562</t>
  </si>
  <si>
    <t>espresso0.3065449297428131</t>
  </si>
  <si>
    <t>bucket, pail0.013386395759880543</t>
  </si>
  <si>
    <t>pitcher, ewer0.008984330110251904</t>
  </si>
  <si>
    <t>cauliflower99.99996185302734</t>
  </si>
  <si>
    <t>broccoli2.1297269995557144e-05</t>
  </si>
  <si>
    <t>head cabbage1.560556484037079e-05</t>
  </si>
  <si>
    <t>ear, spike, capitulum1.5537972331003402e-06</t>
  </si>
  <si>
    <t>mashed potato8.733335903343686e-07</t>
  </si>
  <si>
    <t>broccoli99.97541046142578</t>
  </si>
  <si>
    <t>cauliflower0.024273470044136047</t>
  </si>
  <si>
    <t>head cabbage0.0003069358062930405</t>
  </si>
  <si>
    <t>zucchini, courgette1.4933300462871557e-06</t>
  </si>
  <si>
    <t>meat loaf, meatloaf1.2588081972353393e-06</t>
  </si>
  <si>
    <t>cardoon73.17288970947266</t>
  </si>
  <si>
    <t>artichoke, globe artichoke26.826541900634766</t>
  </si>
  <si>
    <t>bee0.00011154127423651516</t>
  </si>
  <si>
    <t>pineapple, ananas8.211018575821072e-05</t>
  </si>
  <si>
    <t>lorikeet7.50411199987866e-05</t>
  </si>
  <si>
    <t>golden retriever98.75064086914062</t>
  </si>
  <si>
    <t>Sussex spaniel0.2714492678642273</t>
  </si>
  <si>
    <t>flat-coated retriever0.1342974454164505</t>
  </si>
  <si>
    <t>Labrador retriever0.1285765916109085</t>
  </si>
  <si>
    <t>tennis ball0.10015188157558441</t>
  </si>
  <si>
    <t>ear, spike, capitulum62.515480041503906</t>
  </si>
  <si>
    <t>corn36.819435119628906</t>
  </si>
  <si>
    <t>zucchini, courgette0.05940326303243637</t>
  </si>
  <si>
    <t>lemon0.04161861538887024</t>
  </si>
  <si>
    <t>bell pepper0.03508785367012024</t>
  </si>
  <si>
    <t>American Staffordshire terrier, Staffordshire terrier, American pit bull terrier, pit bull terrier86.39877319335938</t>
  </si>
  <si>
    <t>Staffordshire bullterrier, Staffordshire bull terrier13.072757720947266</t>
  </si>
  <si>
    <t>boxer0.12129636108875275</t>
  </si>
  <si>
    <t>Great Dane0.11577844619750977</t>
  </si>
  <si>
    <t>bull mastiff0.10714498162269592</t>
  </si>
  <si>
    <t>Egyptian cat88.86675262451172</t>
  </si>
  <si>
    <t>Mexican hairless4.642091751098633</t>
  </si>
  <si>
    <t>Siamese cat, Siamese2.4268429279327393</t>
  </si>
  <si>
    <t>Chihuahua1.5033760070800781</t>
  </si>
  <si>
    <t>Weimaraner0.5883712768554688</t>
  </si>
  <si>
    <t>sports car, sport car36.65132522583008</t>
  </si>
  <si>
    <t>car wheel26.62238121032715</t>
  </si>
  <si>
    <t>beach wagon, station wagon, wagon, estate car, beach waggon, station waggon, waggon24.22871971130371</t>
  </si>
  <si>
    <t>convertible6.008535385131836</t>
  </si>
  <si>
    <t>minivan1.623668909072876</t>
  </si>
  <si>
    <t>electric locomotive89.29692077636719</t>
  </si>
  <si>
    <t>bullet train, bullet6.520077705383301</t>
  </si>
  <si>
    <t>passenger car, coach, carriage4.035133361816406</t>
  </si>
  <si>
    <t>steam locomotive0.05293813720345497</t>
  </si>
  <si>
    <t>freight car0.05080888420343399</t>
  </si>
  <si>
    <t>Egyptian cat49.007965087890625</t>
  </si>
  <si>
    <t>tabby, tabby cat19.008441925048828</t>
  </si>
  <si>
    <t>lynx, catamount18.21890640258789</t>
  </si>
  <si>
    <t>tiger cat10.880146980285645</t>
  </si>
  <si>
    <t>tiger, Panthera tigris1.0014961957931519</t>
  </si>
  <si>
    <t>thresher, thrasher, threshing machine53.55030822753906</t>
  </si>
  <si>
    <t>tractor24.941043853759766</t>
  </si>
  <si>
    <t>harvester, reaper12.617647171020508</t>
  </si>
  <si>
    <t>garbage truck, dustcart3.904510021209717</t>
  </si>
  <si>
    <t>plow, plough1.8210254907608032</t>
  </si>
  <si>
    <t>bow43.348628997802734</t>
  </si>
  <si>
    <t>safety pin22.101390838623047</t>
  </si>
  <si>
    <t>hook, claw5.072084903717041</t>
  </si>
  <si>
    <t>stethoscope4.5614776611328125</t>
  </si>
  <si>
    <t>sundial1.1187585592269897</t>
  </si>
  <si>
    <t>Walker hound, Walker foxhound43.24937438964844</t>
  </si>
  <si>
    <t>beagle29.634511947631836</t>
  </si>
  <si>
    <t>English foxhound25.281423568725586</t>
  </si>
  <si>
    <t>bluetick0.38229691982269287</t>
  </si>
  <si>
    <t>basset, basset hound0.28414204716682434</t>
  </si>
  <si>
    <t>daisy50.007164001464844</t>
  </si>
  <si>
    <t>picket fence, paling11.85032844543457</t>
  </si>
  <si>
    <t>monarch, monarch butterfly, milkweed butterfly, Danaus plexippus8.478074073791504</t>
  </si>
  <si>
    <t>bee7.050960540771484</t>
  </si>
  <si>
    <t>cabbage butterfly5.796820640563965</t>
  </si>
  <si>
    <t>daisy99.91915893554688</t>
  </si>
  <si>
    <t>bee0.017576489597558975</t>
  </si>
  <si>
    <t>cabbage butterfly0.01689012348651886</t>
  </si>
  <si>
    <t>lycaenid, lycaenid butterfly0.005158079322427511</t>
  </si>
  <si>
    <t>fly0.0036136102862656116</t>
  </si>
  <si>
    <t>mountain bike, all-terrain bike, off-roader99.38886260986328</t>
  </si>
  <si>
    <t>bicycle-built-for-two, tandem bicycle, tandem0.25369390845298767</t>
  </si>
  <si>
    <t>tricycle, trike, velocipede0.10170140117406845</t>
  </si>
  <si>
    <t>crash helmet0.06396518647670746</t>
  </si>
  <si>
    <t>moped0.04678574576973915</t>
  </si>
  <si>
    <t>pickup, pickup truck70.58390808105469</t>
  </si>
  <si>
    <t>jeep, landrover9.192292213439941</t>
  </si>
  <si>
    <t>minivan5.97240686416626</t>
  </si>
  <si>
    <t>tow truck, tow car, wrecker2.9820072650909424</t>
  </si>
  <si>
    <t>police van, police wagon, paddy wagon, patrol wagon, wagon, black Maria2.5709965229034424</t>
  </si>
  <si>
    <t>passenger car, coach, carriage56.61524963378906</t>
  </si>
  <si>
    <t>recreational vehicle, RV, R.V.11.339853286743164</t>
  </si>
  <si>
    <t>garbage truck, dustcart6.7615790367126465</t>
  </si>
  <si>
    <t>trailer truck, tractor trailer, trucking rig, rig, articulated lorry, semi6.246744632720947</t>
  </si>
  <si>
    <t>minibus5.278598785400391</t>
  </si>
  <si>
    <t>teapot97.41803741455078</t>
  </si>
  <si>
    <t>coffeepot2.2472174167633057</t>
  </si>
  <si>
    <t>water jug0.1793970912694931</t>
  </si>
  <si>
    <t>pitcher, ewer0.07639486342668533</t>
  </si>
  <si>
    <t>strainer0.017464233562350273</t>
  </si>
  <si>
    <t>anemone fish99.58381652832031</t>
  </si>
  <si>
    <t>rock beauty, Holocanthus tricolor0.2818053364753723</t>
  </si>
  <si>
    <t>sea anemone, anemone0.03428288549184799</t>
  </si>
  <si>
    <t>flatworm, platyhelminth0.01326803583651781</t>
  </si>
  <si>
    <t>coral reef0.009319769218564034</t>
  </si>
  <si>
    <t>lion, king of beasts, Panthera leo99.8978500366211</t>
  </si>
  <si>
    <t>bison0.03910449892282486</t>
  </si>
  <si>
    <t>cheetah, chetah, Acinonyx jubatus0.01277537364512682</t>
  </si>
  <si>
    <t>hyena, hyaena0.0126954922452569</t>
  </si>
  <si>
    <t>ox0.007221198175102472</t>
  </si>
  <si>
    <t>tennis ball99.99268341064453</t>
  </si>
  <si>
    <t>racket, racquet0.004393960349261761</t>
  </si>
  <si>
    <t>baseball0.001315244589932263</t>
  </si>
  <si>
    <t>croquet ball0.00018894752429332584</t>
  </si>
  <si>
    <t>golf ball0.0001797990989871323</t>
  </si>
  <si>
    <t>crane99.81903076171875</t>
  </si>
  <si>
    <t>drilling platform, offshore rig0.037423908710479736</t>
  </si>
  <si>
    <t>container ship, containership, container vessel0.029846901074051857</t>
  </si>
  <si>
    <t>fire engine, fire truck0.01950812339782715</t>
  </si>
  <si>
    <t>scoreboard0.01915307343006134</t>
  </si>
  <si>
    <t>fly98.64617156982422</t>
  </si>
  <si>
    <t>lacewing, lacewing fly0.3233605623245239</t>
  </si>
  <si>
    <t>ground beetle, carabid beetle0.15635308623313904</t>
  </si>
  <si>
    <t>tick0.11775998771190643</t>
  </si>
  <si>
    <t>ear, spike, capitulum0.10423161089420319</t>
  </si>
  <si>
    <t>hare90.84339141845703</t>
  </si>
  <si>
    <t>wood rabbit, cottontail, cottontail rabbit8.867103576660156</t>
  </si>
  <si>
    <t>Angora, Angora rabbit0.10894657671451569</t>
  </si>
  <si>
    <t>fox squirrel, eastern fox squirrel, Sciurus niger0.013102373108267784</t>
  </si>
  <si>
    <t>hamster0.011822261847555637</t>
  </si>
  <si>
    <t>common newt, Triturus vulgaris86.96662139892578</t>
  </si>
  <si>
    <t>axolotl, mud puppy, Ambystoma mexicanum6.932785987854004</t>
  </si>
  <si>
    <t>eel3.255516767501831</t>
  </si>
  <si>
    <t>spotted salamander, Ambystoma maculatum1.4328418970108032</t>
  </si>
  <si>
    <t>European fire salamander, Salamandra salamandra0.3830549418926239</t>
  </si>
  <si>
    <t>apron62.317283630371094</t>
  </si>
  <si>
    <t>overskirt4.67337703704834</t>
  </si>
  <si>
    <t>bassinet2.8322606086730957</t>
  </si>
  <si>
    <t>hoopskirt, crinoline2.3558454513549805</t>
  </si>
  <si>
    <t>velvet2.303645133972168</t>
  </si>
  <si>
    <t>canoe97.67650604248047</t>
  </si>
  <si>
    <t>paddle, boat paddle2.134523630142212</t>
  </si>
  <si>
    <t>speedboat0.06661361455917358</t>
  </si>
  <si>
    <t>scabbard0.0287947915494442</t>
  </si>
  <si>
    <t>letter opener, paper knife, paperknife0.013823258690536022</t>
  </si>
  <si>
    <t>car wheel99.74137878417969</t>
  </si>
  <si>
    <t>disk brake, disc brake0.22220338881015778</t>
  </si>
  <si>
    <t>racer, race car, racing car0.00859643891453743</t>
  </si>
  <si>
    <t>sports car, sport car0.004757090006023645</t>
  </si>
  <si>
    <t>Model T0.003056674962863326</t>
  </si>
  <si>
    <t>desktop computer73.91165161132812</t>
  </si>
  <si>
    <t>mouse, computer mouse6.504085540771484</t>
  </si>
  <si>
    <t>monitor6.11461067199707</t>
  </si>
  <si>
    <t>desk4.662503242492676</t>
  </si>
  <si>
    <t>screen, CRT screen3.2550697326660156</t>
  </si>
  <si>
    <t>fountain92.86250305175781</t>
  </si>
  <si>
    <t>broom2.732959270477295</t>
  </si>
  <si>
    <t>swab, swob, mop2.4312729835510254</t>
  </si>
  <si>
    <t>spotlight, spot0.30561140179634094</t>
  </si>
  <si>
    <t>hoopskirt, crinoline0.11287275701761246</t>
  </si>
  <si>
    <t>orangutan, orang, orangutang, Pongo pygmaeus99.90988159179688</t>
  </si>
  <si>
    <t>chimpanzee, chimp, Pan troglodytes0.020070236176252365</t>
  </si>
  <si>
    <t>howler monkey, howler0.019192712381482124</t>
  </si>
  <si>
    <t>gorilla, Gorilla gorilla0.0162702314555645</t>
  </si>
  <si>
    <t>titi, titi monkey0.00863192044198513</t>
  </si>
  <si>
    <t>hammer91.6451416015625</t>
  </si>
  <si>
    <t>pencil sharpener1.4782180786132812</t>
  </si>
  <si>
    <t>plunger, plumber's helper1.3757145404815674</t>
  </si>
  <si>
    <t>spatula1.1714640855789185</t>
  </si>
  <si>
    <t>hatchet0.920168936252594</t>
  </si>
  <si>
    <t>harp99.99160766601562</t>
  </si>
  <si>
    <t>grand piano, grand0.0019317192491143942</t>
  </si>
  <si>
    <t>suspension bridge0.001068794634193182</t>
  </si>
  <si>
    <t>quill, quill pen0.0005698645254597068</t>
  </si>
  <si>
    <t>accordion, piano accordion, squeeze box0.000394779141061008</t>
  </si>
  <si>
    <t>honeycomb99.86779022216797</t>
  </si>
  <si>
    <t>apiary, bee house0.13151511549949646</t>
  </si>
  <si>
    <t>bee0.000646161672193557</t>
  </si>
  <si>
    <t>jackfruit, jak, jack6.551515980390832e-06</t>
  </si>
  <si>
    <t>envelope6.324273726932006e-06</t>
  </si>
  <si>
    <t>knee pad51.06787872314453</t>
  </si>
  <si>
    <t>bath towel19.01822853088379</t>
  </si>
  <si>
    <t>diaper, nappy, napkin16.834409713745117</t>
  </si>
  <si>
    <t>wool, woolen, woollen9.535263061523438</t>
  </si>
  <si>
    <t>sweatshirt1.1226530075073242</t>
  </si>
  <si>
    <t>Band Aid41.968421936035156</t>
  </si>
  <si>
    <t>lotion10.351767539978027</t>
  </si>
  <si>
    <t>rubber eraser, rubber, pencil eraser9.472366333007812</t>
  </si>
  <si>
    <t>safety pin6.477550506591797</t>
  </si>
  <si>
    <t>saltshaker, salt shaker4.724307537078857</t>
  </si>
  <si>
    <t>hamper42.353031158447266</t>
  </si>
  <si>
    <t>pillow29.025707244873047</t>
  </si>
  <si>
    <t>dishrag, dishcloth8.571402549743652</t>
  </si>
  <si>
    <t>wallet, billfold, notecase, pocketbook4.168994426727295</t>
  </si>
  <si>
    <t>purse2.920135736465454</t>
  </si>
  <si>
    <t>scoreboard99.98698425292969</t>
  </si>
  <si>
    <t>crossword puzzle, crossword0.0037379865534603596</t>
  </si>
  <si>
    <t>street sign0.001980889355763793</t>
  </si>
  <si>
    <t>ballplayer, baseball player0.0007818092708475888</t>
  </si>
  <si>
    <t>digital clock0.0005465601570904255</t>
  </si>
  <si>
    <t>shovel99.70413970947266</t>
  </si>
  <si>
    <t>hatchet0.22420737147331238</t>
  </si>
  <si>
    <t>broom0.022588279098272324</t>
  </si>
  <si>
    <t>hammer0.0064664119854569435</t>
  </si>
  <si>
    <t>plow, plough0.00585814006626606</t>
  </si>
  <si>
    <t>stethoscope98.99418640136719</t>
  </si>
  <si>
    <t>loupe, jeweler's loupe0.4381372630596161</t>
  </si>
  <si>
    <t>hook, claw0.05543648824095726</t>
  </si>
  <si>
    <t>corkscrew, bottle screw0.05437856167554855</t>
  </si>
  <si>
    <t>hard disc, hard disk, fixed disk0.04943317174911499</t>
  </si>
  <si>
    <t>whistle89.76799011230469</t>
  </si>
  <si>
    <t>holster2.0677130222320557</t>
  </si>
  <si>
    <t>sunglass0.8031409382820129</t>
  </si>
  <si>
    <t>buckle0.6683478355407715</t>
  </si>
  <si>
    <t>clog, geta, patten, sabot0.5895336866378784</t>
  </si>
  <si>
    <t>fox squirrel, eastern fox squirrel, Sciurus niger96.4275131225586</t>
  </si>
  <si>
    <t>marmot1.8982913494110107</t>
  </si>
  <si>
    <t>hare0.5005179643630981</t>
  </si>
  <si>
    <t>hamster0.19937404990196228</t>
  </si>
  <si>
    <t>marmoset0.17966893315315247</t>
  </si>
  <si>
    <t>pretzel87.40221405029297</t>
  </si>
  <si>
    <t>bagel, beigel12.49207592010498</t>
  </si>
  <si>
    <t>bakery, bakeshop, bakehouse0.02522459253668785</t>
  </si>
  <si>
    <t>potpie0.01555535290390253</t>
  </si>
  <si>
    <t>French loaf0.00820100400596857</t>
  </si>
  <si>
    <t>earthstar37.65704345703125</t>
  </si>
  <si>
    <t>hen-of-the-woods, hen of the woods, Polyporus frondosus, Grifola frondosa29.536697387695312</t>
  </si>
  <si>
    <t>mushroom17.349227905273438</t>
  </si>
  <si>
    <t>gyromitra3.8905999660491943</t>
  </si>
  <si>
    <t>bolete1.990537405014038</t>
  </si>
  <si>
    <t>banana99.99620819091797</t>
  </si>
  <si>
    <t>hook, claw0.0008370638242922723</t>
  </si>
  <si>
    <t>eel0.0007246208260767162</t>
  </si>
  <si>
    <t>slug0.0005981107242405415</t>
  </si>
  <si>
    <t>spaghetti squash0.000275652389973402</t>
  </si>
  <si>
    <t>custard apple99.95853424072266</t>
  </si>
  <si>
    <t>artichoke, globe artichoke0.04081040620803833</t>
  </si>
  <si>
    <t>head cabbage0.0004952102899551392</t>
  </si>
  <si>
    <t>cauliflower7.580208330182359e-05</t>
  </si>
  <si>
    <t>jackfruit, jak, jack2.052900890703313e-05</t>
  </si>
  <si>
    <t>hay74.96436309814453</t>
  </si>
  <si>
    <t>wool, woolen, woollen1.4771180152893066</t>
  </si>
  <si>
    <t>guinea pig, Cavia cobaya0.9098486304283142</t>
  </si>
  <si>
    <t>wombat0.5631567239761353</t>
  </si>
  <si>
    <t>hog, pig, grunter, squealer, Sus scrofa0.5428497195243835</t>
  </si>
  <si>
    <t>geyser99.98905944824219</t>
  </si>
  <si>
    <t>volcano0.007390821818262339</t>
  </si>
  <si>
    <t>beacon, lighthouse, beacon light, pharos0.0014087723102420568</t>
  </si>
  <si>
    <t>fountain0.000792202539741993</t>
  </si>
  <si>
    <t>projectile, missile0.00031752639915794134</t>
  </si>
  <si>
    <t>coffee mug97.5102310180664</t>
  </si>
  <si>
    <t>cup2.4482178688049316</t>
  </si>
  <si>
    <t>bucket, pail0.01509023830294609</t>
  </si>
  <si>
    <t>espresso0.013109526596963406</t>
  </si>
  <si>
    <t>measuring cup0.004426088184118271</t>
  </si>
  <si>
    <t>cauliflower99.99982452392578</t>
  </si>
  <si>
    <t>broccoli0.0001489519636379555</t>
  </si>
  <si>
    <t>head cabbage1.7965414372156374e-05</t>
  </si>
  <si>
    <t>mashed potato1.2917515050503425e-05</t>
  </si>
  <si>
    <t>dough2.5736464976944262e-06</t>
  </si>
  <si>
    <t>broccoli99.98709106445312</t>
  </si>
  <si>
    <t>cauliflower0.009569237008690834</t>
  </si>
  <si>
    <t>head cabbage0.0028266331646591425</t>
  </si>
  <si>
    <t>zucchini, courgette0.00041697488632053137</t>
  </si>
  <si>
    <t>cucumber, cuke4.6185668907128274e-05</t>
  </si>
  <si>
    <t>cardoon57.12747573852539</t>
  </si>
  <si>
    <t>artichoke, globe artichoke42.871456146240234</t>
  </si>
  <si>
    <t>bee0.00026831121067516506</t>
  </si>
  <si>
    <t>sea urchin0.00014979354455135763</t>
  </si>
  <si>
    <t>sea anemone, anemone8.436742791673169e-05</t>
  </si>
  <si>
    <t>golden retriever98.50372314453125</t>
  </si>
  <si>
    <t>Sussex spaniel0.695614218711853</t>
  </si>
  <si>
    <t>clumber, clumber spaniel0.4008188247680664</t>
  </si>
  <si>
    <t>tennis ball0.05059996619820595</t>
  </si>
  <si>
    <t>Brittany spaniel0.04254301264882088</t>
  </si>
  <si>
    <t>ear, spike, capitulum75.86820983886719</t>
  </si>
  <si>
    <t>corn24.130868911743164</t>
  </si>
  <si>
    <t>daisy0.0003204575041308999</t>
  </si>
  <si>
    <t>pineapple, ananas0.00012560395407490432</t>
  </si>
  <si>
    <t>honeycomb7.395539432764053e-05</t>
  </si>
  <si>
    <t>American Staffordshire terrier, Staffordshire terrier, American pit bull terrier, pit bull terrier94.82804870605469</t>
  </si>
  <si>
    <t>Staffordshire bullterrier, Staffordshire bull terrier3.6378324031829834</t>
  </si>
  <si>
    <t>Great Dane1.0720982551574707</t>
  </si>
  <si>
    <t>bull mastiff0.18363577127456665</t>
  </si>
  <si>
    <t>boxer0.1371539831161499</t>
  </si>
  <si>
    <t>Egyptian cat95.22055053710938</t>
  </si>
  <si>
    <t>Mexican hairless0.529584527015686</t>
  </si>
  <si>
    <t>tabby, tabby cat0.3030385375022888</t>
  </si>
  <si>
    <t>toy terrier0.23224204778671265</t>
  </si>
  <si>
    <t>Chihuahua0.21968145668506622</t>
  </si>
  <si>
    <t>beach wagon, station wagon, wagon, estate car, beach waggon, station waggon, waggon45.8880615234375</t>
  </si>
  <si>
    <t>car wheel20.529300689697266</t>
  </si>
  <si>
    <t>sports car, sport car20.180553436279297</t>
  </si>
  <si>
    <t>minivan6.368426322937012</t>
  </si>
  <si>
    <t>limousine, limo4.956756591796875</t>
  </si>
  <si>
    <t>electric locomotive80.85807800292969</t>
  </si>
  <si>
    <t>bullet train, bullet14.380383491516113</t>
  </si>
  <si>
    <t>passenger car, coach, carriage3.0932226181030273</t>
  </si>
  <si>
    <t>freight car1.4055390357971191</t>
  </si>
  <si>
    <t>streetcar, tram, tramcar, trolley, trolley car0.2101975530385971</t>
  </si>
  <si>
    <t>TrueLabel</t>
  </si>
  <si>
    <t>Daisy</t>
  </si>
  <si>
    <t>Test_14</t>
  </si>
  <si>
    <t>inference Time on CPU ms</t>
  </si>
  <si>
    <t>Vgg-16</t>
  </si>
  <si>
    <t>ResNEt-50</t>
  </si>
  <si>
    <t>ResNent-152</t>
  </si>
  <si>
    <t>Memory in MB</t>
  </si>
  <si>
    <t>GooGleNet</t>
  </si>
  <si>
    <t>Mountain Bike</t>
  </si>
  <si>
    <t>PickupTruck</t>
  </si>
  <si>
    <t>TeaPot</t>
  </si>
  <si>
    <t>Anemone fish</t>
  </si>
  <si>
    <t>Lion</t>
  </si>
  <si>
    <t>Tennisball</t>
  </si>
  <si>
    <t>Crane</t>
  </si>
  <si>
    <t>Fly</t>
  </si>
  <si>
    <t>Hare</t>
  </si>
  <si>
    <t>Canoe</t>
  </si>
  <si>
    <t>CarWheel</t>
  </si>
  <si>
    <t>Desktop Computer</t>
  </si>
  <si>
    <t>Orangutan</t>
  </si>
  <si>
    <t>Harp</t>
  </si>
  <si>
    <t>HonezComb</t>
  </si>
  <si>
    <t>ScoreBoard</t>
  </si>
  <si>
    <t>Stethoscope</t>
  </si>
  <si>
    <t>FoxSquirrel</t>
  </si>
  <si>
    <t>Pretzel</t>
  </si>
  <si>
    <t>Banana</t>
  </si>
  <si>
    <t>Custard Apple</t>
  </si>
  <si>
    <t>Hay</t>
  </si>
  <si>
    <t>Geyser</t>
  </si>
  <si>
    <t>CoffeeMug</t>
  </si>
  <si>
    <t>Cauliflower</t>
  </si>
  <si>
    <t>Brococoli</t>
  </si>
  <si>
    <t>Cardoon</t>
  </si>
  <si>
    <t>Golden Retriever</t>
  </si>
  <si>
    <t>PitBul</t>
  </si>
  <si>
    <t xml:space="preserve">STD </t>
  </si>
  <si>
    <t>Variance</t>
  </si>
  <si>
    <t>:29:01.578000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</si>
</sst>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3" xfId="0" applyBorder="1" applyAlignment="1">
      <alignment vertical="center" wrapText="1"/>
    </xf>
    <xf numFmtId="0" fontId="2" fillId="2" borderId="3" xfId="1" applyFont="1" applyBorder="1" applyAlignment="1">
      <alignment horizontal="center" wrapText="1"/>
    </xf>
    <xf numFmtId="0" fontId="0" fillId="0" borderId="3" xfId="0" applyBorder="1"/>
    <xf numFmtId="0" fontId="2" fillId="2" borderId="3" xfId="1" applyFont="1" applyBorder="1" applyAlignment="1">
      <alignment horizontal="center"/>
    </xf>
    <xf numFmtId="0" fontId="4" fillId="3" borderId="0" xfId="0" applyFont="1" applyFill="1"/>
    <xf numFmtId="0" fontId="2" fillId="2" borderId="4" xfId="1" applyFont="1" applyBorder="1" applyAlignment="1">
      <alignment horizontal="center" wrapText="1"/>
    </xf>
    <xf numFmtId="0" fontId="3" fillId="4" borderId="7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 of Error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'Error &amp; Accuracy Comparison'!$K$7:$K$13</c:f>
              <c:strCache>
                <c:ptCount val="7"/>
                <c:pt idx="0">
                  <c:v>AlexNet</c:v>
                </c:pt>
                <c:pt idx="1">
                  <c:v>GoogleNet</c:v>
                </c:pt>
                <c:pt idx="2">
                  <c:v>VGG-16</c:v>
                </c:pt>
                <c:pt idx="3">
                  <c:v>ResNet-34</c:v>
                </c:pt>
                <c:pt idx="4">
                  <c:v>ResNet-50</c:v>
                </c:pt>
                <c:pt idx="5">
                  <c:v>ResNet-101</c:v>
                </c:pt>
                <c:pt idx="6">
                  <c:v>ResNet-152</c:v>
                </c:pt>
              </c:strCache>
            </c:strRef>
          </c:cat>
          <c:val>
            <c:numRef>
              <c:f>'Error &amp; Accuracy Comparison'!$L$7:$L$13</c:f>
              <c:numCache>
                <c:formatCode>General</c:formatCode>
                <c:ptCount val="7"/>
                <c:pt idx="0">
                  <c:v>30</c:v>
                </c:pt>
                <c:pt idx="1">
                  <c:v>14</c:v>
                </c:pt>
                <c:pt idx="2">
                  <c:v>26</c:v>
                </c:pt>
                <c:pt idx="3">
                  <c:v>26</c:v>
                </c:pt>
                <c:pt idx="4">
                  <c:v>14</c:v>
                </c:pt>
                <c:pt idx="5">
                  <c:v>10</c:v>
                </c:pt>
                <c:pt idx="6">
                  <c:v>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4B1C-46DD-8EAE-2B8490E346D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'Error &amp; Accuracy Comparison'!$K$7:$K$13</c:f>
              <c:strCache>
                <c:ptCount val="7"/>
                <c:pt idx="0">
                  <c:v>AlexNet</c:v>
                </c:pt>
                <c:pt idx="1">
                  <c:v>GoogleNet</c:v>
                </c:pt>
                <c:pt idx="2">
                  <c:v>VGG-16</c:v>
                </c:pt>
                <c:pt idx="3">
                  <c:v>ResNet-34</c:v>
                </c:pt>
                <c:pt idx="4">
                  <c:v>ResNet-50</c:v>
                </c:pt>
                <c:pt idx="5">
                  <c:v>ResNet-101</c:v>
                </c:pt>
                <c:pt idx="6">
                  <c:v>ResNet-152</c:v>
                </c:pt>
              </c:strCache>
            </c:strRef>
          </c:cat>
          <c:val>
            <c:numRef>
              <c:f>'Error &amp; Accuracy Comparison'!$M$7:$M$13</c:f>
              <c:numCache>
                <c:formatCode>General</c:formatCode>
                <c:ptCount val="7"/>
                <c:pt idx="0">
                  <c:v>22</c:v>
                </c:pt>
                <c:pt idx="1">
                  <c:v>8</c:v>
                </c:pt>
                <c:pt idx="2">
                  <c:v>12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4B1C-46DD-8EAE-2B8490E34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945328"/>
        <c:axId val="421554560"/>
      </c:barChart>
      <c:catAx>
        <c:axId val="4169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554560"/>
        <c:crosses val="autoZero"/>
        <c:auto val="1"/>
        <c:lblAlgn val="ctr"/>
        <c:lblOffset val="100"/>
        <c:noMultiLvlLbl val="0"/>
      </c:catAx>
      <c:valAx>
        <c:axId val="42155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4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</a:t>
            </a:r>
            <a:r>
              <a:rPr lang="en-IN" baseline="0"/>
              <a:t> of Accuracy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'Error &amp; Accuracy Comparison'!$L$17</c:f>
              <c:strCache>
                <c:ptCount val="1"/>
                <c:pt idx="0">
                  <c:v>Top-1 Accuracy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'Error &amp; Accuracy Comparison'!$K$18:$K$24</c:f>
              <c:strCache>
                <c:ptCount val="7"/>
                <c:pt idx="0">
                  <c:v>AlexNet</c:v>
                </c:pt>
                <c:pt idx="1">
                  <c:v>GoogleNet</c:v>
                </c:pt>
                <c:pt idx="2">
                  <c:v>VGG-16</c:v>
                </c:pt>
                <c:pt idx="3">
                  <c:v>ResNet-34</c:v>
                </c:pt>
                <c:pt idx="4">
                  <c:v>ResNet-50</c:v>
                </c:pt>
                <c:pt idx="5">
                  <c:v>ResNet-101</c:v>
                </c:pt>
                <c:pt idx="6">
                  <c:v>ResNet-152</c:v>
                </c:pt>
              </c:strCache>
            </c:strRef>
          </c:cat>
          <c:val>
            <c:numRef>
              <c:f>'Error &amp; Accuracy Comparison'!$L$18:$L$24</c:f>
              <c:numCache>
                <c:formatCode>General</c:formatCode>
                <c:ptCount val="7"/>
                <c:pt idx="0">
                  <c:v>70</c:v>
                </c:pt>
                <c:pt idx="1">
                  <c:v>86</c:v>
                </c:pt>
                <c:pt idx="2">
                  <c:v>74</c:v>
                </c:pt>
                <c:pt idx="3">
                  <c:v>74</c:v>
                </c:pt>
                <c:pt idx="4">
                  <c:v>86</c:v>
                </c:pt>
                <c:pt idx="5">
                  <c:v>90</c:v>
                </c:pt>
                <c:pt idx="6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B7-4E77-ADE5-EABA092C319A}"/>
            </c:ext>
          </c:extLst>
        </c:ser>
        <c:ser>
          <c:idx val="1"/>
          <c:order val="1"/>
          <c:tx>
            <c:strRef>
              <c:f>'Error &amp; Accuracy Comparison'!$M$17</c:f>
              <c:strCache>
                <c:ptCount val="1"/>
                <c:pt idx="0">
                  <c:v>Top-5 Accuracy 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'Error &amp; Accuracy Comparison'!$K$18:$K$24</c:f>
              <c:strCache>
                <c:ptCount val="7"/>
                <c:pt idx="0">
                  <c:v>AlexNet</c:v>
                </c:pt>
                <c:pt idx="1">
                  <c:v>GoogleNet</c:v>
                </c:pt>
                <c:pt idx="2">
                  <c:v>VGG-16</c:v>
                </c:pt>
                <c:pt idx="3">
                  <c:v>ResNet-34</c:v>
                </c:pt>
                <c:pt idx="4">
                  <c:v>ResNet-50</c:v>
                </c:pt>
                <c:pt idx="5">
                  <c:v>ResNet-101</c:v>
                </c:pt>
                <c:pt idx="6">
                  <c:v>ResNet-152</c:v>
                </c:pt>
              </c:strCache>
            </c:strRef>
          </c:cat>
          <c:val>
            <c:numRef>
              <c:f>'Error &amp; Accuracy Comparison'!$M$18:$M$24</c:f>
              <c:numCache>
                <c:formatCode>General</c:formatCode>
                <c:ptCount val="7"/>
                <c:pt idx="0">
                  <c:v>78</c:v>
                </c:pt>
                <c:pt idx="1">
                  <c:v>92</c:v>
                </c:pt>
                <c:pt idx="2">
                  <c:v>88</c:v>
                </c:pt>
                <c:pt idx="3">
                  <c:v>92</c:v>
                </c:pt>
                <c:pt idx="4">
                  <c:v>94</c:v>
                </c:pt>
                <c:pt idx="5">
                  <c:v>96</c:v>
                </c:pt>
                <c:pt idx="6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B7-4E77-ADE5-EABA092C3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775632"/>
        <c:axId val="175093152"/>
      </c:lineChart>
      <c:catAx>
        <c:axId val="48577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93152"/>
        <c:crosses val="autoZero"/>
        <c:auto val="1"/>
        <c:lblAlgn val="ctr"/>
        <c:lblOffset val="100"/>
        <c:noMultiLvlLbl val="0"/>
      </c:catAx>
      <c:valAx>
        <c:axId val="1750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7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Model</a:t>
            </a:r>
            <a:r>
              <a:rPr lang="en-IN" baseline="0"/>
              <a:t> Comparison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Comparison_1!$I$9</c:f>
              <c:strCache>
                <c:ptCount val="1"/>
                <c:pt idx="0">
                  <c:v>AlexNet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454EB8E-DABD-4DDB-8FB9-2C37B28F853E}" type="SERIESNAME">
                      <a:rPr lang="en-US"/>
                      <a:pPr/>
                      <a:t>[SERIES NAME]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5A9C-47BC-ADB4-E3938062D8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Comparison_1!$J$9</c:f>
              <c:numCache>
                <c:formatCode>General</c:formatCode>
                <c:ptCount val="1"/>
                <c:pt idx="0">
                  <c:v>30</c:v>
                </c:pt>
              </c:numCache>
            </c:numRef>
          </c:xVal>
          <c:yVal>
            <c:numRef>
              <c:f>Comparison_1!$L$9</c:f>
              <c:numCache>
                <c:formatCode>General</c:formatCode>
                <c:ptCount val="1"/>
                <c:pt idx="0">
                  <c:v>110</c:v>
                </c:pt>
              </c:numCache>
            </c:numRef>
          </c:yVal>
          <c:bubbleSize>
            <c:numRef>
              <c:f>Comparison_1!$K$9</c:f>
              <c:numCache>
                <c:formatCode>General</c:formatCode>
                <c:ptCount val="1"/>
                <c:pt idx="0">
                  <c:v>233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5A9C-47BC-ADB4-E3938062D839}"/>
            </c:ext>
          </c:extLst>
        </c:ser>
        <c:ser>
          <c:idx val="1"/>
          <c:order val="1"/>
          <c:tx>
            <c:strRef>
              <c:f>Comparison_1!$I$10</c:f>
              <c:strCache>
                <c:ptCount val="1"/>
                <c:pt idx="0">
                  <c:v>GoogleNet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C9F053D-FCE8-4DF9-BCCC-C9473D33F9AB}" type="SERIESNAME">
                      <a:rPr lang="en-US"/>
                      <a:pPr/>
                      <a:t>[SERIES NAME]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5A9C-47BC-ADB4-E3938062D8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Comparison_1!$J$10</c:f>
              <c:numCache>
                <c:formatCode>General</c:formatCode>
                <c:ptCount val="1"/>
                <c:pt idx="0">
                  <c:v>14</c:v>
                </c:pt>
              </c:numCache>
            </c:numRef>
          </c:xVal>
          <c:yVal>
            <c:numRef>
              <c:f>Comparison_1!$L$10</c:f>
              <c:numCache>
                <c:formatCode>General</c:formatCode>
                <c:ptCount val="1"/>
                <c:pt idx="0">
                  <c:v>165</c:v>
                </c:pt>
              </c:numCache>
            </c:numRef>
          </c:yVal>
          <c:bubbleSize>
            <c:numRef>
              <c:f>Comparison_1!$K$10</c:f>
              <c:numCache>
                <c:formatCode>General</c:formatCode>
                <c:ptCount val="1"/>
                <c:pt idx="0">
                  <c:v>49.7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9-5A9C-47BC-ADB4-E3938062D839}"/>
            </c:ext>
          </c:extLst>
        </c:ser>
        <c:ser>
          <c:idx val="2"/>
          <c:order val="2"/>
          <c:tx>
            <c:strRef>
              <c:f>Comparison_1!$I$11</c:f>
              <c:strCache>
                <c:ptCount val="1"/>
                <c:pt idx="0">
                  <c:v>VGG-16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114A2E1-8965-4A8B-8BB4-26AD7CC6FE46}" type="SERIESNAME">
                      <a:rPr lang="en-US"/>
                      <a:pPr/>
                      <a:t>[SERIES NAME]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5A9C-47BC-ADB4-E3938062D8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Comparison_1!$J$11</c:f>
              <c:numCache>
                <c:formatCode>General</c:formatCode>
                <c:ptCount val="1"/>
                <c:pt idx="0">
                  <c:v>26</c:v>
                </c:pt>
              </c:numCache>
            </c:numRef>
          </c:xVal>
          <c:yVal>
            <c:numRef>
              <c:f>Comparison_1!$L$11</c:f>
              <c:numCache>
                <c:formatCode>General</c:formatCode>
                <c:ptCount val="1"/>
                <c:pt idx="0">
                  <c:v>750</c:v>
                </c:pt>
              </c:numCache>
            </c:numRef>
          </c:yVal>
          <c:bubbleSize>
            <c:numRef>
              <c:f>Comparison_1!$K$11</c:f>
              <c:numCache>
                <c:formatCode>General</c:formatCode>
                <c:ptCount val="1"/>
                <c:pt idx="0">
                  <c:v>527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5A9C-47BC-ADB4-E3938062D839}"/>
            </c:ext>
          </c:extLst>
        </c:ser>
        <c:ser>
          <c:idx val="3"/>
          <c:order val="3"/>
          <c:tx>
            <c:strRef>
              <c:f>Comparison_1!$I$12</c:f>
              <c:strCache>
                <c:ptCount val="1"/>
                <c:pt idx="0">
                  <c:v>ResNet-34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1F1C80D-AD91-4EBB-8A1F-EB0400764A28}" type="SERIESNAME">
                      <a:rPr lang="en-US"/>
                      <a:pPr/>
                      <a:t>[SERIES NAME]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5A9C-47BC-ADB4-E3938062D8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Comparison_1!$J$12</c:f>
              <c:numCache>
                <c:formatCode>General</c:formatCode>
                <c:ptCount val="1"/>
                <c:pt idx="0">
                  <c:v>26</c:v>
                </c:pt>
              </c:numCache>
            </c:numRef>
          </c:xVal>
          <c:yVal>
            <c:numRef>
              <c:f>Comparison_1!$L$12</c:f>
              <c:numCache>
                <c:formatCode>General</c:formatCode>
                <c:ptCount val="1"/>
                <c:pt idx="0">
                  <c:v>200</c:v>
                </c:pt>
              </c:numCache>
            </c:numRef>
          </c:yVal>
          <c:bubbleSize>
            <c:numRef>
              <c:f>Comparison_1!$K$12</c:f>
              <c:numCache>
                <c:formatCode>General</c:formatCode>
                <c:ptCount val="1"/>
                <c:pt idx="0">
                  <c:v>83.2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B-5A9C-47BC-ADB4-E3938062D839}"/>
            </c:ext>
          </c:extLst>
        </c:ser>
        <c:ser>
          <c:idx val="4"/>
          <c:order val="4"/>
          <c:tx>
            <c:strRef>
              <c:f>Comparison_1!$I$13</c:f>
              <c:strCache>
                <c:ptCount val="1"/>
                <c:pt idx="0">
                  <c:v>ResNet-50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E522979-9FC0-4EC2-B2E2-91C7332ACFB1}" type="SERIESNAME">
                      <a:rPr lang="en-US"/>
                      <a:pPr/>
                      <a:t>[SERIES NAME]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5A9C-47BC-ADB4-E3938062D8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Comparison_1!$J$13</c:f>
              <c:numCache>
                <c:formatCode>General</c:formatCode>
                <c:ptCount val="1"/>
                <c:pt idx="0">
                  <c:v>14</c:v>
                </c:pt>
              </c:numCache>
            </c:numRef>
          </c:xVal>
          <c:yVal>
            <c:numRef>
              <c:f>Comparison_1!$L$13</c:f>
              <c:numCache>
                <c:formatCode>General</c:formatCode>
                <c:ptCount val="1"/>
                <c:pt idx="0">
                  <c:v>260</c:v>
                </c:pt>
              </c:numCache>
            </c:numRef>
          </c:yVal>
          <c:bubbleSize>
            <c:numRef>
              <c:f>Comparison_1!$K$13</c:f>
              <c:numCache>
                <c:formatCode>General</c:formatCode>
                <c:ptCount val="1"/>
                <c:pt idx="0">
                  <c:v>97.7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C-5A9C-47BC-ADB4-E3938062D839}"/>
            </c:ext>
          </c:extLst>
        </c:ser>
        <c:ser>
          <c:idx val="5"/>
          <c:order val="5"/>
          <c:tx>
            <c:strRef>
              <c:f>Comparison_1!$I$14</c:f>
              <c:strCache>
                <c:ptCount val="1"/>
                <c:pt idx="0">
                  <c:v>ResNet-101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F55B5DB-51CB-4C3B-8176-EA9C898E7FA0}" type="SERIESNAME">
                      <a:rPr lang="en-US"/>
                      <a:pPr/>
                      <a:t>[SERIES NAME]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5A9C-47BC-ADB4-E3938062D8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Comparison_1!$J$14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Comparison_1!$L$14</c:f>
              <c:numCache>
                <c:formatCode>General</c:formatCode>
                <c:ptCount val="1"/>
                <c:pt idx="0">
                  <c:v>470</c:v>
                </c:pt>
              </c:numCache>
            </c:numRef>
          </c:yVal>
          <c:bubbleSize>
            <c:numRef>
              <c:f>Comparison_1!$K$14</c:f>
              <c:numCache>
                <c:formatCode>General</c:formatCode>
                <c:ptCount val="1"/>
                <c:pt idx="0">
                  <c:v>170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5A9C-47BC-ADB4-E3938062D839}"/>
            </c:ext>
          </c:extLst>
        </c:ser>
        <c:ser>
          <c:idx val="6"/>
          <c:order val="6"/>
          <c:tx>
            <c:strRef>
              <c:f>Comparison_1!$I$15</c:f>
              <c:strCache>
                <c:ptCount val="1"/>
                <c:pt idx="0">
                  <c:v>ResNet-152</c:v>
                </c:pt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E095C60-D979-41F1-B3E3-99088E792A75}" type="SERIESNAME">
                      <a:rPr lang="en-US"/>
                      <a:pPr/>
                      <a:t>[SERIES NAME]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5A9C-47BC-ADB4-E3938062D8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Comparison_1!$J$15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Comparison_1!$L$15</c:f>
              <c:numCache>
                <c:formatCode>General</c:formatCode>
                <c:ptCount val="1"/>
                <c:pt idx="0">
                  <c:v>520</c:v>
                </c:pt>
              </c:numCache>
            </c:numRef>
          </c:yVal>
          <c:bubbleSize>
            <c:numRef>
              <c:f>Comparison_1!$K$15</c:f>
              <c:numCache>
                <c:formatCode>General</c:formatCode>
                <c:ptCount val="1"/>
                <c:pt idx="0">
                  <c:v>230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5A9C-47BC-ADB4-E3938062D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497897504"/>
        <c:axId val="501196000"/>
      </c:bubbleChart>
      <c:valAx>
        <c:axId val="49789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%</a:t>
                </a:r>
                <a:r>
                  <a:rPr lang="en-IN" baseline="0"/>
                  <a:t> Top-1 Error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96000"/>
        <c:crosses val="autoZero"/>
        <c:crossBetween val="midCat"/>
      </c:valAx>
      <c:valAx>
        <c:axId val="501196000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Inference Time CPU(ms)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9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3</xdr:row>
      <xdr:rowOff>3810</xdr:rowOff>
    </xdr:from>
    <xdr:to>
      <xdr:col>9</xdr:col>
      <xdr:colOff>320040</xdr:colOff>
      <xdr:row>18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1C0F8-13DA-4A0E-A307-20B14B702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327660</xdr:colOff>
      <xdr:row>12</xdr:row>
      <xdr:rowOff>64770</xdr:rowOff>
    </xdr:from>
    <xdr:to>
      <xdr:col>21</xdr:col>
      <xdr:colOff>22860</xdr:colOff>
      <xdr:row>27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9A9BFD-8D79-4CBC-B896-105F3BB22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15</xdr:row>
      <xdr:rowOff>95250</xdr:rowOff>
    </xdr:from>
    <xdr:to>
      <xdr:col>12</xdr:col>
      <xdr:colOff>556260</xdr:colOff>
      <xdr:row>33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A4C95F-C0AA-415E-B54C-A3FDC1687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AB78-1558-4594-A163-6CAC735F970F}">
  <dimension ref="F5:J57"/>
  <sheetViews>
    <sheetView topLeftCell="A40" workbookViewId="0">
      <selection activeCell="I59" sqref="I59"/>
    </sheetView>
  </sheetViews>
  <sheetFormatPr defaultRowHeight="14.4" x14ac:dyDescent="0.3"/>
  <cols>
    <col min="7" max="7" width="14.21875" customWidth="1"/>
    <col min="8" max="8" width="65.5546875" customWidth="1"/>
  </cols>
  <sheetData>
    <row r="5" spans="6:10" ht="21" x14ac:dyDescent="0.4">
      <c r="F5" s="8" t="s">
        <v>102</v>
      </c>
      <c r="G5" s="6" t="s">
        <v>0</v>
      </c>
      <c r="H5" s="6" t="s">
        <v>47</v>
      </c>
      <c r="I5" s="10" t="s">
        <v>250</v>
      </c>
      <c r="J5" s="10" t="s">
        <v>251</v>
      </c>
    </row>
    <row r="6" spans="6:10" ht="28.8" x14ac:dyDescent="0.3">
      <c r="F6" s="7">
        <v>1</v>
      </c>
      <c r="G6" s="5" t="s">
        <v>1</v>
      </c>
      <c r="H6" s="5" t="s">
        <v>48</v>
      </c>
      <c r="I6">
        <v>0</v>
      </c>
      <c r="J6">
        <v>1</v>
      </c>
    </row>
    <row r="7" spans="6:10" ht="28.8" x14ac:dyDescent="0.3">
      <c r="F7" s="7">
        <v>2</v>
      </c>
      <c r="G7" s="5" t="s">
        <v>2</v>
      </c>
      <c r="H7" s="5" t="s">
        <v>49</v>
      </c>
      <c r="I7">
        <v>1</v>
      </c>
      <c r="J7">
        <v>1</v>
      </c>
    </row>
    <row r="8" spans="6:10" ht="43.2" x14ac:dyDescent="0.3">
      <c r="F8" s="7">
        <v>3</v>
      </c>
      <c r="G8" s="5" t="s">
        <v>3</v>
      </c>
      <c r="H8" s="5" t="s">
        <v>50</v>
      </c>
      <c r="I8">
        <v>1</v>
      </c>
      <c r="J8">
        <v>1</v>
      </c>
    </row>
    <row r="9" spans="6:10" ht="28.8" x14ac:dyDescent="0.3">
      <c r="F9" s="7">
        <v>4</v>
      </c>
      <c r="G9" s="5" t="s">
        <v>4</v>
      </c>
      <c r="H9" s="5" t="s">
        <v>51</v>
      </c>
      <c r="I9">
        <v>1</v>
      </c>
      <c r="J9">
        <v>1</v>
      </c>
    </row>
    <row r="10" spans="6:10" ht="43.2" x14ac:dyDescent="0.3">
      <c r="F10" s="7">
        <v>5</v>
      </c>
      <c r="G10" s="5" t="s">
        <v>5</v>
      </c>
      <c r="H10" s="5" t="s">
        <v>52</v>
      </c>
      <c r="I10">
        <v>1</v>
      </c>
      <c r="J10">
        <v>1</v>
      </c>
    </row>
    <row r="11" spans="6:10" ht="43.2" x14ac:dyDescent="0.3">
      <c r="F11" s="7">
        <v>6</v>
      </c>
      <c r="G11" s="5" t="s">
        <v>6</v>
      </c>
      <c r="H11" s="5" t="s">
        <v>53</v>
      </c>
      <c r="I11">
        <v>1</v>
      </c>
      <c r="J11">
        <v>1</v>
      </c>
    </row>
    <row r="12" spans="6:10" x14ac:dyDescent="0.3">
      <c r="F12" s="7">
        <v>7</v>
      </c>
      <c r="G12" s="5" t="s">
        <v>7</v>
      </c>
      <c r="H12" s="5" t="s">
        <v>54</v>
      </c>
      <c r="I12">
        <v>1</v>
      </c>
      <c r="J12">
        <v>1</v>
      </c>
    </row>
    <row r="13" spans="6:10" ht="43.2" x14ac:dyDescent="0.3">
      <c r="F13" s="7">
        <v>8</v>
      </c>
      <c r="G13" s="5" t="s">
        <v>103</v>
      </c>
      <c r="H13" s="5" t="s">
        <v>55</v>
      </c>
      <c r="I13">
        <v>0</v>
      </c>
      <c r="J13">
        <v>1</v>
      </c>
    </row>
    <row r="14" spans="6:10" ht="28.8" x14ac:dyDescent="0.3">
      <c r="F14" s="7">
        <v>9</v>
      </c>
      <c r="G14" s="5" t="s">
        <v>8</v>
      </c>
      <c r="H14" s="5" t="s">
        <v>56</v>
      </c>
      <c r="I14">
        <v>0</v>
      </c>
      <c r="J14">
        <v>1</v>
      </c>
    </row>
    <row r="15" spans="6:10" ht="28.8" x14ac:dyDescent="0.3">
      <c r="F15" s="7">
        <v>10</v>
      </c>
      <c r="G15" s="5" t="s">
        <v>9</v>
      </c>
      <c r="H15" s="5" t="s">
        <v>57</v>
      </c>
      <c r="I15">
        <v>0</v>
      </c>
      <c r="J15">
        <v>0</v>
      </c>
    </row>
    <row r="16" spans="6:10" x14ac:dyDescent="0.3">
      <c r="F16" s="7">
        <v>11</v>
      </c>
      <c r="G16" s="5" t="s">
        <v>10</v>
      </c>
      <c r="H16" s="5" t="s">
        <v>58</v>
      </c>
      <c r="I16">
        <v>1</v>
      </c>
      <c r="J16">
        <v>1</v>
      </c>
    </row>
    <row r="17" spans="6:10" ht="28.8" x14ac:dyDescent="0.3">
      <c r="F17" s="7">
        <v>12</v>
      </c>
      <c r="G17" s="5" t="s">
        <v>11</v>
      </c>
      <c r="H17" s="5" t="s">
        <v>59</v>
      </c>
      <c r="I17">
        <v>0</v>
      </c>
      <c r="J17">
        <v>1</v>
      </c>
    </row>
    <row r="18" spans="6:10" ht="28.8" x14ac:dyDescent="0.3">
      <c r="F18" s="7">
        <v>13</v>
      </c>
      <c r="G18" s="5" t="s">
        <v>12</v>
      </c>
      <c r="H18" s="5" t="s">
        <v>60</v>
      </c>
      <c r="I18">
        <v>0</v>
      </c>
      <c r="J18">
        <v>0</v>
      </c>
    </row>
    <row r="19" spans="6:10" x14ac:dyDescent="0.3">
      <c r="F19" s="7">
        <v>14</v>
      </c>
      <c r="G19" s="5" t="s">
        <v>13</v>
      </c>
      <c r="H19" s="5" t="s">
        <v>61</v>
      </c>
      <c r="I19">
        <v>1</v>
      </c>
      <c r="J19">
        <v>1</v>
      </c>
    </row>
    <row r="20" spans="6:10" ht="28.8" x14ac:dyDescent="0.3">
      <c r="F20" s="7">
        <v>15</v>
      </c>
      <c r="G20" s="5" t="s">
        <v>98</v>
      </c>
      <c r="H20" s="5" t="s">
        <v>62</v>
      </c>
      <c r="I20">
        <v>1</v>
      </c>
      <c r="J20">
        <v>1</v>
      </c>
    </row>
    <row r="21" spans="6:10" ht="43.2" x14ac:dyDescent="0.3">
      <c r="F21" s="7">
        <v>16</v>
      </c>
      <c r="G21" s="5" t="s">
        <v>14</v>
      </c>
      <c r="H21" s="5" t="s">
        <v>63</v>
      </c>
      <c r="I21">
        <v>1</v>
      </c>
      <c r="J21">
        <v>1</v>
      </c>
    </row>
    <row r="22" spans="6:10" ht="43.2" x14ac:dyDescent="0.3">
      <c r="F22" s="7">
        <v>17</v>
      </c>
      <c r="G22" s="5" t="s">
        <v>15</v>
      </c>
      <c r="H22" s="5" t="s">
        <v>64</v>
      </c>
      <c r="I22">
        <v>0</v>
      </c>
      <c r="J22">
        <v>1</v>
      </c>
    </row>
    <row r="23" spans="6:10" x14ac:dyDescent="0.3">
      <c r="F23" s="7">
        <v>18</v>
      </c>
      <c r="G23" s="5" t="s">
        <v>16</v>
      </c>
      <c r="H23" s="5" t="s">
        <v>65</v>
      </c>
      <c r="I23">
        <v>1</v>
      </c>
      <c r="J23">
        <v>1</v>
      </c>
    </row>
    <row r="24" spans="6:10" ht="28.8" x14ac:dyDescent="0.3">
      <c r="F24" s="7">
        <v>19</v>
      </c>
      <c r="G24" s="5" t="s">
        <v>17</v>
      </c>
      <c r="H24" s="5" t="s">
        <v>66</v>
      </c>
      <c r="I24">
        <v>1</v>
      </c>
      <c r="J24">
        <v>1</v>
      </c>
    </row>
    <row r="25" spans="6:10" x14ac:dyDescent="0.3">
      <c r="F25" s="7">
        <v>20</v>
      </c>
      <c r="G25" s="5" t="s">
        <v>18</v>
      </c>
      <c r="H25" s="5" t="s">
        <v>67</v>
      </c>
      <c r="I25">
        <v>1</v>
      </c>
      <c r="J25">
        <v>1</v>
      </c>
    </row>
    <row r="26" spans="6:10" ht="28.8" x14ac:dyDescent="0.3">
      <c r="F26" s="7">
        <v>21</v>
      </c>
      <c r="G26" s="5" t="s">
        <v>19</v>
      </c>
      <c r="H26" s="5" t="s">
        <v>68</v>
      </c>
      <c r="I26">
        <v>1</v>
      </c>
      <c r="J26">
        <v>1</v>
      </c>
    </row>
    <row r="27" spans="6:10" ht="28.8" x14ac:dyDescent="0.3">
      <c r="F27" s="7">
        <v>22</v>
      </c>
      <c r="G27" s="5" t="s">
        <v>20</v>
      </c>
      <c r="H27" s="5" t="s">
        <v>69</v>
      </c>
      <c r="I27">
        <v>1</v>
      </c>
      <c r="J27">
        <v>1</v>
      </c>
    </row>
    <row r="28" spans="6:10" ht="28.8" x14ac:dyDescent="0.3">
      <c r="F28" s="7">
        <v>23</v>
      </c>
      <c r="G28" s="5" t="s">
        <v>21</v>
      </c>
      <c r="H28" s="5" t="s">
        <v>70</v>
      </c>
      <c r="I28">
        <v>1</v>
      </c>
      <c r="J28">
        <v>1</v>
      </c>
    </row>
    <row r="29" spans="6:10" ht="43.2" x14ac:dyDescent="0.3">
      <c r="F29" s="7">
        <v>24</v>
      </c>
      <c r="G29" s="5" t="s">
        <v>22</v>
      </c>
      <c r="H29" s="5" t="s">
        <v>71</v>
      </c>
      <c r="I29">
        <v>0</v>
      </c>
      <c r="J29">
        <v>1</v>
      </c>
    </row>
    <row r="30" spans="6:10" x14ac:dyDescent="0.3">
      <c r="F30" s="7">
        <v>25</v>
      </c>
      <c r="G30" s="5" t="s">
        <v>23</v>
      </c>
      <c r="H30" s="5" t="s">
        <v>72</v>
      </c>
      <c r="I30">
        <v>1</v>
      </c>
      <c r="J30">
        <v>1</v>
      </c>
    </row>
    <row r="31" spans="6:10" ht="28.8" x14ac:dyDescent="0.3">
      <c r="F31" s="7">
        <v>26</v>
      </c>
      <c r="G31" s="5" t="s">
        <v>24</v>
      </c>
      <c r="H31" s="5" t="s">
        <v>73</v>
      </c>
      <c r="I31">
        <v>1</v>
      </c>
      <c r="J31">
        <v>1</v>
      </c>
    </row>
    <row r="32" spans="6:10" ht="28.8" x14ac:dyDescent="0.3">
      <c r="F32" s="7">
        <v>27</v>
      </c>
      <c r="G32" s="5" t="s">
        <v>25</v>
      </c>
      <c r="H32" s="5" t="s">
        <v>74</v>
      </c>
      <c r="I32">
        <v>1</v>
      </c>
      <c r="J32">
        <v>1</v>
      </c>
    </row>
    <row r="33" spans="6:10" ht="28.8" x14ac:dyDescent="0.3">
      <c r="F33" s="7">
        <v>28</v>
      </c>
      <c r="G33" s="5" t="s">
        <v>26</v>
      </c>
      <c r="H33" s="5" t="s">
        <v>75</v>
      </c>
      <c r="I33">
        <v>1</v>
      </c>
      <c r="J33">
        <v>1</v>
      </c>
    </row>
    <row r="34" spans="6:10" ht="28.8" x14ac:dyDescent="0.3">
      <c r="F34" s="7">
        <v>29</v>
      </c>
      <c r="G34" s="5" t="s">
        <v>27</v>
      </c>
      <c r="H34" s="5" t="s">
        <v>76</v>
      </c>
      <c r="I34">
        <v>1</v>
      </c>
      <c r="J34">
        <v>1</v>
      </c>
    </row>
    <row r="35" spans="6:10" x14ac:dyDescent="0.3">
      <c r="F35" s="7">
        <v>30</v>
      </c>
      <c r="G35" s="5" t="s">
        <v>28</v>
      </c>
      <c r="H35" s="5" t="s">
        <v>77</v>
      </c>
      <c r="I35">
        <v>1</v>
      </c>
      <c r="J35">
        <v>1</v>
      </c>
    </row>
    <row r="36" spans="6:10" ht="28.8" x14ac:dyDescent="0.3">
      <c r="F36" s="7">
        <v>31</v>
      </c>
      <c r="G36" s="5" t="s">
        <v>29</v>
      </c>
      <c r="H36" s="5" t="s">
        <v>78</v>
      </c>
      <c r="I36">
        <v>1</v>
      </c>
      <c r="J36">
        <v>1</v>
      </c>
    </row>
    <row r="37" spans="6:10" x14ac:dyDescent="0.3">
      <c r="F37" s="7">
        <v>32</v>
      </c>
      <c r="G37" s="5" t="s">
        <v>30</v>
      </c>
      <c r="H37" s="5" t="s">
        <v>79</v>
      </c>
      <c r="I37">
        <v>1</v>
      </c>
      <c r="J37">
        <v>1</v>
      </c>
    </row>
    <row r="38" spans="6:10" ht="28.8" x14ac:dyDescent="0.3">
      <c r="F38" s="7">
        <v>33</v>
      </c>
      <c r="G38" s="5" t="s">
        <v>31</v>
      </c>
      <c r="H38" s="5" t="s">
        <v>80</v>
      </c>
      <c r="I38">
        <v>0</v>
      </c>
      <c r="J38">
        <v>0</v>
      </c>
    </row>
    <row r="39" spans="6:10" ht="28.8" x14ac:dyDescent="0.3">
      <c r="F39" s="7">
        <v>34</v>
      </c>
      <c r="G39" s="5" t="s">
        <v>32</v>
      </c>
      <c r="H39" s="5" t="s">
        <v>81</v>
      </c>
      <c r="I39">
        <v>0</v>
      </c>
      <c r="J39">
        <v>0</v>
      </c>
    </row>
    <row r="40" spans="6:10" ht="28.8" x14ac:dyDescent="0.3">
      <c r="F40" s="7">
        <v>35</v>
      </c>
      <c r="G40" s="5" t="s">
        <v>33</v>
      </c>
      <c r="H40" s="5" t="s">
        <v>82</v>
      </c>
      <c r="I40">
        <v>0</v>
      </c>
      <c r="J40">
        <v>1</v>
      </c>
    </row>
    <row r="41" spans="6:10" ht="28.8" x14ac:dyDescent="0.3">
      <c r="F41" s="7">
        <v>36</v>
      </c>
      <c r="G41" s="5" t="s">
        <v>34</v>
      </c>
      <c r="H41" s="5" t="s">
        <v>83</v>
      </c>
      <c r="I41">
        <v>1</v>
      </c>
      <c r="J41">
        <v>1</v>
      </c>
    </row>
    <row r="42" spans="6:10" x14ac:dyDescent="0.3">
      <c r="F42" s="7">
        <v>37</v>
      </c>
      <c r="G42" s="5" t="s">
        <v>35</v>
      </c>
      <c r="H42" s="5" t="s">
        <v>84</v>
      </c>
      <c r="I42">
        <v>1</v>
      </c>
      <c r="J42">
        <v>1</v>
      </c>
    </row>
    <row r="43" spans="6:10" ht="28.8" x14ac:dyDescent="0.3">
      <c r="F43" s="7">
        <v>38</v>
      </c>
      <c r="G43" s="5" t="s">
        <v>36</v>
      </c>
      <c r="H43" s="5" t="s">
        <v>85</v>
      </c>
      <c r="I43">
        <v>1</v>
      </c>
      <c r="J43">
        <v>1</v>
      </c>
    </row>
    <row r="44" spans="6:10" x14ac:dyDescent="0.3">
      <c r="F44" s="7">
        <v>39</v>
      </c>
      <c r="G44" s="5" t="s">
        <v>37</v>
      </c>
      <c r="H44" s="5" t="s">
        <v>86</v>
      </c>
      <c r="I44">
        <v>1</v>
      </c>
      <c r="J44">
        <v>1</v>
      </c>
    </row>
    <row r="45" spans="6:10" ht="28.8" x14ac:dyDescent="0.3">
      <c r="F45" s="7">
        <v>40</v>
      </c>
      <c r="G45" s="5" t="s">
        <v>38</v>
      </c>
      <c r="H45" s="5" t="s">
        <v>87</v>
      </c>
      <c r="I45">
        <v>1</v>
      </c>
      <c r="J45">
        <v>1</v>
      </c>
    </row>
    <row r="46" spans="6:10" ht="28.8" x14ac:dyDescent="0.3">
      <c r="F46" s="7">
        <v>41</v>
      </c>
      <c r="G46" s="5" t="s">
        <v>100</v>
      </c>
      <c r="H46" s="5" t="s">
        <v>88</v>
      </c>
      <c r="I46">
        <v>0</v>
      </c>
      <c r="J46">
        <v>1</v>
      </c>
    </row>
    <row r="47" spans="6:10" x14ac:dyDescent="0.3">
      <c r="F47" s="7">
        <v>42</v>
      </c>
      <c r="G47" s="5" t="s">
        <v>39</v>
      </c>
      <c r="H47" s="5" t="s">
        <v>89</v>
      </c>
      <c r="I47">
        <v>1</v>
      </c>
      <c r="J47">
        <v>1</v>
      </c>
    </row>
    <row r="48" spans="6:10" ht="28.8" x14ac:dyDescent="0.3">
      <c r="F48" s="7">
        <v>43</v>
      </c>
      <c r="G48" s="5" t="s">
        <v>40</v>
      </c>
      <c r="H48" s="5" t="s">
        <v>90</v>
      </c>
      <c r="I48">
        <v>1</v>
      </c>
      <c r="J48">
        <v>1</v>
      </c>
    </row>
    <row r="49" spans="6:10" ht="28.8" x14ac:dyDescent="0.3">
      <c r="F49" s="7">
        <v>44</v>
      </c>
      <c r="G49" s="5" t="s">
        <v>41</v>
      </c>
      <c r="H49" s="5" t="s">
        <v>91</v>
      </c>
      <c r="I49">
        <v>1</v>
      </c>
      <c r="J49">
        <v>1</v>
      </c>
    </row>
    <row r="50" spans="6:10" ht="28.8" x14ac:dyDescent="0.3">
      <c r="F50" s="7">
        <v>45</v>
      </c>
      <c r="G50" s="5" t="s">
        <v>42</v>
      </c>
      <c r="H50" s="5" t="s">
        <v>92</v>
      </c>
      <c r="I50">
        <v>1</v>
      </c>
      <c r="J50">
        <v>1</v>
      </c>
    </row>
    <row r="51" spans="6:10" x14ac:dyDescent="0.3">
      <c r="F51" s="7">
        <v>46</v>
      </c>
      <c r="G51" s="5" t="s">
        <v>101</v>
      </c>
      <c r="H51" s="5" t="s">
        <v>93</v>
      </c>
      <c r="I51">
        <v>1</v>
      </c>
      <c r="J51">
        <v>1</v>
      </c>
    </row>
    <row r="52" spans="6:10" x14ac:dyDescent="0.3">
      <c r="F52" s="7">
        <v>47</v>
      </c>
      <c r="G52" s="5" t="s">
        <v>43</v>
      </c>
      <c r="H52" s="5" t="s">
        <v>94</v>
      </c>
      <c r="I52">
        <v>1</v>
      </c>
      <c r="J52">
        <v>1</v>
      </c>
    </row>
    <row r="53" spans="6:10" ht="28.8" x14ac:dyDescent="0.3">
      <c r="F53" s="7">
        <v>48</v>
      </c>
      <c r="G53" s="5" t="s">
        <v>44</v>
      </c>
      <c r="H53" s="5" t="s">
        <v>95</v>
      </c>
      <c r="I53">
        <v>1</v>
      </c>
      <c r="J53">
        <v>1</v>
      </c>
    </row>
    <row r="54" spans="6:10" ht="28.8" x14ac:dyDescent="0.3">
      <c r="F54" s="7">
        <v>49</v>
      </c>
      <c r="G54" s="5" t="s">
        <v>45</v>
      </c>
      <c r="H54" s="5" t="s">
        <v>96</v>
      </c>
      <c r="I54">
        <v>1</v>
      </c>
      <c r="J54">
        <v>1</v>
      </c>
    </row>
    <row r="55" spans="6:10" x14ac:dyDescent="0.3">
      <c r="F55" s="7">
        <v>50</v>
      </c>
      <c r="G55" s="5" t="s">
        <v>46</v>
      </c>
      <c r="H55" s="5" t="s">
        <v>97</v>
      </c>
      <c r="I55">
        <v>0</v>
      </c>
      <c r="J55">
        <v>1</v>
      </c>
    </row>
    <row r="56" spans="6:10" x14ac:dyDescent="0.3">
      <c r="H56" s="3"/>
      <c r="I56">
        <f>SUM(I6:I55)</f>
        <v>37</v>
      </c>
      <c r="J56">
        <f>SUM(J6:J55)</f>
        <v>46</v>
      </c>
    </row>
    <row r="57" spans="6:10" x14ac:dyDescent="0.3">
      <c r="I57">
        <v>13</v>
      </c>
      <c r="J5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F30D-6E30-47D3-9922-E0E7E5BA68FD}">
  <dimension ref="G5:K57"/>
  <sheetViews>
    <sheetView topLeftCell="A3" workbookViewId="0">
      <selection activeCell="Q49" sqref="Q49"/>
    </sheetView>
  </sheetViews>
  <sheetFormatPr defaultRowHeight="14.4" x14ac:dyDescent="0.3"/>
  <cols>
    <col min="9" max="9" width="64" customWidth="1"/>
  </cols>
  <sheetData>
    <row r="5" spans="7:11" ht="42" x14ac:dyDescent="0.4">
      <c r="G5" s="8" t="s">
        <v>102</v>
      </c>
      <c r="H5" s="6" t="s">
        <v>0</v>
      </c>
      <c r="I5" t="s">
        <v>104</v>
      </c>
    </row>
    <row r="6" spans="7:11" ht="29.4" thickBot="1" x14ac:dyDescent="0.35">
      <c r="G6" s="7">
        <v>1</v>
      </c>
      <c r="H6" s="5" t="s">
        <v>1</v>
      </c>
      <c r="I6" s="2" t="s">
        <v>105</v>
      </c>
      <c r="J6">
        <v>1</v>
      </c>
      <c r="K6">
        <v>1</v>
      </c>
    </row>
    <row r="7" spans="7:11" ht="29.4" thickBot="1" x14ac:dyDescent="0.35">
      <c r="G7" s="7">
        <v>2</v>
      </c>
      <c r="H7" s="5" t="s">
        <v>2</v>
      </c>
      <c r="I7" s="2" t="s">
        <v>106</v>
      </c>
      <c r="J7">
        <v>1</v>
      </c>
      <c r="K7">
        <v>1</v>
      </c>
    </row>
    <row r="8" spans="7:11" ht="58.2" thickBot="1" x14ac:dyDescent="0.35">
      <c r="G8" s="7">
        <v>3</v>
      </c>
      <c r="H8" s="5" t="s">
        <v>3</v>
      </c>
      <c r="I8" s="2" t="s">
        <v>107</v>
      </c>
      <c r="J8">
        <v>1</v>
      </c>
      <c r="K8">
        <v>1</v>
      </c>
    </row>
    <row r="9" spans="7:11" ht="29.4" thickBot="1" x14ac:dyDescent="0.35">
      <c r="G9" s="7">
        <v>4</v>
      </c>
      <c r="H9" s="5" t="s">
        <v>4</v>
      </c>
      <c r="I9" s="2" t="s">
        <v>108</v>
      </c>
      <c r="J9">
        <v>1</v>
      </c>
      <c r="K9">
        <v>1</v>
      </c>
    </row>
    <row r="10" spans="7:11" ht="43.8" thickBot="1" x14ac:dyDescent="0.35">
      <c r="G10" s="7">
        <v>5</v>
      </c>
      <c r="H10" s="5" t="s">
        <v>5</v>
      </c>
      <c r="I10" s="2" t="s">
        <v>109</v>
      </c>
      <c r="J10">
        <v>1</v>
      </c>
      <c r="K10">
        <v>1</v>
      </c>
    </row>
    <row r="11" spans="7:11" ht="43.8" thickBot="1" x14ac:dyDescent="0.35">
      <c r="G11" s="7">
        <v>6</v>
      </c>
      <c r="H11" s="5" t="s">
        <v>6</v>
      </c>
      <c r="I11" s="2" t="s">
        <v>110</v>
      </c>
      <c r="J11">
        <v>1</v>
      </c>
      <c r="K11">
        <v>1</v>
      </c>
    </row>
    <row r="12" spans="7:11" ht="29.4" thickBot="1" x14ac:dyDescent="0.35">
      <c r="G12" s="7">
        <v>7</v>
      </c>
      <c r="H12" s="5" t="s">
        <v>7</v>
      </c>
      <c r="I12" s="2" t="s">
        <v>111</v>
      </c>
      <c r="J12">
        <v>1</v>
      </c>
      <c r="K12">
        <v>1</v>
      </c>
    </row>
    <row r="13" spans="7:11" ht="29.4" thickBot="1" x14ac:dyDescent="0.35">
      <c r="G13" s="7">
        <v>8</v>
      </c>
      <c r="H13" s="5" t="s">
        <v>103</v>
      </c>
      <c r="I13" s="2" t="s">
        <v>112</v>
      </c>
      <c r="J13">
        <v>1</v>
      </c>
      <c r="K13">
        <v>1</v>
      </c>
    </row>
    <row r="14" spans="7:11" ht="29.4" thickBot="1" x14ac:dyDescent="0.35">
      <c r="G14" s="7">
        <v>9</v>
      </c>
      <c r="H14" s="5" t="s">
        <v>8</v>
      </c>
      <c r="I14" s="2" t="s">
        <v>113</v>
      </c>
      <c r="J14">
        <v>0</v>
      </c>
      <c r="K14">
        <v>1</v>
      </c>
    </row>
    <row r="15" spans="7:11" ht="29.4" thickBot="1" x14ac:dyDescent="0.35">
      <c r="G15" s="7">
        <v>10</v>
      </c>
      <c r="H15" s="5" t="s">
        <v>9</v>
      </c>
      <c r="I15" s="2" t="s">
        <v>114</v>
      </c>
      <c r="J15">
        <v>0</v>
      </c>
      <c r="K15">
        <v>0</v>
      </c>
    </row>
    <row r="16" spans="7:11" ht="15" thickBot="1" x14ac:dyDescent="0.35">
      <c r="G16" s="7">
        <v>11</v>
      </c>
      <c r="H16" s="5" t="s">
        <v>10</v>
      </c>
      <c r="I16" s="2" t="s">
        <v>115</v>
      </c>
      <c r="J16">
        <v>1</v>
      </c>
      <c r="K16">
        <v>1</v>
      </c>
    </row>
    <row r="17" spans="7:11" ht="29.4" thickBot="1" x14ac:dyDescent="0.35">
      <c r="G17" s="7">
        <v>12</v>
      </c>
      <c r="H17" s="5" t="s">
        <v>11</v>
      </c>
      <c r="I17" s="2" t="s">
        <v>116</v>
      </c>
      <c r="J17">
        <v>1</v>
      </c>
      <c r="K17">
        <v>1</v>
      </c>
    </row>
    <row r="18" spans="7:11" ht="15" thickBot="1" x14ac:dyDescent="0.35">
      <c r="G18" s="7">
        <v>13</v>
      </c>
      <c r="H18" s="5" t="s">
        <v>12</v>
      </c>
      <c r="I18" s="2" t="s">
        <v>117</v>
      </c>
      <c r="J18">
        <v>0</v>
      </c>
      <c r="K18">
        <v>0</v>
      </c>
    </row>
    <row r="19" spans="7:11" ht="29.4" thickBot="1" x14ac:dyDescent="0.35">
      <c r="G19" s="7">
        <v>14</v>
      </c>
      <c r="H19" s="5" t="s">
        <v>13</v>
      </c>
      <c r="I19" s="2" t="s">
        <v>118</v>
      </c>
      <c r="J19">
        <v>1</v>
      </c>
      <c r="K19">
        <v>1</v>
      </c>
    </row>
    <row r="20" spans="7:11" ht="43.8" thickBot="1" x14ac:dyDescent="0.35">
      <c r="G20" s="7">
        <v>15</v>
      </c>
      <c r="H20" s="5" t="s">
        <v>98</v>
      </c>
      <c r="I20" s="2" t="s">
        <v>119</v>
      </c>
      <c r="J20">
        <v>1</v>
      </c>
      <c r="K20">
        <v>1</v>
      </c>
    </row>
    <row r="21" spans="7:11" ht="43.8" thickBot="1" x14ac:dyDescent="0.35">
      <c r="G21" s="7">
        <v>16</v>
      </c>
      <c r="H21" s="5" t="s">
        <v>14</v>
      </c>
      <c r="I21" s="2" t="s">
        <v>120</v>
      </c>
      <c r="J21">
        <v>1</v>
      </c>
      <c r="K21">
        <v>1</v>
      </c>
    </row>
    <row r="22" spans="7:11" ht="29.4" thickBot="1" x14ac:dyDescent="0.35">
      <c r="G22" s="7">
        <v>17</v>
      </c>
      <c r="H22" s="5" t="s">
        <v>15</v>
      </c>
      <c r="I22" s="2" t="s">
        <v>121</v>
      </c>
      <c r="J22">
        <v>0</v>
      </c>
      <c r="K22">
        <v>1</v>
      </c>
    </row>
    <row r="23" spans="7:11" ht="15" thickBot="1" x14ac:dyDescent="0.35">
      <c r="G23" s="7">
        <v>18</v>
      </c>
      <c r="H23" s="5" t="s">
        <v>16</v>
      </c>
      <c r="I23" s="2" t="s">
        <v>122</v>
      </c>
      <c r="J23">
        <v>1</v>
      </c>
      <c r="K23">
        <v>1</v>
      </c>
    </row>
    <row r="24" spans="7:11" ht="43.8" thickBot="1" x14ac:dyDescent="0.35">
      <c r="G24" s="7">
        <v>19</v>
      </c>
      <c r="H24" s="5" t="s">
        <v>17</v>
      </c>
      <c r="I24" s="2" t="s">
        <v>123</v>
      </c>
      <c r="J24">
        <v>1</v>
      </c>
      <c r="K24">
        <v>1</v>
      </c>
    </row>
    <row r="25" spans="7:11" ht="43.8" thickBot="1" x14ac:dyDescent="0.35">
      <c r="G25" s="7">
        <v>20</v>
      </c>
      <c r="H25" s="5" t="s">
        <v>18</v>
      </c>
      <c r="I25" s="2" t="s">
        <v>67</v>
      </c>
      <c r="J25">
        <v>1</v>
      </c>
      <c r="K25">
        <v>1</v>
      </c>
    </row>
    <row r="26" spans="7:11" ht="29.4" thickBot="1" x14ac:dyDescent="0.35">
      <c r="G26" s="7">
        <v>21</v>
      </c>
      <c r="H26" s="5" t="s">
        <v>19</v>
      </c>
      <c r="I26" s="2" t="s">
        <v>124</v>
      </c>
      <c r="J26">
        <v>1</v>
      </c>
      <c r="K26">
        <v>1</v>
      </c>
    </row>
    <row r="27" spans="7:11" ht="29.4" thickBot="1" x14ac:dyDescent="0.35">
      <c r="G27" s="7">
        <v>22</v>
      </c>
      <c r="H27" s="5" t="s">
        <v>20</v>
      </c>
      <c r="I27" s="2" t="s">
        <v>125</v>
      </c>
      <c r="J27">
        <v>1</v>
      </c>
      <c r="K27">
        <v>1</v>
      </c>
    </row>
    <row r="28" spans="7:11" ht="29.4" thickBot="1" x14ac:dyDescent="0.35">
      <c r="G28" s="7">
        <v>23</v>
      </c>
      <c r="H28" s="5" t="s">
        <v>21</v>
      </c>
      <c r="I28" s="2" t="s">
        <v>126</v>
      </c>
      <c r="J28">
        <v>1</v>
      </c>
      <c r="K28">
        <v>1</v>
      </c>
    </row>
    <row r="29" spans="7:11" ht="43.8" thickBot="1" x14ac:dyDescent="0.35">
      <c r="G29" s="7">
        <v>24</v>
      </c>
      <c r="H29" s="5" t="s">
        <v>22</v>
      </c>
      <c r="I29" s="2" t="s">
        <v>127</v>
      </c>
      <c r="J29">
        <v>1</v>
      </c>
      <c r="K29">
        <v>1</v>
      </c>
    </row>
    <row r="30" spans="7:11" ht="15" thickBot="1" x14ac:dyDescent="0.35">
      <c r="G30" s="7">
        <v>25</v>
      </c>
      <c r="H30" s="5" t="s">
        <v>23</v>
      </c>
      <c r="I30" s="2" t="s">
        <v>128</v>
      </c>
      <c r="J30">
        <v>1</v>
      </c>
      <c r="K30">
        <v>1</v>
      </c>
    </row>
    <row r="31" spans="7:11" ht="15" thickBot="1" x14ac:dyDescent="0.35">
      <c r="G31" s="7">
        <v>26</v>
      </c>
      <c r="H31" s="5" t="s">
        <v>24</v>
      </c>
      <c r="I31" s="2" t="s">
        <v>129</v>
      </c>
      <c r="J31">
        <v>1</v>
      </c>
      <c r="K31">
        <v>1</v>
      </c>
    </row>
    <row r="32" spans="7:11" ht="29.4" thickBot="1" x14ac:dyDescent="0.35">
      <c r="G32" s="7">
        <v>27</v>
      </c>
      <c r="H32" s="5" t="s">
        <v>25</v>
      </c>
      <c r="I32" s="2" t="s">
        <v>130</v>
      </c>
      <c r="J32">
        <v>1</v>
      </c>
      <c r="K32">
        <v>1</v>
      </c>
    </row>
    <row r="33" spans="7:11" ht="29.4" thickBot="1" x14ac:dyDescent="0.35">
      <c r="G33" s="7">
        <v>28</v>
      </c>
      <c r="H33" s="5" t="s">
        <v>26</v>
      </c>
      <c r="I33" s="2" t="s">
        <v>131</v>
      </c>
      <c r="J33">
        <v>1</v>
      </c>
      <c r="K33">
        <v>1</v>
      </c>
    </row>
    <row r="34" spans="7:11" ht="15" thickBot="1" x14ac:dyDescent="0.35">
      <c r="G34" s="7">
        <v>29</v>
      </c>
      <c r="H34" s="5" t="s">
        <v>27</v>
      </c>
      <c r="I34" s="2" t="s">
        <v>132</v>
      </c>
      <c r="J34">
        <v>1</v>
      </c>
      <c r="K34">
        <v>1</v>
      </c>
    </row>
    <row r="35" spans="7:11" ht="29.4" thickBot="1" x14ac:dyDescent="0.35">
      <c r="G35" s="7">
        <v>30</v>
      </c>
      <c r="H35" s="5" t="s">
        <v>28</v>
      </c>
      <c r="I35" s="2" t="s">
        <v>133</v>
      </c>
      <c r="J35">
        <v>1</v>
      </c>
      <c r="K35">
        <v>1</v>
      </c>
    </row>
    <row r="36" spans="7:11" ht="29.4" thickBot="1" x14ac:dyDescent="0.35">
      <c r="G36" s="7">
        <v>31</v>
      </c>
      <c r="H36" s="5" t="s">
        <v>29</v>
      </c>
      <c r="I36" s="2" t="s">
        <v>134</v>
      </c>
      <c r="J36">
        <v>1</v>
      </c>
      <c r="K36">
        <v>1</v>
      </c>
    </row>
    <row r="37" spans="7:11" ht="43.8" thickBot="1" x14ac:dyDescent="0.35">
      <c r="G37" s="7">
        <v>32</v>
      </c>
      <c r="H37" s="5" t="s">
        <v>30</v>
      </c>
      <c r="I37" s="2" t="s">
        <v>135</v>
      </c>
      <c r="J37">
        <v>1</v>
      </c>
      <c r="K37">
        <v>1</v>
      </c>
    </row>
    <row r="38" spans="7:11" ht="29.4" thickBot="1" x14ac:dyDescent="0.35">
      <c r="G38" s="7">
        <v>33</v>
      </c>
      <c r="H38" s="5" t="s">
        <v>31</v>
      </c>
      <c r="I38" s="2" t="s">
        <v>136</v>
      </c>
      <c r="J38">
        <v>0</v>
      </c>
      <c r="K38">
        <v>1</v>
      </c>
    </row>
    <row r="39" spans="7:11" ht="29.4" thickBot="1" x14ac:dyDescent="0.35">
      <c r="G39" s="7">
        <v>34</v>
      </c>
      <c r="H39" s="5" t="s">
        <v>32</v>
      </c>
      <c r="I39" s="2" t="s">
        <v>137</v>
      </c>
      <c r="J39">
        <v>0</v>
      </c>
      <c r="K39">
        <v>0</v>
      </c>
    </row>
    <row r="40" spans="7:11" ht="15" thickBot="1" x14ac:dyDescent="0.35">
      <c r="G40" s="7">
        <v>35</v>
      </c>
      <c r="H40" s="5" t="s">
        <v>33</v>
      </c>
      <c r="I40" s="2" t="s">
        <v>138</v>
      </c>
      <c r="J40">
        <v>1</v>
      </c>
      <c r="K40">
        <v>1</v>
      </c>
    </row>
    <row r="41" spans="7:11" ht="43.8" thickBot="1" x14ac:dyDescent="0.35">
      <c r="G41" s="7">
        <v>36</v>
      </c>
      <c r="H41" s="5" t="s">
        <v>34</v>
      </c>
      <c r="I41" s="2" t="s">
        <v>139</v>
      </c>
      <c r="J41">
        <v>1</v>
      </c>
      <c r="K41">
        <v>1</v>
      </c>
    </row>
    <row r="42" spans="7:11" ht="15" thickBot="1" x14ac:dyDescent="0.35">
      <c r="G42" s="7">
        <v>37</v>
      </c>
      <c r="H42" s="5" t="s">
        <v>35</v>
      </c>
      <c r="I42" s="2" t="s">
        <v>140</v>
      </c>
      <c r="J42">
        <v>1</v>
      </c>
      <c r="K42">
        <v>1</v>
      </c>
    </row>
    <row r="43" spans="7:11" ht="43.8" thickBot="1" x14ac:dyDescent="0.35">
      <c r="G43" s="7">
        <v>38</v>
      </c>
      <c r="H43" s="5" t="s">
        <v>36</v>
      </c>
      <c r="I43" s="2" t="s">
        <v>141</v>
      </c>
      <c r="J43">
        <v>1</v>
      </c>
      <c r="K43">
        <v>1</v>
      </c>
    </row>
    <row r="44" spans="7:11" ht="29.4" thickBot="1" x14ac:dyDescent="0.35">
      <c r="G44" s="7">
        <v>39</v>
      </c>
      <c r="H44" s="5" t="s">
        <v>37</v>
      </c>
      <c r="I44" s="2" t="s">
        <v>142</v>
      </c>
      <c r="J44">
        <v>1</v>
      </c>
      <c r="K44">
        <v>1</v>
      </c>
    </row>
    <row r="45" spans="7:11" ht="15" thickBot="1" x14ac:dyDescent="0.35">
      <c r="G45" s="7">
        <v>40</v>
      </c>
      <c r="H45" s="5" t="s">
        <v>38</v>
      </c>
      <c r="I45" s="2" t="s">
        <v>143</v>
      </c>
      <c r="J45">
        <v>1</v>
      </c>
      <c r="K45">
        <v>1</v>
      </c>
    </row>
    <row r="46" spans="7:11" ht="43.8" thickBot="1" x14ac:dyDescent="0.35">
      <c r="G46" s="7">
        <v>41</v>
      </c>
      <c r="H46" s="5" t="s">
        <v>100</v>
      </c>
      <c r="I46" s="2" t="s">
        <v>144</v>
      </c>
      <c r="J46">
        <v>1</v>
      </c>
      <c r="K46">
        <v>1</v>
      </c>
    </row>
    <row r="47" spans="7:11" ht="29.4" thickBot="1" x14ac:dyDescent="0.35">
      <c r="G47" s="7">
        <v>42</v>
      </c>
      <c r="H47" s="5" t="s">
        <v>39</v>
      </c>
      <c r="I47" s="2" t="s">
        <v>145</v>
      </c>
      <c r="J47">
        <v>1</v>
      </c>
      <c r="K47">
        <v>1</v>
      </c>
    </row>
    <row r="48" spans="7:11" ht="29.4" thickBot="1" x14ac:dyDescent="0.35">
      <c r="G48" s="7">
        <v>43</v>
      </c>
      <c r="H48" s="5" t="s">
        <v>40</v>
      </c>
      <c r="I48" s="2" t="s">
        <v>146</v>
      </c>
      <c r="J48">
        <v>1</v>
      </c>
      <c r="K48">
        <v>1</v>
      </c>
    </row>
    <row r="49" spans="7:11" ht="29.4" thickBot="1" x14ac:dyDescent="0.35">
      <c r="G49" s="7">
        <v>44</v>
      </c>
      <c r="H49" s="5" t="s">
        <v>41</v>
      </c>
      <c r="I49" s="2" t="s">
        <v>147</v>
      </c>
      <c r="J49">
        <v>1</v>
      </c>
      <c r="K49">
        <v>1</v>
      </c>
    </row>
    <row r="50" spans="7:11" ht="29.4" thickBot="1" x14ac:dyDescent="0.35">
      <c r="G50" s="7">
        <v>45</v>
      </c>
      <c r="H50" s="5" t="s">
        <v>42</v>
      </c>
      <c r="I50" s="2" t="s">
        <v>148</v>
      </c>
      <c r="J50">
        <v>1</v>
      </c>
      <c r="K50">
        <v>1</v>
      </c>
    </row>
    <row r="51" spans="7:11" ht="29.4" thickBot="1" x14ac:dyDescent="0.35">
      <c r="G51" s="7">
        <v>46</v>
      </c>
      <c r="H51" s="5" t="s">
        <v>101</v>
      </c>
      <c r="I51" s="2" t="s">
        <v>149</v>
      </c>
      <c r="J51">
        <v>1</v>
      </c>
      <c r="K51">
        <v>1</v>
      </c>
    </row>
    <row r="52" spans="7:11" ht="43.8" thickBot="1" x14ac:dyDescent="0.35">
      <c r="G52" s="7">
        <v>47</v>
      </c>
      <c r="H52" s="5" t="s">
        <v>43</v>
      </c>
      <c r="I52" s="2" t="s">
        <v>150</v>
      </c>
      <c r="J52">
        <v>1</v>
      </c>
      <c r="K52">
        <v>1</v>
      </c>
    </row>
    <row r="53" spans="7:11" ht="29.4" thickBot="1" x14ac:dyDescent="0.35">
      <c r="G53" s="7">
        <v>48</v>
      </c>
      <c r="H53" s="5" t="s">
        <v>44</v>
      </c>
      <c r="I53" s="2" t="s">
        <v>151</v>
      </c>
      <c r="J53">
        <v>1</v>
      </c>
      <c r="K53">
        <v>1</v>
      </c>
    </row>
    <row r="54" spans="7:11" ht="29.4" thickBot="1" x14ac:dyDescent="0.35">
      <c r="G54" s="7">
        <v>49</v>
      </c>
      <c r="H54" s="5" t="s">
        <v>45</v>
      </c>
      <c r="I54" s="2" t="s">
        <v>152</v>
      </c>
      <c r="J54">
        <v>1</v>
      </c>
      <c r="K54">
        <v>1</v>
      </c>
    </row>
    <row r="55" spans="7:11" ht="15" thickBot="1" x14ac:dyDescent="0.35">
      <c r="G55" s="7">
        <v>50</v>
      </c>
      <c r="H55" s="5" t="s">
        <v>46</v>
      </c>
      <c r="I55" s="2" t="s">
        <v>153</v>
      </c>
      <c r="J55">
        <v>0</v>
      </c>
      <c r="K55">
        <v>1</v>
      </c>
    </row>
    <row r="56" spans="7:11" x14ac:dyDescent="0.3">
      <c r="I56" s="3"/>
      <c r="J56">
        <f>SUM(J6:J55)</f>
        <v>43</v>
      </c>
      <c r="K56">
        <f>SUM(K6:K55)</f>
        <v>47</v>
      </c>
    </row>
    <row r="57" spans="7:11" x14ac:dyDescent="0.3">
      <c r="J57">
        <v>7</v>
      </c>
      <c r="K5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DCA9-003C-428C-9F3B-18660BC1B6AF}">
  <dimension ref="H8:L60"/>
  <sheetViews>
    <sheetView workbookViewId="0">
      <selection activeCell="E44" sqref="E44"/>
    </sheetView>
  </sheetViews>
  <sheetFormatPr defaultRowHeight="14.4" x14ac:dyDescent="0.3"/>
  <cols>
    <col min="10" max="10" width="62.44140625" customWidth="1"/>
  </cols>
  <sheetData>
    <row r="8" spans="8:12" ht="42" x14ac:dyDescent="0.4">
      <c r="H8" s="8" t="s">
        <v>102</v>
      </c>
      <c r="I8" s="6" t="s">
        <v>0</v>
      </c>
      <c r="J8" t="s">
        <v>154</v>
      </c>
    </row>
    <row r="9" spans="8:12" ht="29.4" thickBot="1" x14ac:dyDescent="0.35">
      <c r="H9" s="7">
        <v>1</v>
      </c>
      <c r="I9" s="5" t="s">
        <v>1</v>
      </c>
      <c r="J9" s="2" t="s">
        <v>105</v>
      </c>
      <c r="K9">
        <v>1</v>
      </c>
      <c r="L9">
        <v>1</v>
      </c>
    </row>
    <row r="10" spans="8:12" ht="29.4" thickBot="1" x14ac:dyDescent="0.35">
      <c r="H10" s="7">
        <v>2</v>
      </c>
      <c r="I10" s="5" t="s">
        <v>2</v>
      </c>
      <c r="J10" s="2" t="s">
        <v>155</v>
      </c>
      <c r="K10">
        <v>1</v>
      </c>
      <c r="L10">
        <v>1</v>
      </c>
    </row>
    <row r="11" spans="8:12" ht="43.8" thickBot="1" x14ac:dyDescent="0.35">
      <c r="H11" s="7">
        <v>3</v>
      </c>
      <c r="I11" s="5" t="s">
        <v>3</v>
      </c>
      <c r="J11" s="2" t="s">
        <v>156</v>
      </c>
      <c r="K11">
        <v>1</v>
      </c>
      <c r="L11">
        <v>1</v>
      </c>
    </row>
    <row r="12" spans="8:12" ht="29.4" thickBot="1" x14ac:dyDescent="0.35">
      <c r="H12" s="7">
        <v>4</v>
      </c>
      <c r="I12" s="5" t="s">
        <v>4</v>
      </c>
      <c r="J12" s="2" t="s">
        <v>157</v>
      </c>
      <c r="K12">
        <v>1</v>
      </c>
      <c r="L12">
        <v>1</v>
      </c>
    </row>
    <row r="13" spans="8:12" ht="43.8" thickBot="1" x14ac:dyDescent="0.35">
      <c r="H13" s="7">
        <v>5</v>
      </c>
      <c r="I13" s="5" t="s">
        <v>5</v>
      </c>
      <c r="J13" s="2" t="s">
        <v>158</v>
      </c>
      <c r="K13">
        <v>1</v>
      </c>
      <c r="L13">
        <v>1</v>
      </c>
    </row>
    <row r="14" spans="8:12" ht="43.8" thickBot="1" x14ac:dyDescent="0.35">
      <c r="H14" s="7">
        <v>6</v>
      </c>
      <c r="I14" s="5" t="s">
        <v>6</v>
      </c>
      <c r="J14" s="2" t="s">
        <v>159</v>
      </c>
      <c r="K14">
        <v>1</v>
      </c>
      <c r="L14">
        <v>1</v>
      </c>
    </row>
    <row r="15" spans="8:12" ht="29.4" thickBot="1" x14ac:dyDescent="0.35">
      <c r="H15" s="7">
        <v>7</v>
      </c>
      <c r="I15" s="5" t="s">
        <v>7</v>
      </c>
      <c r="J15" s="2" t="s">
        <v>160</v>
      </c>
      <c r="K15">
        <v>1</v>
      </c>
      <c r="L15">
        <v>1</v>
      </c>
    </row>
    <row r="16" spans="8:12" ht="43.8" thickBot="1" x14ac:dyDescent="0.35">
      <c r="H16" s="7">
        <v>8</v>
      </c>
      <c r="I16" s="5" t="s">
        <v>103</v>
      </c>
      <c r="J16" s="2" t="s">
        <v>161</v>
      </c>
      <c r="K16">
        <v>1</v>
      </c>
      <c r="L16">
        <v>1</v>
      </c>
    </row>
    <row r="17" spans="8:12" ht="29.4" thickBot="1" x14ac:dyDescent="0.35">
      <c r="H17" s="7">
        <v>9</v>
      </c>
      <c r="I17" s="5" t="s">
        <v>8</v>
      </c>
      <c r="J17" s="2" t="s">
        <v>162</v>
      </c>
      <c r="K17">
        <v>0</v>
      </c>
      <c r="L17">
        <v>1</v>
      </c>
    </row>
    <row r="18" spans="8:12" ht="29.4" thickBot="1" x14ac:dyDescent="0.35">
      <c r="H18" s="7">
        <v>10</v>
      </c>
      <c r="I18" s="5" t="s">
        <v>9</v>
      </c>
      <c r="J18" s="2" t="s">
        <v>163</v>
      </c>
      <c r="K18">
        <v>1</v>
      </c>
      <c r="L18">
        <v>1</v>
      </c>
    </row>
    <row r="19" spans="8:12" ht="15" thickBot="1" x14ac:dyDescent="0.35">
      <c r="H19" s="7">
        <v>11</v>
      </c>
      <c r="I19" s="5" t="s">
        <v>10</v>
      </c>
      <c r="J19" s="2" t="s">
        <v>164</v>
      </c>
      <c r="K19">
        <v>1</v>
      </c>
      <c r="L19">
        <v>1</v>
      </c>
    </row>
    <row r="20" spans="8:12" ht="29.4" thickBot="1" x14ac:dyDescent="0.35">
      <c r="H20" s="7">
        <v>12</v>
      </c>
      <c r="I20" s="5" t="s">
        <v>11</v>
      </c>
      <c r="J20" s="2" t="s">
        <v>165</v>
      </c>
      <c r="K20">
        <v>1</v>
      </c>
      <c r="L20">
        <v>1</v>
      </c>
    </row>
    <row r="21" spans="8:12" ht="29.4" thickBot="1" x14ac:dyDescent="0.35">
      <c r="H21" s="7">
        <v>13</v>
      </c>
      <c r="I21" s="5" t="s">
        <v>12</v>
      </c>
      <c r="J21" s="2" t="s">
        <v>166</v>
      </c>
      <c r="K21">
        <v>0</v>
      </c>
      <c r="L21">
        <v>0</v>
      </c>
    </row>
    <row r="22" spans="8:12" ht="29.4" thickBot="1" x14ac:dyDescent="0.35">
      <c r="H22" s="7">
        <v>14</v>
      </c>
      <c r="I22" s="5" t="s">
        <v>13</v>
      </c>
      <c r="J22" s="2" t="s">
        <v>167</v>
      </c>
      <c r="K22">
        <v>1</v>
      </c>
      <c r="L22">
        <v>1</v>
      </c>
    </row>
    <row r="23" spans="8:12" ht="43.8" thickBot="1" x14ac:dyDescent="0.35">
      <c r="H23" s="7">
        <v>15</v>
      </c>
      <c r="I23" s="5" t="s">
        <v>98</v>
      </c>
      <c r="J23" s="2" t="s">
        <v>168</v>
      </c>
      <c r="K23">
        <v>1</v>
      </c>
      <c r="L23">
        <v>1</v>
      </c>
    </row>
    <row r="24" spans="8:12" ht="29.4" thickBot="1" x14ac:dyDescent="0.35">
      <c r="H24" s="7">
        <v>16</v>
      </c>
      <c r="I24" s="5" t="s">
        <v>14</v>
      </c>
      <c r="J24" s="2" t="s">
        <v>169</v>
      </c>
      <c r="K24">
        <v>1</v>
      </c>
      <c r="L24">
        <v>1</v>
      </c>
    </row>
    <row r="25" spans="8:12" ht="43.8" thickBot="1" x14ac:dyDescent="0.35">
      <c r="H25" s="7">
        <v>17</v>
      </c>
      <c r="I25" s="5" t="s">
        <v>15</v>
      </c>
      <c r="J25" s="2" t="s">
        <v>170</v>
      </c>
      <c r="K25">
        <v>1</v>
      </c>
      <c r="L25">
        <v>1</v>
      </c>
    </row>
    <row r="26" spans="8:12" ht="15" thickBot="1" x14ac:dyDescent="0.35">
      <c r="H26" s="7">
        <v>18</v>
      </c>
      <c r="I26" s="5" t="s">
        <v>16</v>
      </c>
      <c r="J26" s="2" t="s">
        <v>122</v>
      </c>
      <c r="K26">
        <v>1</v>
      </c>
      <c r="L26">
        <v>1</v>
      </c>
    </row>
    <row r="27" spans="8:12" ht="43.8" thickBot="1" x14ac:dyDescent="0.35">
      <c r="H27" s="7">
        <v>19</v>
      </c>
      <c r="I27" s="5" t="s">
        <v>17</v>
      </c>
      <c r="J27" s="2" t="s">
        <v>171</v>
      </c>
      <c r="K27">
        <v>1</v>
      </c>
      <c r="L27">
        <v>1</v>
      </c>
    </row>
    <row r="28" spans="8:12" ht="43.8" thickBot="1" x14ac:dyDescent="0.35">
      <c r="H28" s="7">
        <v>20</v>
      </c>
      <c r="I28" s="5" t="s">
        <v>18</v>
      </c>
      <c r="J28" s="2" t="s">
        <v>172</v>
      </c>
      <c r="K28">
        <v>1</v>
      </c>
      <c r="L28">
        <v>1</v>
      </c>
    </row>
    <row r="29" spans="8:12" ht="29.4" thickBot="1" x14ac:dyDescent="0.35">
      <c r="H29" s="7">
        <v>21</v>
      </c>
      <c r="I29" s="5" t="s">
        <v>19</v>
      </c>
      <c r="J29" s="2" t="s">
        <v>173</v>
      </c>
      <c r="K29">
        <v>1</v>
      </c>
      <c r="L29">
        <v>1</v>
      </c>
    </row>
    <row r="30" spans="8:12" ht="29.4" thickBot="1" x14ac:dyDescent="0.35">
      <c r="H30" s="7">
        <v>22</v>
      </c>
      <c r="I30" s="5" t="s">
        <v>20</v>
      </c>
      <c r="J30" s="2" t="s">
        <v>174</v>
      </c>
      <c r="K30">
        <v>1</v>
      </c>
      <c r="L30">
        <v>1</v>
      </c>
    </row>
    <row r="31" spans="8:12" ht="29.4" thickBot="1" x14ac:dyDescent="0.35">
      <c r="H31" s="7">
        <v>23</v>
      </c>
      <c r="I31" s="5" t="s">
        <v>21</v>
      </c>
      <c r="J31" s="2" t="s">
        <v>175</v>
      </c>
      <c r="K31">
        <v>1</v>
      </c>
      <c r="L31">
        <v>1</v>
      </c>
    </row>
    <row r="32" spans="8:12" ht="29.4" thickBot="1" x14ac:dyDescent="0.35">
      <c r="H32" s="7">
        <v>24</v>
      </c>
      <c r="I32" s="5" t="s">
        <v>22</v>
      </c>
      <c r="J32" s="2" t="s">
        <v>176</v>
      </c>
      <c r="K32">
        <v>1</v>
      </c>
      <c r="L32">
        <v>1</v>
      </c>
    </row>
    <row r="33" spans="8:12" ht="15" thickBot="1" x14ac:dyDescent="0.35">
      <c r="H33" s="7">
        <v>25</v>
      </c>
      <c r="I33" s="5" t="s">
        <v>23</v>
      </c>
      <c r="J33" s="2" t="s">
        <v>177</v>
      </c>
      <c r="K33">
        <v>1</v>
      </c>
      <c r="L33">
        <v>1</v>
      </c>
    </row>
    <row r="34" spans="8:12" ht="29.4" thickBot="1" x14ac:dyDescent="0.35">
      <c r="H34" s="7">
        <v>26</v>
      </c>
      <c r="I34" s="5" t="s">
        <v>24</v>
      </c>
      <c r="J34" s="2" t="s">
        <v>178</v>
      </c>
      <c r="K34">
        <v>1</v>
      </c>
      <c r="L34">
        <v>1</v>
      </c>
    </row>
    <row r="35" spans="8:12" ht="29.4" thickBot="1" x14ac:dyDescent="0.35">
      <c r="H35" s="7">
        <v>27</v>
      </c>
      <c r="I35" s="5" t="s">
        <v>25</v>
      </c>
      <c r="J35" s="2" t="s">
        <v>179</v>
      </c>
      <c r="K35">
        <v>1</v>
      </c>
      <c r="L35">
        <v>1</v>
      </c>
    </row>
    <row r="36" spans="8:12" ht="29.4" thickBot="1" x14ac:dyDescent="0.35">
      <c r="H36" s="7">
        <v>28</v>
      </c>
      <c r="I36" s="5" t="s">
        <v>26</v>
      </c>
      <c r="J36" s="2" t="s">
        <v>180</v>
      </c>
      <c r="K36">
        <v>1</v>
      </c>
    </row>
    <row r="37" spans="8:12" ht="15" thickBot="1" x14ac:dyDescent="0.35">
      <c r="H37" s="7">
        <v>29</v>
      </c>
      <c r="I37" s="5" t="s">
        <v>27</v>
      </c>
      <c r="J37" s="2" t="s">
        <v>181</v>
      </c>
      <c r="K37">
        <v>1</v>
      </c>
      <c r="L37">
        <v>1</v>
      </c>
    </row>
    <row r="38" spans="8:12" ht="15" thickBot="1" x14ac:dyDescent="0.35">
      <c r="H38" s="7">
        <v>30</v>
      </c>
      <c r="I38" s="5" t="s">
        <v>28</v>
      </c>
      <c r="J38" s="2" t="s">
        <v>182</v>
      </c>
      <c r="K38">
        <v>1</v>
      </c>
      <c r="L38">
        <v>1</v>
      </c>
    </row>
    <row r="39" spans="8:12" ht="15" thickBot="1" x14ac:dyDescent="0.35">
      <c r="H39" s="7">
        <v>31</v>
      </c>
      <c r="I39" s="5" t="s">
        <v>29</v>
      </c>
      <c r="J39" s="2" t="s">
        <v>183</v>
      </c>
      <c r="K39">
        <v>1</v>
      </c>
      <c r="L39">
        <v>1</v>
      </c>
    </row>
    <row r="40" spans="8:12" ht="43.8" thickBot="1" x14ac:dyDescent="0.35">
      <c r="H40" s="7">
        <v>32</v>
      </c>
      <c r="I40" s="5" t="s">
        <v>30</v>
      </c>
      <c r="J40" s="2" t="s">
        <v>184</v>
      </c>
      <c r="K40">
        <v>1</v>
      </c>
      <c r="L40">
        <v>1</v>
      </c>
    </row>
    <row r="41" spans="8:12" ht="15" thickBot="1" x14ac:dyDescent="0.35">
      <c r="H41" s="7">
        <v>33</v>
      </c>
      <c r="I41" s="5" t="s">
        <v>31</v>
      </c>
      <c r="J41" s="2" t="s">
        <v>185</v>
      </c>
      <c r="K41">
        <v>0</v>
      </c>
      <c r="L41">
        <v>1</v>
      </c>
    </row>
    <row r="42" spans="8:12" ht="29.4" thickBot="1" x14ac:dyDescent="0.35">
      <c r="H42" s="7">
        <v>34</v>
      </c>
      <c r="I42" s="5" t="s">
        <v>32</v>
      </c>
      <c r="J42" s="2" t="s">
        <v>186</v>
      </c>
      <c r="K42">
        <v>1</v>
      </c>
      <c r="L42">
        <v>1</v>
      </c>
    </row>
    <row r="43" spans="8:12" ht="29.4" thickBot="1" x14ac:dyDescent="0.35">
      <c r="H43" s="7">
        <v>35</v>
      </c>
      <c r="I43" s="5" t="s">
        <v>33</v>
      </c>
      <c r="J43" s="2" t="s">
        <v>187</v>
      </c>
      <c r="K43">
        <v>1</v>
      </c>
      <c r="L43">
        <v>1</v>
      </c>
    </row>
    <row r="44" spans="8:12" ht="43.8" thickBot="1" x14ac:dyDescent="0.35">
      <c r="H44" s="7">
        <v>36</v>
      </c>
      <c r="I44" s="5" t="s">
        <v>34</v>
      </c>
      <c r="J44" s="2" t="s">
        <v>188</v>
      </c>
      <c r="K44">
        <v>1</v>
      </c>
      <c r="L44">
        <v>1</v>
      </c>
    </row>
    <row r="45" spans="8:12" ht="15" thickBot="1" x14ac:dyDescent="0.35">
      <c r="H45" s="7">
        <v>37</v>
      </c>
      <c r="I45" s="5" t="s">
        <v>35</v>
      </c>
      <c r="J45" s="2" t="s">
        <v>189</v>
      </c>
      <c r="K45">
        <v>1</v>
      </c>
      <c r="L45">
        <v>1</v>
      </c>
    </row>
    <row r="46" spans="8:12" ht="43.8" thickBot="1" x14ac:dyDescent="0.35">
      <c r="H46" s="7">
        <v>38</v>
      </c>
      <c r="I46" s="5" t="s">
        <v>36</v>
      </c>
      <c r="J46" s="2" t="s">
        <v>190</v>
      </c>
      <c r="K46">
        <v>1</v>
      </c>
      <c r="L46">
        <v>1</v>
      </c>
    </row>
    <row r="47" spans="8:12" ht="29.4" thickBot="1" x14ac:dyDescent="0.35">
      <c r="H47" s="7">
        <v>39</v>
      </c>
      <c r="I47" s="5" t="s">
        <v>37</v>
      </c>
      <c r="J47" s="2" t="s">
        <v>191</v>
      </c>
      <c r="K47">
        <v>1</v>
      </c>
      <c r="L47">
        <v>1</v>
      </c>
    </row>
    <row r="48" spans="8:12" ht="15" thickBot="1" x14ac:dyDescent="0.35">
      <c r="H48" s="7">
        <v>40</v>
      </c>
      <c r="I48" s="5" t="s">
        <v>38</v>
      </c>
      <c r="J48" s="2" t="s">
        <v>192</v>
      </c>
      <c r="K48">
        <v>1</v>
      </c>
      <c r="L48">
        <v>1</v>
      </c>
    </row>
    <row r="49" spans="8:12" ht="43.8" thickBot="1" x14ac:dyDescent="0.35">
      <c r="H49" s="7">
        <v>41</v>
      </c>
      <c r="I49" s="5" t="s">
        <v>100</v>
      </c>
      <c r="J49" s="2" t="s">
        <v>193</v>
      </c>
      <c r="K49">
        <v>0</v>
      </c>
      <c r="L49">
        <v>1</v>
      </c>
    </row>
    <row r="50" spans="8:12" ht="15" thickBot="1" x14ac:dyDescent="0.35">
      <c r="H50" s="7">
        <v>42</v>
      </c>
      <c r="I50" s="5" t="s">
        <v>39</v>
      </c>
      <c r="J50" s="2" t="s">
        <v>194</v>
      </c>
      <c r="K50">
        <v>1</v>
      </c>
      <c r="L50">
        <v>1</v>
      </c>
    </row>
    <row r="51" spans="8:12" ht="29.4" thickBot="1" x14ac:dyDescent="0.35">
      <c r="H51" s="7">
        <v>43</v>
      </c>
      <c r="I51" s="5" t="s">
        <v>40</v>
      </c>
      <c r="J51" s="2" t="s">
        <v>195</v>
      </c>
      <c r="K51">
        <v>1</v>
      </c>
      <c r="L51">
        <v>1</v>
      </c>
    </row>
    <row r="52" spans="8:12" ht="29.4" thickBot="1" x14ac:dyDescent="0.35">
      <c r="H52" s="7">
        <v>44</v>
      </c>
      <c r="I52" s="5" t="s">
        <v>41</v>
      </c>
      <c r="J52" s="2" t="s">
        <v>196</v>
      </c>
      <c r="K52">
        <v>1</v>
      </c>
      <c r="L52">
        <v>1</v>
      </c>
    </row>
    <row r="53" spans="8:12" ht="29.4" thickBot="1" x14ac:dyDescent="0.35">
      <c r="H53" s="7">
        <v>45</v>
      </c>
      <c r="I53" s="5" t="s">
        <v>42</v>
      </c>
      <c r="J53" s="2" t="s">
        <v>197</v>
      </c>
      <c r="K53">
        <v>1</v>
      </c>
      <c r="L53">
        <v>1</v>
      </c>
    </row>
    <row r="54" spans="8:12" ht="29.4" thickBot="1" x14ac:dyDescent="0.35">
      <c r="H54" s="7">
        <v>46</v>
      </c>
      <c r="I54" s="5" t="s">
        <v>101</v>
      </c>
      <c r="J54" s="2" t="s">
        <v>198</v>
      </c>
      <c r="K54">
        <v>1</v>
      </c>
      <c r="L54">
        <v>1</v>
      </c>
    </row>
    <row r="55" spans="8:12" ht="43.8" thickBot="1" x14ac:dyDescent="0.35">
      <c r="H55" s="7">
        <v>47</v>
      </c>
      <c r="I55" s="5" t="s">
        <v>43</v>
      </c>
      <c r="J55" s="2" t="s">
        <v>150</v>
      </c>
      <c r="K55">
        <v>1</v>
      </c>
      <c r="L55">
        <v>1</v>
      </c>
    </row>
    <row r="56" spans="8:12" ht="29.4" thickBot="1" x14ac:dyDescent="0.35">
      <c r="H56" s="7">
        <v>48</v>
      </c>
      <c r="I56" s="5" t="s">
        <v>44</v>
      </c>
      <c r="J56" s="2" t="s">
        <v>199</v>
      </c>
      <c r="K56">
        <v>1</v>
      </c>
      <c r="L56">
        <v>1</v>
      </c>
    </row>
    <row r="57" spans="8:12" ht="29.4" thickBot="1" x14ac:dyDescent="0.35">
      <c r="H57" s="7">
        <v>49</v>
      </c>
      <c r="I57" s="5" t="s">
        <v>45</v>
      </c>
      <c r="J57" s="2" t="s">
        <v>200</v>
      </c>
      <c r="K57">
        <v>1</v>
      </c>
      <c r="L57">
        <v>1</v>
      </c>
    </row>
    <row r="58" spans="8:12" ht="29.4" thickBot="1" x14ac:dyDescent="0.35">
      <c r="H58" s="7">
        <v>50</v>
      </c>
      <c r="I58" s="5" t="s">
        <v>46</v>
      </c>
      <c r="J58" s="2" t="s">
        <v>201</v>
      </c>
      <c r="K58">
        <v>0</v>
      </c>
      <c r="L58">
        <v>1</v>
      </c>
    </row>
    <row r="59" spans="8:12" x14ac:dyDescent="0.3">
      <c r="K59">
        <f>SUM(K9:K58)</f>
        <v>45</v>
      </c>
      <c r="L59">
        <f>SUM(L9:L58)</f>
        <v>48</v>
      </c>
    </row>
    <row r="60" spans="8:12" x14ac:dyDescent="0.3">
      <c r="K60">
        <v>5</v>
      </c>
      <c r="L6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D48F-A75C-432F-83A8-7956EEF27ADE}">
  <dimension ref="H4:L56"/>
  <sheetViews>
    <sheetView workbookViewId="0">
      <selection activeCell="F43" sqref="F43"/>
    </sheetView>
  </sheetViews>
  <sheetFormatPr defaultRowHeight="14.4" x14ac:dyDescent="0.3"/>
  <cols>
    <col min="7" max="8" width="8.88671875" customWidth="1"/>
    <col min="9" max="9" width="22.5546875" style="4" customWidth="1"/>
    <col min="10" max="10" width="66.5546875" customWidth="1"/>
  </cols>
  <sheetData>
    <row r="4" spans="8:12" ht="21.6" thickBot="1" x14ac:dyDescent="0.45">
      <c r="H4" s="8" t="s">
        <v>102</v>
      </c>
      <c r="I4" s="6" t="s">
        <v>0</v>
      </c>
      <c r="J4" t="s">
        <v>104</v>
      </c>
      <c r="K4" t="s">
        <v>247</v>
      </c>
      <c r="L4" t="s">
        <v>248</v>
      </c>
    </row>
    <row r="5" spans="8:12" ht="29.4" thickBot="1" x14ac:dyDescent="0.35">
      <c r="H5" s="7">
        <v>1</v>
      </c>
      <c r="I5" s="5" t="s">
        <v>1</v>
      </c>
      <c r="J5" s="1" t="s">
        <v>105</v>
      </c>
      <c r="K5">
        <v>1</v>
      </c>
      <c r="L5">
        <v>1</v>
      </c>
    </row>
    <row r="6" spans="8:12" ht="29.4" thickBot="1" x14ac:dyDescent="0.35">
      <c r="H6" s="7">
        <v>2</v>
      </c>
      <c r="I6" s="5" t="s">
        <v>2</v>
      </c>
      <c r="J6" s="2" t="s">
        <v>202</v>
      </c>
      <c r="K6">
        <v>1</v>
      </c>
      <c r="L6">
        <v>1</v>
      </c>
    </row>
    <row r="7" spans="8:12" ht="43.8" thickBot="1" x14ac:dyDescent="0.35">
      <c r="H7" s="7">
        <v>3</v>
      </c>
      <c r="I7" s="5" t="s">
        <v>3</v>
      </c>
      <c r="J7" s="2" t="s">
        <v>203</v>
      </c>
      <c r="K7">
        <v>1</v>
      </c>
      <c r="L7">
        <v>1</v>
      </c>
    </row>
    <row r="8" spans="8:12" ht="29.4" thickBot="1" x14ac:dyDescent="0.35">
      <c r="H8" s="7">
        <v>4</v>
      </c>
      <c r="I8" s="5" t="s">
        <v>4</v>
      </c>
      <c r="J8" s="2" t="s">
        <v>204</v>
      </c>
      <c r="K8">
        <v>1</v>
      </c>
      <c r="L8">
        <v>1</v>
      </c>
    </row>
    <row r="9" spans="8:12" ht="29.4" thickBot="1" x14ac:dyDescent="0.35">
      <c r="H9" s="7">
        <v>5</v>
      </c>
      <c r="I9" s="5" t="s">
        <v>5</v>
      </c>
      <c r="J9" s="2" t="s">
        <v>205</v>
      </c>
      <c r="K9">
        <v>1</v>
      </c>
      <c r="L9">
        <v>1</v>
      </c>
    </row>
    <row r="10" spans="8:12" ht="43.8" thickBot="1" x14ac:dyDescent="0.35">
      <c r="H10" s="7">
        <v>6</v>
      </c>
      <c r="I10" s="5" t="s">
        <v>6</v>
      </c>
      <c r="J10" s="2" t="s">
        <v>206</v>
      </c>
      <c r="K10">
        <v>1</v>
      </c>
      <c r="L10">
        <v>1</v>
      </c>
    </row>
    <row r="11" spans="8:12" ht="29.4" thickBot="1" x14ac:dyDescent="0.35">
      <c r="H11" s="7">
        <v>7</v>
      </c>
      <c r="I11" s="5" t="s">
        <v>7</v>
      </c>
      <c r="J11" s="2" t="s">
        <v>207</v>
      </c>
      <c r="K11">
        <v>1</v>
      </c>
      <c r="L11">
        <v>1</v>
      </c>
    </row>
    <row r="12" spans="8:12" ht="43.8" thickBot="1" x14ac:dyDescent="0.35">
      <c r="H12" s="7">
        <v>8</v>
      </c>
      <c r="I12" s="5" t="s">
        <v>103</v>
      </c>
      <c r="J12" s="2" t="s">
        <v>208</v>
      </c>
      <c r="K12">
        <v>1</v>
      </c>
      <c r="L12">
        <v>1</v>
      </c>
    </row>
    <row r="13" spans="8:12" ht="29.4" thickBot="1" x14ac:dyDescent="0.35">
      <c r="H13" s="7">
        <v>9</v>
      </c>
      <c r="I13" s="5" t="s">
        <v>8</v>
      </c>
      <c r="J13" s="2" t="s">
        <v>162</v>
      </c>
      <c r="K13">
        <v>0</v>
      </c>
      <c r="L13">
        <v>1</v>
      </c>
    </row>
    <row r="14" spans="8:12" ht="29.4" thickBot="1" x14ac:dyDescent="0.35">
      <c r="H14" s="7">
        <v>10</v>
      </c>
      <c r="I14" s="5" t="s">
        <v>9</v>
      </c>
      <c r="J14" s="2" t="s">
        <v>209</v>
      </c>
      <c r="K14">
        <v>0</v>
      </c>
      <c r="L14">
        <v>0</v>
      </c>
    </row>
    <row r="15" spans="8:12" ht="29.4" thickBot="1" x14ac:dyDescent="0.35">
      <c r="H15" s="7">
        <v>11</v>
      </c>
      <c r="I15" s="5" t="s">
        <v>10</v>
      </c>
      <c r="J15" s="2" t="s">
        <v>210</v>
      </c>
      <c r="K15">
        <v>1</v>
      </c>
      <c r="L15">
        <v>1</v>
      </c>
    </row>
    <row r="16" spans="8:12" ht="29.4" thickBot="1" x14ac:dyDescent="0.35">
      <c r="H16" s="7">
        <v>12</v>
      </c>
      <c r="I16" s="5" t="s">
        <v>11</v>
      </c>
      <c r="J16" s="2" t="s">
        <v>211</v>
      </c>
      <c r="K16">
        <v>1</v>
      </c>
      <c r="L16">
        <v>1</v>
      </c>
    </row>
    <row r="17" spans="8:12" ht="29.4" thickBot="1" x14ac:dyDescent="0.35">
      <c r="H17" s="7">
        <v>13</v>
      </c>
      <c r="I17" s="5" t="s">
        <v>12</v>
      </c>
      <c r="J17" s="2" t="s">
        <v>212</v>
      </c>
      <c r="K17">
        <v>0</v>
      </c>
      <c r="L17">
        <v>0</v>
      </c>
    </row>
    <row r="18" spans="8:12" ht="15" thickBot="1" x14ac:dyDescent="0.35">
      <c r="H18" s="7">
        <v>14</v>
      </c>
      <c r="I18" s="5" t="s">
        <v>13</v>
      </c>
      <c r="J18" s="2" t="s">
        <v>213</v>
      </c>
      <c r="K18">
        <v>1</v>
      </c>
      <c r="L18">
        <v>1</v>
      </c>
    </row>
    <row r="19" spans="8:12" ht="29.4" thickBot="1" x14ac:dyDescent="0.35">
      <c r="H19" s="7">
        <v>15</v>
      </c>
      <c r="I19" s="5" t="s">
        <v>98</v>
      </c>
      <c r="J19" s="2" t="s">
        <v>214</v>
      </c>
      <c r="K19">
        <v>1</v>
      </c>
      <c r="L19">
        <v>1</v>
      </c>
    </row>
    <row r="20" spans="8:12" ht="29.4" thickBot="1" x14ac:dyDescent="0.35">
      <c r="H20" s="7">
        <v>16</v>
      </c>
      <c r="I20" s="5" t="s">
        <v>14</v>
      </c>
      <c r="J20" s="2" t="s">
        <v>215</v>
      </c>
      <c r="K20">
        <v>1</v>
      </c>
      <c r="L20">
        <v>1</v>
      </c>
    </row>
    <row r="21" spans="8:12" ht="29.4" thickBot="1" x14ac:dyDescent="0.35">
      <c r="H21" s="7">
        <v>17</v>
      </c>
      <c r="I21" s="5" t="s">
        <v>15</v>
      </c>
      <c r="J21" s="2" t="s">
        <v>216</v>
      </c>
      <c r="K21">
        <v>1</v>
      </c>
      <c r="L21">
        <v>1</v>
      </c>
    </row>
    <row r="22" spans="8:12" ht="15" thickBot="1" x14ac:dyDescent="0.35">
      <c r="H22" s="7">
        <v>18</v>
      </c>
      <c r="I22" s="5" t="s">
        <v>16</v>
      </c>
      <c r="J22" s="2" t="s">
        <v>217</v>
      </c>
      <c r="K22">
        <v>1</v>
      </c>
      <c r="L22">
        <v>1</v>
      </c>
    </row>
    <row r="23" spans="8:12" ht="29.4" thickBot="1" x14ac:dyDescent="0.35">
      <c r="H23" s="7">
        <v>19</v>
      </c>
      <c r="I23" s="5" t="s">
        <v>17</v>
      </c>
      <c r="J23" s="2" t="s">
        <v>218</v>
      </c>
      <c r="K23">
        <v>1</v>
      </c>
      <c r="L23">
        <v>1</v>
      </c>
    </row>
    <row r="24" spans="8:12" ht="29.4" thickBot="1" x14ac:dyDescent="0.35">
      <c r="H24" s="7">
        <v>20</v>
      </c>
      <c r="I24" s="5" t="s">
        <v>18</v>
      </c>
      <c r="J24" s="2" t="s">
        <v>219</v>
      </c>
      <c r="K24">
        <v>1</v>
      </c>
      <c r="L24">
        <v>1</v>
      </c>
    </row>
    <row r="25" spans="8:12" ht="29.4" thickBot="1" x14ac:dyDescent="0.35">
      <c r="H25" s="7">
        <v>21</v>
      </c>
      <c r="I25" s="5" t="s">
        <v>19</v>
      </c>
      <c r="J25" s="2" t="s">
        <v>220</v>
      </c>
      <c r="K25">
        <v>1</v>
      </c>
      <c r="L25">
        <v>1</v>
      </c>
    </row>
    <row r="26" spans="8:12" ht="43.8" thickBot="1" x14ac:dyDescent="0.35">
      <c r="H26" s="7">
        <v>22</v>
      </c>
      <c r="I26" s="5" t="s">
        <v>20</v>
      </c>
      <c r="J26" s="2" t="s">
        <v>221</v>
      </c>
      <c r="K26">
        <v>1</v>
      </c>
      <c r="L26">
        <v>1</v>
      </c>
    </row>
    <row r="27" spans="8:12" ht="29.4" thickBot="1" x14ac:dyDescent="0.35">
      <c r="H27" s="7">
        <v>23</v>
      </c>
      <c r="I27" s="5" t="s">
        <v>21</v>
      </c>
      <c r="J27" s="2" t="s">
        <v>222</v>
      </c>
      <c r="K27">
        <v>1</v>
      </c>
      <c r="L27">
        <v>1</v>
      </c>
    </row>
    <row r="28" spans="8:12" ht="43.8" thickBot="1" x14ac:dyDescent="0.35">
      <c r="H28" s="7">
        <v>24</v>
      </c>
      <c r="I28" s="5" t="s">
        <v>22</v>
      </c>
      <c r="J28" s="2" t="s">
        <v>223</v>
      </c>
      <c r="K28">
        <v>1</v>
      </c>
      <c r="L28">
        <v>1</v>
      </c>
    </row>
    <row r="29" spans="8:12" ht="15" thickBot="1" x14ac:dyDescent="0.35">
      <c r="H29" s="7">
        <v>25</v>
      </c>
      <c r="I29" s="5" t="s">
        <v>23</v>
      </c>
      <c r="J29" s="2" t="s">
        <v>224</v>
      </c>
      <c r="K29">
        <v>1</v>
      </c>
      <c r="L29">
        <v>1</v>
      </c>
    </row>
    <row r="30" spans="8:12" ht="15" thickBot="1" x14ac:dyDescent="0.35">
      <c r="H30" s="7">
        <v>26</v>
      </c>
      <c r="I30" s="5" t="s">
        <v>24</v>
      </c>
      <c r="J30" s="2" t="s">
        <v>225</v>
      </c>
      <c r="K30">
        <v>1</v>
      </c>
      <c r="L30">
        <v>1</v>
      </c>
    </row>
    <row r="31" spans="8:12" ht="29.4" thickBot="1" x14ac:dyDescent="0.35">
      <c r="H31" s="7">
        <v>27</v>
      </c>
      <c r="I31" s="5" t="s">
        <v>25</v>
      </c>
      <c r="J31" s="2" t="s">
        <v>226</v>
      </c>
      <c r="K31">
        <v>1</v>
      </c>
      <c r="L31">
        <v>1</v>
      </c>
    </row>
    <row r="32" spans="8:12" ht="29.4" thickBot="1" x14ac:dyDescent="0.35">
      <c r="H32" s="7">
        <v>28</v>
      </c>
      <c r="I32" s="5" t="s">
        <v>26</v>
      </c>
      <c r="J32" s="2" t="s">
        <v>227</v>
      </c>
      <c r="K32">
        <v>1</v>
      </c>
      <c r="L32">
        <v>1</v>
      </c>
    </row>
    <row r="33" spans="8:12" ht="29.4" thickBot="1" x14ac:dyDescent="0.35">
      <c r="H33" s="7">
        <v>29</v>
      </c>
      <c r="I33" s="5" t="s">
        <v>27</v>
      </c>
      <c r="J33" s="2" t="s">
        <v>228</v>
      </c>
      <c r="K33">
        <v>1</v>
      </c>
      <c r="L33">
        <v>1</v>
      </c>
    </row>
    <row r="34" spans="8:12" ht="15" thickBot="1" x14ac:dyDescent="0.35">
      <c r="H34" s="7">
        <v>30</v>
      </c>
      <c r="I34" s="5" t="s">
        <v>28</v>
      </c>
      <c r="J34" s="2" t="s">
        <v>229</v>
      </c>
      <c r="K34">
        <v>1</v>
      </c>
      <c r="L34">
        <v>1</v>
      </c>
    </row>
    <row r="35" spans="8:12" ht="29.4" thickBot="1" x14ac:dyDescent="0.35">
      <c r="H35" s="7">
        <v>31</v>
      </c>
      <c r="I35" s="5" t="s">
        <v>29</v>
      </c>
      <c r="J35" s="2" t="s">
        <v>230</v>
      </c>
      <c r="K35">
        <v>1</v>
      </c>
      <c r="L35">
        <v>1</v>
      </c>
    </row>
    <row r="36" spans="8:12" ht="15" thickBot="1" x14ac:dyDescent="0.35">
      <c r="H36" s="7">
        <v>32</v>
      </c>
      <c r="I36" s="5" t="s">
        <v>30</v>
      </c>
      <c r="J36" s="2" t="s">
        <v>231</v>
      </c>
      <c r="K36">
        <v>1</v>
      </c>
      <c r="L36">
        <v>1</v>
      </c>
    </row>
    <row r="37" spans="8:12" ht="15" thickBot="1" x14ac:dyDescent="0.35">
      <c r="H37" s="7">
        <v>33</v>
      </c>
      <c r="I37" s="5" t="s">
        <v>31</v>
      </c>
      <c r="J37" s="2" t="s">
        <v>232</v>
      </c>
      <c r="K37">
        <v>1</v>
      </c>
      <c r="L37">
        <v>1</v>
      </c>
    </row>
    <row r="38" spans="8:12" ht="29.4" thickBot="1" x14ac:dyDescent="0.35">
      <c r="H38" s="7">
        <v>34</v>
      </c>
      <c r="I38" s="5" t="s">
        <v>32</v>
      </c>
      <c r="J38" s="2" t="s">
        <v>233</v>
      </c>
      <c r="K38">
        <v>1</v>
      </c>
      <c r="L38">
        <v>1</v>
      </c>
    </row>
    <row r="39" spans="8:12" ht="15" thickBot="1" x14ac:dyDescent="0.35">
      <c r="H39" s="7">
        <v>35</v>
      </c>
      <c r="I39" s="5" t="s">
        <v>33</v>
      </c>
      <c r="J39" s="2" t="s">
        <v>234</v>
      </c>
      <c r="K39">
        <v>1</v>
      </c>
      <c r="L39">
        <v>1</v>
      </c>
    </row>
    <row r="40" spans="8:12" ht="29.4" thickBot="1" x14ac:dyDescent="0.35">
      <c r="H40" s="7">
        <v>36</v>
      </c>
      <c r="I40" s="5" t="s">
        <v>34</v>
      </c>
      <c r="J40" s="2" t="s">
        <v>235</v>
      </c>
      <c r="K40">
        <v>1</v>
      </c>
      <c r="L40">
        <v>1</v>
      </c>
    </row>
    <row r="41" spans="8:12" ht="29.4" thickBot="1" x14ac:dyDescent="0.35">
      <c r="H41" s="7">
        <v>37</v>
      </c>
      <c r="I41" s="5" t="s">
        <v>35</v>
      </c>
      <c r="J41" s="2" t="s">
        <v>236</v>
      </c>
      <c r="K41">
        <v>1</v>
      </c>
      <c r="L41">
        <v>1</v>
      </c>
    </row>
    <row r="42" spans="8:12" ht="29.4" thickBot="1" x14ac:dyDescent="0.35">
      <c r="H42" s="7">
        <v>38</v>
      </c>
      <c r="I42" s="5" t="s">
        <v>36</v>
      </c>
      <c r="J42" s="2" t="s">
        <v>237</v>
      </c>
      <c r="K42">
        <v>1</v>
      </c>
      <c r="L42">
        <v>1</v>
      </c>
    </row>
    <row r="43" spans="8:12" ht="29.4" thickBot="1" x14ac:dyDescent="0.35">
      <c r="H43" s="7">
        <v>39</v>
      </c>
      <c r="I43" s="5" t="s">
        <v>37</v>
      </c>
      <c r="J43" s="2" t="s">
        <v>238</v>
      </c>
      <c r="K43">
        <v>1</v>
      </c>
      <c r="L43">
        <v>1</v>
      </c>
    </row>
    <row r="44" spans="8:12" ht="15" thickBot="1" x14ac:dyDescent="0.35">
      <c r="H44" s="7">
        <v>40</v>
      </c>
      <c r="I44" s="5" t="s">
        <v>38</v>
      </c>
      <c r="J44" s="2" t="s">
        <v>239</v>
      </c>
      <c r="K44">
        <v>1</v>
      </c>
      <c r="L44">
        <v>1</v>
      </c>
    </row>
    <row r="45" spans="8:12" ht="29.4" thickBot="1" x14ac:dyDescent="0.35">
      <c r="H45" s="7">
        <v>41</v>
      </c>
      <c r="I45" s="5" t="s">
        <v>100</v>
      </c>
      <c r="J45" s="2" t="s">
        <v>240</v>
      </c>
      <c r="K45">
        <v>1</v>
      </c>
      <c r="L45">
        <v>1</v>
      </c>
    </row>
    <row r="46" spans="8:12" ht="15" thickBot="1" x14ac:dyDescent="0.35">
      <c r="H46" s="7">
        <v>42</v>
      </c>
      <c r="I46" s="5" t="s">
        <v>39</v>
      </c>
      <c r="J46" s="2" t="s">
        <v>241</v>
      </c>
      <c r="K46">
        <v>1</v>
      </c>
      <c r="L46">
        <v>1</v>
      </c>
    </row>
    <row r="47" spans="8:12" ht="29.4" thickBot="1" x14ac:dyDescent="0.35">
      <c r="H47" s="7">
        <v>43</v>
      </c>
      <c r="I47" s="5" t="s">
        <v>40</v>
      </c>
      <c r="J47" s="2" t="s">
        <v>242</v>
      </c>
      <c r="K47">
        <v>1</v>
      </c>
      <c r="L47">
        <v>1</v>
      </c>
    </row>
    <row r="48" spans="8:12" ht="29.4" thickBot="1" x14ac:dyDescent="0.35">
      <c r="H48" s="7">
        <v>44</v>
      </c>
      <c r="I48" s="5" t="s">
        <v>41</v>
      </c>
      <c r="J48" s="2" t="s">
        <v>243</v>
      </c>
      <c r="K48">
        <v>1</v>
      </c>
      <c r="L48">
        <v>1</v>
      </c>
    </row>
    <row r="49" spans="8:12" ht="29.4" thickBot="1" x14ac:dyDescent="0.35">
      <c r="H49" s="7">
        <v>45</v>
      </c>
      <c r="I49" s="5" t="s">
        <v>42</v>
      </c>
      <c r="J49" s="2" t="s">
        <v>244</v>
      </c>
      <c r="K49">
        <v>1</v>
      </c>
      <c r="L49">
        <v>1</v>
      </c>
    </row>
    <row r="50" spans="8:12" ht="15" thickBot="1" x14ac:dyDescent="0.35">
      <c r="H50" s="7">
        <v>46</v>
      </c>
      <c r="I50" s="5" t="s">
        <v>101</v>
      </c>
      <c r="J50" s="2" t="s">
        <v>149</v>
      </c>
      <c r="K50">
        <v>1</v>
      </c>
      <c r="L50">
        <v>1</v>
      </c>
    </row>
    <row r="51" spans="8:12" ht="15" thickBot="1" x14ac:dyDescent="0.35">
      <c r="H51" s="7">
        <v>47</v>
      </c>
      <c r="I51" s="5" t="s">
        <v>43</v>
      </c>
      <c r="J51" s="2" t="s">
        <v>94</v>
      </c>
      <c r="K51">
        <v>1</v>
      </c>
      <c r="L51">
        <v>1</v>
      </c>
    </row>
    <row r="52" spans="8:12" ht="29.4" thickBot="1" x14ac:dyDescent="0.35">
      <c r="H52" s="7">
        <v>48</v>
      </c>
      <c r="I52" s="5" t="s">
        <v>44</v>
      </c>
      <c r="J52" s="2" t="s">
        <v>199</v>
      </c>
      <c r="K52">
        <v>1</v>
      </c>
      <c r="L52">
        <v>1</v>
      </c>
    </row>
    <row r="53" spans="8:12" ht="29.4" thickBot="1" x14ac:dyDescent="0.35">
      <c r="H53" s="7">
        <v>49</v>
      </c>
      <c r="I53" s="5" t="s">
        <v>45</v>
      </c>
      <c r="J53" s="2" t="s">
        <v>245</v>
      </c>
      <c r="K53">
        <v>1</v>
      </c>
      <c r="L53">
        <v>1</v>
      </c>
    </row>
    <row r="54" spans="8:12" ht="29.4" thickBot="1" x14ac:dyDescent="0.35">
      <c r="H54" s="7">
        <v>50</v>
      </c>
      <c r="I54" s="5" t="s">
        <v>46</v>
      </c>
      <c r="J54" s="2" t="s">
        <v>246</v>
      </c>
      <c r="K54">
        <v>0</v>
      </c>
      <c r="L54">
        <v>1</v>
      </c>
    </row>
    <row r="55" spans="8:12" x14ac:dyDescent="0.3">
      <c r="K55">
        <f>SUM(K5:K54)</f>
        <v>46</v>
      </c>
      <c r="L55">
        <f>SUM(L5:L54)</f>
        <v>48</v>
      </c>
    </row>
    <row r="56" spans="8:12" x14ac:dyDescent="0.3">
      <c r="K56">
        <v>4</v>
      </c>
      <c r="L5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B0AB-6B52-4C04-BC59-02E7F0C36EA1}">
  <dimension ref="H3:L55"/>
  <sheetViews>
    <sheetView topLeftCell="C2" workbookViewId="0">
      <selection activeCell="L55" sqref="L55"/>
    </sheetView>
  </sheetViews>
  <sheetFormatPr defaultRowHeight="14.4" x14ac:dyDescent="0.3"/>
  <cols>
    <col min="9" max="9" width="19.88671875" customWidth="1"/>
    <col min="10" max="10" width="49.5546875" customWidth="1"/>
  </cols>
  <sheetData>
    <row r="3" spans="8:12" ht="21" x14ac:dyDescent="0.4">
      <c r="H3" s="9" t="s">
        <v>102</v>
      </c>
      <c r="I3" s="9" t="s">
        <v>0</v>
      </c>
      <c r="J3" s="9" t="s">
        <v>249</v>
      </c>
      <c r="K3" t="s">
        <v>250</v>
      </c>
      <c r="L3" t="s">
        <v>251</v>
      </c>
    </row>
    <row r="4" spans="8:12" ht="28.8" x14ac:dyDescent="0.3">
      <c r="H4">
        <v>1</v>
      </c>
      <c r="I4" t="s">
        <v>1</v>
      </c>
      <c r="J4" s="4" t="s">
        <v>252</v>
      </c>
      <c r="K4" cm="1">
        <f t="array" aca="1" ref="K4" ca="1">K4:K430</f>
        <v>0</v>
      </c>
      <c r="L4">
        <v>1</v>
      </c>
    </row>
    <row r="5" spans="8:12" x14ac:dyDescent="0.3">
      <c r="H5">
        <v>2</v>
      </c>
      <c r="I5" t="s">
        <v>2</v>
      </c>
      <c r="J5" s="4" t="s">
        <v>263</v>
      </c>
      <c r="K5">
        <v>1</v>
      </c>
      <c r="L5">
        <v>1</v>
      </c>
    </row>
    <row r="6" spans="8:12" ht="31.2" customHeight="1" x14ac:dyDescent="0.3">
      <c r="H6">
        <v>3</v>
      </c>
      <c r="I6" t="s">
        <v>3</v>
      </c>
      <c r="J6" s="4" t="s">
        <v>274</v>
      </c>
      <c r="K6">
        <v>1</v>
      </c>
      <c r="L6">
        <v>1</v>
      </c>
    </row>
    <row r="7" spans="8:12" x14ac:dyDescent="0.3">
      <c r="H7">
        <v>4</v>
      </c>
      <c r="I7" t="s">
        <v>4</v>
      </c>
      <c r="J7" s="4" t="s">
        <v>285</v>
      </c>
      <c r="K7">
        <v>1</v>
      </c>
      <c r="L7">
        <v>1</v>
      </c>
    </row>
    <row r="8" spans="8:12" x14ac:dyDescent="0.3">
      <c r="H8">
        <v>5</v>
      </c>
      <c r="I8" t="s">
        <v>5</v>
      </c>
      <c r="J8" s="4" t="s">
        <v>297</v>
      </c>
      <c r="K8">
        <v>1</v>
      </c>
      <c r="L8">
        <v>1</v>
      </c>
    </row>
    <row r="9" spans="8:12" x14ac:dyDescent="0.3">
      <c r="H9">
        <v>6</v>
      </c>
      <c r="I9" t="s">
        <v>6</v>
      </c>
      <c r="J9" s="4" t="s">
        <v>298</v>
      </c>
      <c r="K9">
        <v>1</v>
      </c>
      <c r="L9">
        <v>1</v>
      </c>
    </row>
    <row r="10" spans="8:12" x14ac:dyDescent="0.3">
      <c r="H10">
        <v>7</v>
      </c>
      <c r="I10" t="s">
        <v>7</v>
      </c>
      <c r="J10" s="4" t="s">
        <v>299</v>
      </c>
      <c r="K10">
        <v>0</v>
      </c>
      <c r="L10">
        <v>0</v>
      </c>
    </row>
    <row r="11" spans="8:12" x14ac:dyDescent="0.3">
      <c r="H11">
        <v>8</v>
      </c>
      <c r="I11" t="s">
        <v>103</v>
      </c>
      <c r="J11" s="4" t="s">
        <v>300</v>
      </c>
      <c r="K11">
        <v>1</v>
      </c>
      <c r="L11">
        <v>1</v>
      </c>
    </row>
    <row r="12" spans="8:12" x14ac:dyDescent="0.3">
      <c r="H12">
        <v>9</v>
      </c>
      <c r="I12" t="s">
        <v>8</v>
      </c>
      <c r="J12" s="4" t="s">
        <v>301</v>
      </c>
      <c r="K12">
        <v>1</v>
      </c>
      <c r="L12">
        <v>1</v>
      </c>
    </row>
    <row r="13" spans="8:12" x14ac:dyDescent="0.3">
      <c r="H13">
        <v>10</v>
      </c>
      <c r="I13" t="s">
        <v>9</v>
      </c>
      <c r="J13" s="4" t="s">
        <v>253</v>
      </c>
      <c r="K13">
        <v>0</v>
      </c>
      <c r="L13">
        <v>0</v>
      </c>
    </row>
    <row r="14" spans="8:12" x14ac:dyDescent="0.3">
      <c r="H14">
        <v>11</v>
      </c>
      <c r="I14" t="s">
        <v>10</v>
      </c>
      <c r="J14" s="4" t="s">
        <v>254</v>
      </c>
      <c r="K14">
        <v>1</v>
      </c>
      <c r="L14">
        <v>1</v>
      </c>
    </row>
    <row r="15" spans="8:12" ht="43.2" x14ac:dyDescent="0.3">
      <c r="H15">
        <v>12</v>
      </c>
      <c r="I15" t="s">
        <v>11</v>
      </c>
      <c r="J15" s="4" t="s">
        <v>255</v>
      </c>
      <c r="K15">
        <v>0</v>
      </c>
      <c r="L15">
        <v>1</v>
      </c>
    </row>
    <row r="16" spans="8:12" x14ac:dyDescent="0.3">
      <c r="H16">
        <v>13</v>
      </c>
      <c r="I16" t="s">
        <v>12</v>
      </c>
      <c r="J16" s="4" t="s">
        <v>256</v>
      </c>
      <c r="K16">
        <v>0</v>
      </c>
      <c r="L16">
        <v>0</v>
      </c>
    </row>
    <row r="17" spans="8:12" x14ac:dyDescent="0.3">
      <c r="H17">
        <v>14</v>
      </c>
      <c r="I17" t="s">
        <v>13</v>
      </c>
      <c r="J17" s="4" t="s">
        <v>257</v>
      </c>
      <c r="K17">
        <v>1</v>
      </c>
      <c r="L17">
        <v>1</v>
      </c>
    </row>
    <row r="18" spans="8:12" x14ac:dyDescent="0.3">
      <c r="H18">
        <v>15</v>
      </c>
      <c r="I18" t="s">
        <v>98</v>
      </c>
      <c r="J18" s="4" t="s">
        <v>258</v>
      </c>
      <c r="K18">
        <v>1</v>
      </c>
      <c r="L18">
        <v>1</v>
      </c>
    </row>
    <row r="19" spans="8:12" x14ac:dyDescent="0.3">
      <c r="H19">
        <v>16</v>
      </c>
      <c r="I19" t="s">
        <v>14</v>
      </c>
      <c r="J19" s="4" t="s">
        <v>259</v>
      </c>
      <c r="K19">
        <v>1</v>
      </c>
      <c r="L19">
        <v>1</v>
      </c>
    </row>
    <row r="20" spans="8:12" x14ac:dyDescent="0.3">
      <c r="H20">
        <v>17</v>
      </c>
      <c r="I20" t="s">
        <v>15</v>
      </c>
      <c r="J20" s="4" t="s">
        <v>260</v>
      </c>
      <c r="K20">
        <v>1</v>
      </c>
      <c r="L20">
        <v>1</v>
      </c>
    </row>
    <row r="21" spans="8:12" x14ac:dyDescent="0.3">
      <c r="H21">
        <v>18</v>
      </c>
      <c r="I21" t="s">
        <v>16</v>
      </c>
      <c r="J21" s="4" t="s">
        <v>261</v>
      </c>
      <c r="K21">
        <v>1</v>
      </c>
      <c r="L21">
        <v>1</v>
      </c>
    </row>
    <row r="22" spans="8:12" x14ac:dyDescent="0.3">
      <c r="H22">
        <v>19</v>
      </c>
      <c r="I22" t="s">
        <v>17</v>
      </c>
      <c r="J22" s="4" t="s">
        <v>262</v>
      </c>
      <c r="K22">
        <v>1</v>
      </c>
      <c r="L22">
        <v>1</v>
      </c>
    </row>
    <row r="23" spans="8:12" x14ac:dyDescent="0.3">
      <c r="H23">
        <v>20</v>
      </c>
      <c r="I23" t="s">
        <v>18</v>
      </c>
      <c r="J23" s="4" t="s">
        <v>264</v>
      </c>
      <c r="K23">
        <v>1</v>
      </c>
      <c r="L23">
        <v>1</v>
      </c>
    </row>
    <row r="24" spans="8:12" x14ac:dyDescent="0.3">
      <c r="H24">
        <v>21</v>
      </c>
      <c r="I24" t="s">
        <v>19</v>
      </c>
      <c r="J24" s="4" t="s">
        <v>265</v>
      </c>
      <c r="K24">
        <v>1</v>
      </c>
      <c r="L24">
        <v>1</v>
      </c>
    </row>
    <row r="25" spans="8:12" x14ac:dyDescent="0.3">
      <c r="H25">
        <v>22</v>
      </c>
      <c r="I25" t="s">
        <v>20</v>
      </c>
      <c r="J25" s="4" t="s">
        <v>266</v>
      </c>
      <c r="K25">
        <v>1</v>
      </c>
      <c r="L25">
        <v>1</v>
      </c>
    </row>
    <row r="26" spans="8:12" x14ac:dyDescent="0.3">
      <c r="H26">
        <v>23</v>
      </c>
      <c r="I26" t="s">
        <v>21</v>
      </c>
      <c r="J26" s="4" t="s">
        <v>267</v>
      </c>
      <c r="K26">
        <v>1</v>
      </c>
      <c r="L26">
        <v>1</v>
      </c>
    </row>
    <row r="27" spans="8:12" ht="43.2" x14ac:dyDescent="0.3">
      <c r="H27">
        <v>24</v>
      </c>
      <c r="I27" t="s">
        <v>22</v>
      </c>
      <c r="J27" s="4" t="s">
        <v>268</v>
      </c>
      <c r="K27">
        <v>0</v>
      </c>
      <c r="L27">
        <v>1</v>
      </c>
    </row>
    <row r="28" spans="8:12" x14ac:dyDescent="0.3">
      <c r="H28">
        <v>25</v>
      </c>
      <c r="I28" t="s">
        <v>23</v>
      </c>
      <c r="J28" s="4" t="s">
        <v>269</v>
      </c>
      <c r="K28">
        <v>0</v>
      </c>
      <c r="L28">
        <v>0</v>
      </c>
    </row>
    <row r="29" spans="8:12" x14ac:dyDescent="0.3">
      <c r="H29">
        <v>26</v>
      </c>
      <c r="I29" t="s">
        <v>24</v>
      </c>
      <c r="J29" s="4" t="s">
        <v>270</v>
      </c>
      <c r="K29">
        <v>1</v>
      </c>
      <c r="L29">
        <v>1</v>
      </c>
    </row>
    <row r="30" spans="8:12" x14ac:dyDescent="0.3">
      <c r="H30">
        <v>27</v>
      </c>
      <c r="I30" t="s">
        <v>25</v>
      </c>
      <c r="J30" s="4" t="s">
        <v>271</v>
      </c>
      <c r="K30">
        <v>1</v>
      </c>
      <c r="L30">
        <v>1</v>
      </c>
    </row>
    <row r="31" spans="8:12" x14ac:dyDescent="0.3">
      <c r="H31">
        <v>28</v>
      </c>
      <c r="I31" t="s">
        <v>26</v>
      </c>
      <c r="J31" s="4" t="s">
        <v>272</v>
      </c>
      <c r="K31">
        <v>1</v>
      </c>
      <c r="L31">
        <v>1</v>
      </c>
    </row>
    <row r="32" spans="8:12" x14ac:dyDescent="0.3">
      <c r="H32">
        <v>29</v>
      </c>
      <c r="I32" t="s">
        <v>27</v>
      </c>
      <c r="J32" s="4" t="s">
        <v>273</v>
      </c>
      <c r="K32">
        <v>0</v>
      </c>
      <c r="L32">
        <v>0</v>
      </c>
    </row>
    <row r="33" spans="8:12" x14ac:dyDescent="0.3">
      <c r="H33">
        <v>30</v>
      </c>
      <c r="I33" t="s">
        <v>28</v>
      </c>
      <c r="J33" s="4" t="s">
        <v>275</v>
      </c>
      <c r="K33">
        <v>0</v>
      </c>
      <c r="L33">
        <v>0</v>
      </c>
    </row>
    <row r="34" spans="8:12" x14ac:dyDescent="0.3">
      <c r="H34">
        <v>31</v>
      </c>
      <c r="I34" t="s">
        <v>29</v>
      </c>
      <c r="J34" s="4" t="s">
        <v>276</v>
      </c>
      <c r="K34">
        <v>1</v>
      </c>
      <c r="L34">
        <v>1</v>
      </c>
    </row>
    <row r="35" spans="8:12" x14ac:dyDescent="0.3">
      <c r="H35">
        <v>32</v>
      </c>
      <c r="I35" t="s">
        <v>30</v>
      </c>
      <c r="J35" s="4" t="s">
        <v>277</v>
      </c>
      <c r="K35">
        <v>1</v>
      </c>
      <c r="L35">
        <v>1</v>
      </c>
    </row>
    <row r="36" spans="8:12" x14ac:dyDescent="0.3">
      <c r="H36">
        <v>33</v>
      </c>
      <c r="I36" t="s">
        <v>31</v>
      </c>
      <c r="J36" s="4" t="s">
        <v>278</v>
      </c>
      <c r="K36">
        <v>0</v>
      </c>
      <c r="L36">
        <v>0</v>
      </c>
    </row>
    <row r="37" spans="8:12" x14ac:dyDescent="0.3">
      <c r="H37">
        <v>34</v>
      </c>
      <c r="I37" t="s">
        <v>32</v>
      </c>
      <c r="J37" s="4" t="s">
        <v>279</v>
      </c>
      <c r="K37">
        <v>0</v>
      </c>
      <c r="L37">
        <v>0</v>
      </c>
    </row>
    <row r="38" spans="8:12" x14ac:dyDescent="0.3">
      <c r="H38">
        <v>35</v>
      </c>
      <c r="I38" t="s">
        <v>33</v>
      </c>
      <c r="J38" s="4" t="s">
        <v>280</v>
      </c>
      <c r="K38">
        <v>0</v>
      </c>
      <c r="L38">
        <v>0</v>
      </c>
    </row>
    <row r="39" spans="8:12" x14ac:dyDescent="0.3">
      <c r="H39">
        <v>36</v>
      </c>
      <c r="I39" t="s">
        <v>34</v>
      </c>
      <c r="J39" s="4" t="s">
        <v>281</v>
      </c>
      <c r="K39">
        <v>1</v>
      </c>
      <c r="L39">
        <v>1</v>
      </c>
    </row>
    <row r="40" spans="8:12" x14ac:dyDescent="0.3">
      <c r="H40">
        <v>37</v>
      </c>
      <c r="I40" t="s">
        <v>35</v>
      </c>
      <c r="J40" s="4" t="s">
        <v>282</v>
      </c>
      <c r="K40">
        <v>0</v>
      </c>
      <c r="L40">
        <v>0</v>
      </c>
    </row>
    <row r="41" spans="8:12" x14ac:dyDescent="0.3">
      <c r="H41">
        <v>38</v>
      </c>
      <c r="I41" t="s">
        <v>36</v>
      </c>
      <c r="J41" s="4" t="s">
        <v>283</v>
      </c>
      <c r="K41">
        <v>1</v>
      </c>
      <c r="L41">
        <v>1</v>
      </c>
    </row>
    <row r="42" spans="8:12" x14ac:dyDescent="0.3">
      <c r="H42">
        <v>39</v>
      </c>
      <c r="I42" t="s">
        <v>37</v>
      </c>
      <c r="J42" s="4" t="s">
        <v>284</v>
      </c>
      <c r="K42">
        <v>1</v>
      </c>
      <c r="L42">
        <v>1</v>
      </c>
    </row>
    <row r="43" spans="8:12" x14ac:dyDescent="0.3">
      <c r="H43">
        <v>40</v>
      </c>
      <c r="I43" t="s">
        <v>38</v>
      </c>
      <c r="J43" s="4" t="s">
        <v>286</v>
      </c>
      <c r="K43">
        <v>1</v>
      </c>
      <c r="L43">
        <v>1</v>
      </c>
    </row>
    <row r="44" spans="8:12" x14ac:dyDescent="0.3">
      <c r="H44">
        <v>41</v>
      </c>
      <c r="I44" t="s">
        <v>100</v>
      </c>
      <c r="J44" s="4" t="s">
        <v>287</v>
      </c>
      <c r="K44">
        <v>0</v>
      </c>
      <c r="L44">
        <v>0</v>
      </c>
    </row>
    <row r="45" spans="8:12" x14ac:dyDescent="0.3">
      <c r="H45">
        <v>42</v>
      </c>
      <c r="I45" t="s">
        <v>39</v>
      </c>
      <c r="J45" s="4" t="s">
        <v>288</v>
      </c>
      <c r="K45">
        <v>1</v>
      </c>
      <c r="L45">
        <v>1</v>
      </c>
    </row>
    <row r="46" spans="8:12" x14ac:dyDescent="0.3">
      <c r="H46">
        <v>43</v>
      </c>
      <c r="I46" t="s">
        <v>40</v>
      </c>
      <c r="J46" s="4" t="s">
        <v>289</v>
      </c>
      <c r="K46">
        <v>1</v>
      </c>
      <c r="L46">
        <v>1</v>
      </c>
    </row>
    <row r="47" spans="8:12" x14ac:dyDescent="0.3">
      <c r="H47">
        <v>44</v>
      </c>
      <c r="I47" t="s">
        <v>41</v>
      </c>
      <c r="J47" s="4" t="s">
        <v>290</v>
      </c>
      <c r="K47">
        <v>1</v>
      </c>
      <c r="L47">
        <v>1</v>
      </c>
    </row>
    <row r="48" spans="8:12" x14ac:dyDescent="0.3">
      <c r="H48">
        <v>45</v>
      </c>
      <c r="I48" t="s">
        <v>42</v>
      </c>
      <c r="J48" s="4" t="s">
        <v>291</v>
      </c>
      <c r="K48">
        <v>1</v>
      </c>
      <c r="L48">
        <v>1</v>
      </c>
    </row>
    <row r="49" spans="8:12" x14ac:dyDescent="0.3">
      <c r="H49">
        <v>46</v>
      </c>
      <c r="I49" t="s">
        <v>101</v>
      </c>
      <c r="J49" s="4" t="s">
        <v>292</v>
      </c>
      <c r="K49">
        <v>1</v>
      </c>
      <c r="L49">
        <v>1</v>
      </c>
    </row>
    <row r="50" spans="8:12" x14ac:dyDescent="0.3">
      <c r="H50">
        <v>47</v>
      </c>
      <c r="I50" t="s">
        <v>43</v>
      </c>
      <c r="J50" s="4" t="s">
        <v>293</v>
      </c>
      <c r="K50">
        <v>1</v>
      </c>
      <c r="L50">
        <v>1</v>
      </c>
    </row>
    <row r="51" spans="8:12" x14ac:dyDescent="0.3">
      <c r="H51">
        <v>48</v>
      </c>
      <c r="I51" t="s">
        <v>44</v>
      </c>
      <c r="J51" s="4" t="s">
        <v>294</v>
      </c>
      <c r="K51">
        <v>1</v>
      </c>
      <c r="L51">
        <v>1</v>
      </c>
    </row>
    <row r="52" spans="8:12" x14ac:dyDescent="0.3">
      <c r="H52">
        <v>49</v>
      </c>
      <c r="I52" t="s">
        <v>45</v>
      </c>
      <c r="J52" s="4" t="s">
        <v>295</v>
      </c>
      <c r="K52">
        <v>1</v>
      </c>
      <c r="L52">
        <v>1</v>
      </c>
    </row>
    <row r="53" spans="8:12" ht="43.2" x14ac:dyDescent="0.3">
      <c r="H53">
        <v>50</v>
      </c>
      <c r="I53" t="s">
        <v>46</v>
      </c>
      <c r="J53" s="4" t="s">
        <v>296</v>
      </c>
      <c r="K53">
        <v>0</v>
      </c>
      <c r="L53">
        <v>1</v>
      </c>
    </row>
    <row r="54" spans="8:12" x14ac:dyDescent="0.3">
      <c r="K54">
        <v>35</v>
      </c>
      <c r="L54">
        <f>SUM(L4:L53)</f>
        <v>39</v>
      </c>
    </row>
    <row r="55" spans="8:12" x14ac:dyDescent="0.3">
      <c r="K55">
        <v>15</v>
      </c>
      <c r="L55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9F54-F486-4F9F-86B0-6344A501EF4B}">
  <dimension ref="H2:L54"/>
  <sheetViews>
    <sheetView workbookViewId="0">
      <selection activeCell="L54" sqref="L54"/>
    </sheetView>
  </sheetViews>
  <sheetFormatPr defaultRowHeight="14.4" x14ac:dyDescent="0.3"/>
  <cols>
    <col min="9" max="9" width="19.77734375" customWidth="1"/>
    <col min="10" max="10" width="42.44140625" customWidth="1"/>
  </cols>
  <sheetData>
    <row r="2" spans="8:12" ht="21" x14ac:dyDescent="0.4">
      <c r="H2" s="9" t="s">
        <v>102</v>
      </c>
      <c r="I2" s="9" t="s">
        <v>0</v>
      </c>
      <c r="J2" t="s">
        <v>249</v>
      </c>
      <c r="K2" t="s">
        <v>250</v>
      </c>
      <c r="L2" t="s">
        <v>251</v>
      </c>
    </row>
    <row r="3" spans="8:12" ht="28.8" x14ac:dyDescent="0.3">
      <c r="H3">
        <v>1</v>
      </c>
      <c r="I3" t="s">
        <v>1</v>
      </c>
      <c r="J3" s="4" t="s">
        <v>302</v>
      </c>
      <c r="K3">
        <v>1</v>
      </c>
      <c r="L3">
        <v>1</v>
      </c>
    </row>
    <row r="4" spans="8:12" x14ac:dyDescent="0.3">
      <c r="H4">
        <v>2</v>
      </c>
      <c r="I4" t="s">
        <v>2</v>
      </c>
      <c r="J4" t="s">
        <v>312</v>
      </c>
      <c r="K4">
        <v>1</v>
      </c>
      <c r="L4">
        <v>1</v>
      </c>
    </row>
    <row r="5" spans="8:12" ht="72" x14ac:dyDescent="0.3">
      <c r="H5">
        <v>3</v>
      </c>
      <c r="I5" t="s">
        <v>3</v>
      </c>
      <c r="J5" s="4" t="s">
        <v>322</v>
      </c>
      <c r="K5">
        <v>1</v>
      </c>
      <c r="L5">
        <v>1</v>
      </c>
    </row>
    <row r="6" spans="8:12" ht="57.6" x14ac:dyDescent="0.3">
      <c r="H6">
        <v>4</v>
      </c>
      <c r="I6" t="s">
        <v>4</v>
      </c>
      <c r="J6" s="4" t="s">
        <v>333</v>
      </c>
      <c r="K6">
        <v>1</v>
      </c>
      <c r="L6">
        <v>1</v>
      </c>
    </row>
    <row r="7" spans="8:12" x14ac:dyDescent="0.3">
      <c r="H7">
        <v>5</v>
      </c>
      <c r="I7" t="s">
        <v>5</v>
      </c>
      <c r="J7" t="s">
        <v>345</v>
      </c>
      <c r="K7">
        <v>1</v>
      </c>
      <c r="L7">
        <v>1</v>
      </c>
    </row>
    <row r="8" spans="8:12" x14ac:dyDescent="0.3">
      <c r="H8">
        <v>6</v>
      </c>
      <c r="I8" t="s">
        <v>6</v>
      </c>
      <c r="J8" t="s">
        <v>346</v>
      </c>
      <c r="K8">
        <v>1</v>
      </c>
      <c r="L8">
        <v>1</v>
      </c>
    </row>
    <row r="9" spans="8:12" x14ac:dyDescent="0.3">
      <c r="H9">
        <v>7</v>
      </c>
      <c r="I9" t="s">
        <v>7</v>
      </c>
      <c r="J9" t="s">
        <v>347</v>
      </c>
      <c r="K9">
        <v>1</v>
      </c>
      <c r="L9">
        <v>1</v>
      </c>
    </row>
    <row r="10" spans="8:12" x14ac:dyDescent="0.3">
      <c r="H10">
        <v>8</v>
      </c>
      <c r="I10" t="s">
        <v>103</v>
      </c>
      <c r="J10" t="s">
        <v>348</v>
      </c>
      <c r="K10">
        <v>0</v>
      </c>
      <c r="L10">
        <v>0</v>
      </c>
    </row>
    <row r="11" spans="8:12" x14ac:dyDescent="0.3">
      <c r="H11">
        <v>9</v>
      </c>
      <c r="I11" t="s">
        <v>8</v>
      </c>
      <c r="J11" t="s">
        <v>349</v>
      </c>
      <c r="K11">
        <v>0</v>
      </c>
      <c r="L11">
        <v>1</v>
      </c>
    </row>
    <row r="12" spans="8:12" ht="43.2" x14ac:dyDescent="0.3">
      <c r="H12">
        <v>10</v>
      </c>
      <c r="I12" t="s">
        <v>9</v>
      </c>
      <c r="J12" s="4" t="s">
        <v>303</v>
      </c>
      <c r="K12">
        <v>0</v>
      </c>
      <c r="L12">
        <v>0</v>
      </c>
    </row>
    <row r="13" spans="8:12" ht="28.8" x14ac:dyDescent="0.3">
      <c r="H13">
        <v>11</v>
      </c>
      <c r="I13" t="s">
        <v>10</v>
      </c>
      <c r="J13" s="4" t="s">
        <v>304</v>
      </c>
      <c r="K13">
        <v>1</v>
      </c>
      <c r="L13">
        <v>1</v>
      </c>
    </row>
    <row r="14" spans="8:12" x14ac:dyDescent="0.3">
      <c r="H14">
        <v>12</v>
      </c>
      <c r="I14" t="s">
        <v>11</v>
      </c>
      <c r="J14" t="s">
        <v>305</v>
      </c>
      <c r="K14">
        <v>1</v>
      </c>
      <c r="L14">
        <v>1</v>
      </c>
    </row>
    <row r="15" spans="8:12" x14ac:dyDescent="0.3">
      <c r="H15">
        <v>13</v>
      </c>
      <c r="I15" t="s">
        <v>12</v>
      </c>
      <c r="J15" t="s">
        <v>306</v>
      </c>
      <c r="K15">
        <v>1</v>
      </c>
      <c r="L15">
        <v>1</v>
      </c>
    </row>
    <row r="16" spans="8:12" ht="28.8" x14ac:dyDescent="0.3">
      <c r="H16">
        <v>14</v>
      </c>
      <c r="I16" t="s">
        <v>13</v>
      </c>
      <c r="J16" s="4" t="s">
        <v>307</v>
      </c>
      <c r="K16">
        <v>1</v>
      </c>
      <c r="L16">
        <v>1</v>
      </c>
    </row>
    <row r="17" spans="8:12" ht="57.6" x14ac:dyDescent="0.3">
      <c r="H17">
        <v>15</v>
      </c>
      <c r="I17" t="s">
        <v>98</v>
      </c>
      <c r="J17" s="4" t="s">
        <v>308</v>
      </c>
      <c r="K17">
        <v>1</v>
      </c>
      <c r="L17">
        <v>1</v>
      </c>
    </row>
    <row r="18" spans="8:12" x14ac:dyDescent="0.3">
      <c r="H18">
        <v>16</v>
      </c>
      <c r="I18" t="s">
        <v>14</v>
      </c>
      <c r="J18" t="s">
        <v>309</v>
      </c>
      <c r="K18">
        <v>1</v>
      </c>
      <c r="L18">
        <v>1</v>
      </c>
    </row>
    <row r="19" spans="8:12" ht="43.2" x14ac:dyDescent="0.3">
      <c r="H19">
        <v>17</v>
      </c>
      <c r="I19" t="s">
        <v>15</v>
      </c>
      <c r="J19" s="4" t="s">
        <v>310</v>
      </c>
      <c r="K19">
        <v>0</v>
      </c>
      <c r="L19">
        <v>1</v>
      </c>
    </row>
    <row r="20" spans="8:12" x14ac:dyDescent="0.3">
      <c r="H20">
        <v>18</v>
      </c>
      <c r="I20" t="s">
        <v>16</v>
      </c>
      <c r="J20" t="s">
        <v>122</v>
      </c>
      <c r="K20">
        <v>1</v>
      </c>
      <c r="L20">
        <v>1</v>
      </c>
    </row>
    <row r="21" spans="8:12" x14ac:dyDescent="0.3">
      <c r="H21">
        <v>19</v>
      </c>
      <c r="I21" t="s">
        <v>17</v>
      </c>
      <c r="J21" t="s">
        <v>311</v>
      </c>
      <c r="K21">
        <v>1</v>
      </c>
      <c r="L21">
        <v>1</v>
      </c>
    </row>
    <row r="22" spans="8:12" x14ac:dyDescent="0.3">
      <c r="H22">
        <v>20</v>
      </c>
      <c r="I22" t="s">
        <v>18</v>
      </c>
      <c r="J22" t="s">
        <v>313</v>
      </c>
      <c r="K22">
        <v>1</v>
      </c>
      <c r="L22">
        <v>1</v>
      </c>
    </row>
    <row r="23" spans="8:12" x14ac:dyDescent="0.3">
      <c r="H23">
        <v>21</v>
      </c>
      <c r="I23" t="s">
        <v>19</v>
      </c>
      <c r="J23" t="s">
        <v>314</v>
      </c>
      <c r="K23">
        <v>1</v>
      </c>
      <c r="L23">
        <v>1</v>
      </c>
    </row>
    <row r="24" spans="8:12" x14ac:dyDescent="0.3">
      <c r="H24">
        <v>22</v>
      </c>
      <c r="I24" t="s">
        <v>20</v>
      </c>
      <c r="J24" t="s">
        <v>315</v>
      </c>
      <c r="K24">
        <v>1</v>
      </c>
      <c r="L24">
        <v>1</v>
      </c>
    </row>
    <row r="25" spans="8:12" x14ac:dyDescent="0.3">
      <c r="H25">
        <v>23</v>
      </c>
      <c r="I25" t="s">
        <v>21</v>
      </c>
      <c r="J25" t="s">
        <v>316</v>
      </c>
      <c r="K25">
        <v>1</v>
      </c>
      <c r="L25">
        <v>1</v>
      </c>
    </row>
    <row r="26" spans="8:12" x14ac:dyDescent="0.3">
      <c r="H26">
        <v>24</v>
      </c>
      <c r="I26" t="s">
        <v>22</v>
      </c>
      <c r="J26" t="s">
        <v>317</v>
      </c>
      <c r="K26">
        <v>1</v>
      </c>
      <c r="L26">
        <v>1</v>
      </c>
    </row>
    <row r="27" spans="8:12" x14ac:dyDescent="0.3">
      <c r="H27">
        <v>25</v>
      </c>
      <c r="I27" t="s">
        <v>23</v>
      </c>
      <c r="J27" t="s">
        <v>318</v>
      </c>
      <c r="K27">
        <v>1</v>
      </c>
      <c r="L27">
        <v>1</v>
      </c>
    </row>
    <row r="28" spans="8:12" x14ac:dyDescent="0.3">
      <c r="H28">
        <v>26</v>
      </c>
      <c r="I28" t="s">
        <v>24</v>
      </c>
      <c r="J28" t="s">
        <v>129</v>
      </c>
      <c r="K28">
        <v>1</v>
      </c>
      <c r="L28">
        <v>1</v>
      </c>
    </row>
    <row r="29" spans="8:12" x14ac:dyDescent="0.3">
      <c r="H29">
        <v>27</v>
      </c>
      <c r="I29" t="s">
        <v>25</v>
      </c>
      <c r="J29" t="s">
        <v>319</v>
      </c>
      <c r="K29">
        <v>1</v>
      </c>
      <c r="L29">
        <v>1</v>
      </c>
    </row>
    <row r="30" spans="8:12" x14ac:dyDescent="0.3">
      <c r="H30">
        <v>28</v>
      </c>
      <c r="I30" t="s">
        <v>26</v>
      </c>
      <c r="J30" t="s">
        <v>320</v>
      </c>
      <c r="K30">
        <v>1</v>
      </c>
      <c r="L30">
        <v>1</v>
      </c>
    </row>
    <row r="31" spans="8:12" x14ac:dyDescent="0.3">
      <c r="H31">
        <v>29</v>
      </c>
      <c r="I31" t="s">
        <v>27</v>
      </c>
      <c r="J31" t="s">
        <v>321</v>
      </c>
      <c r="K31">
        <v>1</v>
      </c>
      <c r="L31">
        <v>1</v>
      </c>
    </row>
    <row r="32" spans="8:12" x14ac:dyDescent="0.3">
      <c r="H32">
        <v>30</v>
      </c>
      <c r="I32" t="s">
        <v>28</v>
      </c>
      <c r="J32" t="s">
        <v>323</v>
      </c>
      <c r="K32">
        <v>1</v>
      </c>
      <c r="L32">
        <v>1</v>
      </c>
    </row>
    <row r="33" spans="8:12" x14ac:dyDescent="0.3">
      <c r="H33">
        <v>31</v>
      </c>
      <c r="I33" t="s">
        <v>29</v>
      </c>
      <c r="J33" t="s">
        <v>324</v>
      </c>
      <c r="K33">
        <v>1</v>
      </c>
      <c r="L33">
        <v>1</v>
      </c>
    </row>
    <row r="34" spans="8:12" ht="43.2" x14ac:dyDescent="0.3">
      <c r="H34">
        <v>32</v>
      </c>
      <c r="I34" t="s">
        <v>30</v>
      </c>
      <c r="J34" s="4" t="s">
        <v>325</v>
      </c>
      <c r="K34">
        <v>1</v>
      </c>
      <c r="L34">
        <v>1</v>
      </c>
    </row>
    <row r="35" spans="8:12" x14ac:dyDescent="0.3">
      <c r="H35">
        <v>33</v>
      </c>
      <c r="I35" t="s">
        <v>31</v>
      </c>
      <c r="J35" t="s">
        <v>326</v>
      </c>
      <c r="K35">
        <v>1</v>
      </c>
      <c r="L35">
        <v>0</v>
      </c>
    </row>
    <row r="36" spans="8:12" x14ac:dyDescent="0.3">
      <c r="H36">
        <v>34</v>
      </c>
      <c r="I36" t="s">
        <v>32</v>
      </c>
      <c r="J36" t="s">
        <v>327</v>
      </c>
      <c r="K36">
        <v>0</v>
      </c>
      <c r="L36">
        <v>0</v>
      </c>
    </row>
    <row r="37" spans="8:12" x14ac:dyDescent="0.3">
      <c r="H37">
        <v>35</v>
      </c>
      <c r="I37" t="s">
        <v>33</v>
      </c>
      <c r="J37" t="s">
        <v>328</v>
      </c>
      <c r="K37">
        <v>1</v>
      </c>
      <c r="L37">
        <v>1</v>
      </c>
    </row>
    <row r="38" spans="8:12" x14ac:dyDescent="0.3">
      <c r="H38">
        <v>36</v>
      </c>
      <c r="I38" t="s">
        <v>34</v>
      </c>
      <c r="J38" t="s">
        <v>329</v>
      </c>
      <c r="K38">
        <v>1</v>
      </c>
      <c r="L38">
        <v>1</v>
      </c>
    </row>
    <row r="39" spans="8:12" x14ac:dyDescent="0.3">
      <c r="H39">
        <v>37</v>
      </c>
      <c r="I39" t="s">
        <v>35</v>
      </c>
      <c r="J39" t="s">
        <v>330</v>
      </c>
      <c r="K39">
        <v>1</v>
      </c>
      <c r="L39">
        <v>1</v>
      </c>
    </row>
    <row r="40" spans="8:12" x14ac:dyDescent="0.3">
      <c r="H40">
        <v>38</v>
      </c>
      <c r="I40" t="s">
        <v>36</v>
      </c>
      <c r="J40" t="s">
        <v>331</v>
      </c>
      <c r="K40">
        <v>1</v>
      </c>
      <c r="L40">
        <v>1</v>
      </c>
    </row>
    <row r="41" spans="8:12" x14ac:dyDescent="0.3">
      <c r="H41">
        <v>39</v>
      </c>
      <c r="I41" t="s">
        <v>37</v>
      </c>
      <c r="J41" t="s">
        <v>332</v>
      </c>
      <c r="K41">
        <v>1</v>
      </c>
      <c r="L41">
        <v>1</v>
      </c>
    </row>
    <row r="42" spans="8:12" x14ac:dyDescent="0.3">
      <c r="H42">
        <v>40</v>
      </c>
      <c r="I42" t="s">
        <v>38</v>
      </c>
      <c r="J42" t="s">
        <v>334</v>
      </c>
      <c r="K42">
        <v>1</v>
      </c>
      <c r="L42">
        <v>1</v>
      </c>
    </row>
    <row r="43" spans="8:12" x14ac:dyDescent="0.3">
      <c r="H43">
        <v>41</v>
      </c>
      <c r="I43" t="s">
        <v>100</v>
      </c>
      <c r="J43" t="s">
        <v>335</v>
      </c>
      <c r="K43">
        <v>0</v>
      </c>
      <c r="L43">
        <v>1</v>
      </c>
    </row>
    <row r="44" spans="8:12" x14ac:dyDescent="0.3">
      <c r="H44">
        <v>42</v>
      </c>
      <c r="I44" t="s">
        <v>39</v>
      </c>
      <c r="J44" t="s">
        <v>336</v>
      </c>
      <c r="K44">
        <v>1</v>
      </c>
      <c r="L44">
        <v>1</v>
      </c>
    </row>
    <row r="45" spans="8:12" x14ac:dyDescent="0.3">
      <c r="H45">
        <v>43</v>
      </c>
      <c r="I45" t="s">
        <v>40</v>
      </c>
      <c r="J45" t="s">
        <v>337</v>
      </c>
      <c r="K45">
        <v>1</v>
      </c>
      <c r="L45">
        <v>1</v>
      </c>
    </row>
    <row r="46" spans="8:12" x14ac:dyDescent="0.3">
      <c r="H46">
        <v>44</v>
      </c>
      <c r="I46" t="s">
        <v>41</v>
      </c>
      <c r="J46" t="s">
        <v>338</v>
      </c>
      <c r="K46">
        <v>1</v>
      </c>
      <c r="L46">
        <v>1</v>
      </c>
    </row>
    <row r="47" spans="8:12" x14ac:dyDescent="0.3">
      <c r="H47">
        <v>45</v>
      </c>
      <c r="I47" t="s">
        <v>42</v>
      </c>
      <c r="J47" t="s">
        <v>339</v>
      </c>
      <c r="K47">
        <v>1</v>
      </c>
      <c r="L47">
        <v>1</v>
      </c>
    </row>
    <row r="48" spans="8:12" x14ac:dyDescent="0.3">
      <c r="H48">
        <v>46</v>
      </c>
      <c r="I48" t="s">
        <v>101</v>
      </c>
      <c r="J48" t="s">
        <v>340</v>
      </c>
      <c r="K48">
        <v>1</v>
      </c>
      <c r="L48">
        <v>1</v>
      </c>
    </row>
    <row r="49" spans="8:12" x14ac:dyDescent="0.3">
      <c r="H49">
        <v>47</v>
      </c>
      <c r="I49" t="s">
        <v>43</v>
      </c>
      <c r="J49" t="s">
        <v>341</v>
      </c>
      <c r="K49">
        <v>1</v>
      </c>
      <c r="L49">
        <v>1</v>
      </c>
    </row>
    <row r="50" spans="8:12" x14ac:dyDescent="0.3">
      <c r="H50">
        <v>48</v>
      </c>
      <c r="I50" t="s">
        <v>44</v>
      </c>
      <c r="J50" t="s">
        <v>342</v>
      </c>
      <c r="K50">
        <v>1</v>
      </c>
      <c r="L50">
        <v>1</v>
      </c>
    </row>
    <row r="51" spans="8:12" x14ac:dyDescent="0.3">
      <c r="H51">
        <v>49</v>
      </c>
      <c r="I51" t="s">
        <v>45</v>
      </c>
      <c r="J51" t="s">
        <v>343</v>
      </c>
      <c r="K51">
        <v>1</v>
      </c>
      <c r="L51">
        <v>1</v>
      </c>
    </row>
    <row r="52" spans="8:12" x14ac:dyDescent="0.3">
      <c r="H52">
        <v>50</v>
      </c>
      <c r="I52" t="s">
        <v>46</v>
      </c>
      <c r="J52" t="s">
        <v>344</v>
      </c>
      <c r="K52">
        <v>0</v>
      </c>
      <c r="L52">
        <v>1</v>
      </c>
    </row>
    <row r="53" spans="8:12" x14ac:dyDescent="0.3">
      <c r="K53">
        <f>SUM(K3:K52)</f>
        <v>43</v>
      </c>
      <c r="L53">
        <f>SUM(L3:L52)</f>
        <v>46</v>
      </c>
    </row>
    <row r="54" spans="8:12" x14ac:dyDescent="0.3">
      <c r="K54">
        <v>7</v>
      </c>
      <c r="L5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DB7B-4491-4273-857D-95A26A44919E}">
  <dimension ref="H4:L56"/>
  <sheetViews>
    <sheetView topLeftCell="A31" workbookViewId="0">
      <selection activeCell="L56" sqref="L56"/>
    </sheetView>
  </sheetViews>
  <sheetFormatPr defaultRowHeight="14.4" x14ac:dyDescent="0.3"/>
  <cols>
    <col min="9" max="9" width="21.21875" customWidth="1"/>
    <col min="10" max="10" width="44.5546875" customWidth="1"/>
  </cols>
  <sheetData>
    <row r="4" spans="8:12" ht="21" x14ac:dyDescent="0.4">
      <c r="H4" s="9" t="s">
        <v>102</v>
      </c>
      <c r="I4" s="9" t="s">
        <v>0</v>
      </c>
      <c r="J4" t="s">
        <v>249</v>
      </c>
      <c r="K4" t="s">
        <v>250</v>
      </c>
      <c r="L4" t="s">
        <v>251</v>
      </c>
    </row>
    <row r="5" spans="8:12" x14ac:dyDescent="0.3">
      <c r="H5">
        <v>1</v>
      </c>
      <c r="I5" t="s">
        <v>1</v>
      </c>
      <c r="J5" t="s">
        <v>350</v>
      </c>
      <c r="K5">
        <v>0</v>
      </c>
      <c r="L5">
        <v>1</v>
      </c>
    </row>
    <row r="6" spans="8:12" x14ac:dyDescent="0.3">
      <c r="H6">
        <v>2</v>
      </c>
      <c r="I6" t="s">
        <v>2</v>
      </c>
      <c r="J6" t="s">
        <v>362</v>
      </c>
      <c r="K6">
        <v>1</v>
      </c>
      <c r="L6">
        <v>1</v>
      </c>
    </row>
    <row r="7" spans="8:12" x14ac:dyDescent="0.3">
      <c r="H7">
        <v>3</v>
      </c>
      <c r="I7" t="s">
        <v>3</v>
      </c>
      <c r="J7" t="s">
        <v>372</v>
      </c>
      <c r="K7">
        <v>1</v>
      </c>
      <c r="L7">
        <v>1</v>
      </c>
    </row>
    <row r="8" spans="8:12" x14ac:dyDescent="0.3">
      <c r="H8">
        <v>4</v>
      </c>
      <c r="I8" t="s">
        <v>4</v>
      </c>
      <c r="J8" t="s">
        <v>383</v>
      </c>
      <c r="K8">
        <v>1</v>
      </c>
      <c r="L8">
        <v>1</v>
      </c>
    </row>
    <row r="9" spans="8:12" x14ac:dyDescent="0.3">
      <c r="H9">
        <v>5</v>
      </c>
      <c r="I9" t="s">
        <v>5</v>
      </c>
      <c r="J9" t="s">
        <v>395</v>
      </c>
      <c r="K9">
        <v>1</v>
      </c>
      <c r="L9">
        <v>1</v>
      </c>
    </row>
    <row r="10" spans="8:12" x14ac:dyDescent="0.3">
      <c r="H10">
        <v>6</v>
      </c>
      <c r="I10" t="s">
        <v>6</v>
      </c>
      <c r="J10" t="s">
        <v>396</v>
      </c>
      <c r="K10">
        <v>1</v>
      </c>
      <c r="L10">
        <v>1</v>
      </c>
    </row>
    <row r="11" spans="8:12" x14ac:dyDescent="0.3">
      <c r="H11">
        <v>7</v>
      </c>
      <c r="I11" t="s">
        <v>7</v>
      </c>
      <c r="J11" t="s">
        <v>397</v>
      </c>
      <c r="K11">
        <v>0</v>
      </c>
      <c r="L11">
        <v>1</v>
      </c>
    </row>
    <row r="12" spans="8:12" x14ac:dyDescent="0.3">
      <c r="H12">
        <v>8</v>
      </c>
      <c r="I12" t="s">
        <v>103</v>
      </c>
      <c r="J12" t="s">
        <v>398</v>
      </c>
      <c r="K12">
        <v>1</v>
      </c>
      <c r="L12">
        <v>1</v>
      </c>
    </row>
    <row r="13" spans="8:12" x14ac:dyDescent="0.3">
      <c r="H13">
        <v>9</v>
      </c>
      <c r="I13" t="s">
        <v>8</v>
      </c>
      <c r="J13" t="s">
        <v>56</v>
      </c>
      <c r="K13">
        <v>0</v>
      </c>
      <c r="L13">
        <v>1</v>
      </c>
    </row>
    <row r="14" spans="8:12" x14ac:dyDescent="0.3">
      <c r="H14">
        <v>10</v>
      </c>
      <c r="I14" t="s">
        <v>9</v>
      </c>
      <c r="J14" t="s">
        <v>351</v>
      </c>
      <c r="K14">
        <v>0</v>
      </c>
      <c r="L14">
        <v>0</v>
      </c>
    </row>
    <row r="15" spans="8:12" x14ac:dyDescent="0.3">
      <c r="H15">
        <v>11</v>
      </c>
      <c r="I15" t="s">
        <v>10</v>
      </c>
      <c r="J15" t="s">
        <v>352</v>
      </c>
      <c r="K15">
        <v>0</v>
      </c>
      <c r="L15">
        <v>1</v>
      </c>
    </row>
    <row r="16" spans="8:12" x14ac:dyDescent="0.3">
      <c r="H16">
        <v>12</v>
      </c>
      <c r="I16" t="s">
        <v>11</v>
      </c>
      <c r="J16" t="s">
        <v>353</v>
      </c>
      <c r="K16">
        <v>0</v>
      </c>
      <c r="L16">
        <v>1</v>
      </c>
    </row>
    <row r="17" spans="8:12" x14ac:dyDescent="0.3">
      <c r="H17">
        <v>13</v>
      </c>
      <c r="I17" t="s">
        <v>12</v>
      </c>
      <c r="J17" t="s">
        <v>354</v>
      </c>
      <c r="K17">
        <v>0</v>
      </c>
      <c r="L17">
        <v>0</v>
      </c>
    </row>
    <row r="18" spans="8:12" x14ac:dyDescent="0.3">
      <c r="H18">
        <v>14</v>
      </c>
      <c r="I18" t="s">
        <v>13</v>
      </c>
      <c r="J18" t="s">
        <v>355</v>
      </c>
      <c r="K18">
        <v>1</v>
      </c>
      <c r="L18">
        <v>1</v>
      </c>
    </row>
    <row r="19" spans="8:12" x14ac:dyDescent="0.3">
      <c r="H19">
        <v>15</v>
      </c>
      <c r="I19" t="s">
        <v>98</v>
      </c>
      <c r="J19" t="s">
        <v>356</v>
      </c>
      <c r="K19">
        <v>1</v>
      </c>
      <c r="L19">
        <v>1</v>
      </c>
    </row>
    <row r="20" spans="8:12" x14ac:dyDescent="0.3">
      <c r="H20">
        <v>16</v>
      </c>
      <c r="I20" t="s">
        <v>14</v>
      </c>
      <c r="J20" t="s">
        <v>357</v>
      </c>
      <c r="K20">
        <v>1</v>
      </c>
      <c r="L20">
        <v>1</v>
      </c>
    </row>
    <row r="21" spans="8:12" ht="57.6" x14ac:dyDescent="0.3">
      <c r="H21">
        <v>17</v>
      </c>
      <c r="I21" t="s">
        <v>15</v>
      </c>
      <c r="J21" s="4" t="s">
        <v>358</v>
      </c>
      <c r="K21">
        <v>0</v>
      </c>
      <c r="L21">
        <v>1</v>
      </c>
    </row>
    <row r="22" spans="8:12" x14ac:dyDescent="0.3">
      <c r="H22">
        <v>18</v>
      </c>
      <c r="I22" t="s">
        <v>16</v>
      </c>
      <c r="J22" t="s">
        <v>359</v>
      </c>
      <c r="K22">
        <v>1</v>
      </c>
      <c r="L22">
        <v>1</v>
      </c>
    </row>
    <row r="23" spans="8:12" x14ac:dyDescent="0.3">
      <c r="H23">
        <v>19</v>
      </c>
      <c r="I23" t="s">
        <v>17</v>
      </c>
      <c r="J23" t="s">
        <v>360</v>
      </c>
      <c r="K23">
        <v>1</v>
      </c>
      <c r="L23">
        <v>1</v>
      </c>
    </row>
    <row r="24" spans="8:12" x14ac:dyDescent="0.3">
      <c r="H24">
        <v>20</v>
      </c>
      <c r="I24" t="s">
        <v>18</v>
      </c>
      <c r="J24" t="s">
        <v>361</v>
      </c>
      <c r="K24">
        <v>1</v>
      </c>
      <c r="L24">
        <v>1</v>
      </c>
    </row>
    <row r="25" spans="8:12" x14ac:dyDescent="0.3">
      <c r="H25">
        <v>21</v>
      </c>
      <c r="I25" t="s">
        <v>19</v>
      </c>
      <c r="J25" t="s">
        <v>363</v>
      </c>
      <c r="K25">
        <v>1</v>
      </c>
      <c r="L25">
        <v>1</v>
      </c>
    </row>
    <row r="26" spans="8:12" x14ac:dyDescent="0.3">
      <c r="H26">
        <v>22</v>
      </c>
      <c r="I26" t="s">
        <v>20</v>
      </c>
      <c r="J26" t="s">
        <v>364</v>
      </c>
      <c r="K26">
        <v>1</v>
      </c>
      <c r="L26">
        <v>1</v>
      </c>
    </row>
    <row r="27" spans="8:12" x14ac:dyDescent="0.3">
      <c r="H27">
        <v>23</v>
      </c>
      <c r="I27" t="s">
        <v>21</v>
      </c>
      <c r="J27" t="s">
        <v>365</v>
      </c>
      <c r="K27">
        <v>1</v>
      </c>
      <c r="L27">
        <v>1</v>
      </c>
    </row>
    <row r="28" spans="8:12" x14ac:dyDescent="0.3">
      <c r="H28">
        <v>24</v>
      </c>
      <c r="I28" t="s">
        <v>22</v>
      </c>
      <c r="J28" t="s">
        <v>366</v>
      </c>
      <c r="K28">
        <v>1</v>
      </c>
      <c r="L28">
        <v>1</v>
      </c>
    </row>
    <row r="29" spans="8:12" x14ac:dyDescent="0.3">
      <c r="H29">
        <v>25</v>
      </c>
      <c r="I29" t="s">
        <v>23</v>
      </c>
      <c r="J29" t="s">
        <v>367</v>
      </c>
      <c r="K29">
        <v>1</v>
      </c>
      <c r="L29">
        <v>1</v>
      </c>
    </row>
    <row r="30" spans="8:12" x14ac:dyDescent="0.3">
      <c r="H30">
        <v>26</v>
      </c>
      <c r="I30" t="s">
        <v>24</v>
      </c>
      <c r="J30" t="s">
        <v>368</v>
      </c>
      <c r="K30">
        <v>1</v>
      </c>
      <c r="L30">
        <v>1</v>
      </c>
    </row>
    <row r="31" spans="8:12" x14ac:dyDescent="0.3">
      <c r="H31">
        <v>27</v>
      </c>
      <c r="I31" t="s">
        <v>25</v>
      </c>
      <c r="J31" t="s">
        <v>369</v>
      </c>
      <c r="K31">
        <v>1</v>
      </c>
      <c r="L31">
        <v>1</v>
      </c>
    </row>
    <row r="32" spans="8:12" x14ac:dyDescent="0.3">
      <c r="H32">
        <v>28</v>
      </c>
      <c r="I32" t="s">
        <v>26</v>
      </c>
      <c r="J32" t="s">
        <v>370</v>
      </c>
      <c r="K32">
        <v>1</v>
      </c>
      <c r="L32">
        <v>1</v>
      </c>
    </row>
    <row r="33" spans="8:12" x14ac:dyDescent="0.3">
      <c r="H33">
        <v>29</v>
      </c>
      <c r="I33" t="s">
        <v>27</v>
      </c>
      <c r="J33" t="s">
        <v>371</v>
      </c>
      <c r="K33">
        <v>1</v>
      </c>
      <c r="L33">
        <v>1</v>
      </c>
    </row>
    <row r="34" spans="8:12" x14ac:dyDescent="0.3">
      <c r="H34">
        <v>30</v>
      </c>
      <c r="I34" t="s">
        <v>28</v>
      </c>
      <c r="J34" t="s">
        <v>373</v>
      </c>
      <c r="K34">
        <v>1</v>
      </c>
      <c r="L34">
        <v>1</v>
      </c>
    </row>
    <row r="35" spans="8:12" x14ac:dyDescent="0.3">
      <c r="H35">
        <v>31</v>
      </c>
      <c r="I35" t="s">
        <v>29</v>
      </c>
      <c r="J35" t="s">
        <v>374</v>
      </c>
      <c r="K35">
        <v>1</v>
      </c>
      <c r="L35">
        <v>1</v>
      </c>
    </row>
    <row r="36" spans="8:12" x14ac:dyDescent="0.3">
      <c r="H36">
        <v>32</v>
      </c>
      <c r="I36" t="s">
        <v>30</v>
      </c>
      <c r="J36" t="s">
        <v>375</v>
      </c>
      <c r="K36">
        <v>1</v>
      </c>
      <c r="L36">
        <v>1</v>
      </c>
    </row>
    <row r="37" spans="8:12" x14ac:dyDescent="0.3">
      <c r="H37">
        <v>33</v>
      </c>
      <c r="I37" t="s">
        <v>31</v>
      </c>
      <c r="J37" t="s">
        <v>376</v>
      </c>
      <c r="K37">
        <v>0</v>
      </c>
      <c r="L37">
        <v>0</v>
      </c>
    </row>
    <row r="38" spans="8:12" x14ac:dyDescent="0.3">
      <c r="H38">
        <v>34</v>
      </c>
      <c r="I38" t="s">
        <v>32</v>
      </c>
      <c r="J38" t="s">
        <v>377</v>
      </c>
      <c r="K38">
        <v>0</v>
      </c>
      <c r="L38">
        <v>0</v>
      </c>
    </row>
    <row r="39" spans="8:12" x14ac:dyDescent="0.3">
      <c r="H39">
        <v>35</v>
      </c>
      <c r="I39" t="s">
        <v>33</v>
      </c>
      <c r="J39" t="s">
        <v>378</v>
      </c>
      <c r="K39">
        <v>0</v>
      </c>
      <c r="L39">
        <v>0</v>
      </c>
    </row>
    <row r="40" spans="8:12" x14ac:dyDescent="0.3">
      <c r="H40">
        <v>36</v>
      </c>
      <c r="I40" t="s">
        <v>34</v>
      </c>
      <c r="J40" t="s">
        <v>379</v>
      </c>
      <c r="K40">
        <v>1</v>
      </c>
      <c r="L40">
        <v>1</v>
      </c>
    </row>
    <row r="41" spans="8:12" x14ac:dyDescent="0.3">
      <c r="H41">
        <v>37</v>
      </c>
      <c r="I41" t="s">
        <v>35</v>
      </c>
      <c r="J41" t="s">
        <v>380</v>
      </c>
      <c r="K41">
        <v>1</v>
      </c>
      <c r="L41">
        <v>1</v>
      </c>
    </row>
    <row r="42" spans="8:12" x14ac:dyDescent="0.3">
      <c r="H42">
        <v>38</v>
      </c>
      <c r="I42" t="s">
        <v>36</v>
      </c>
      <c r="J42" t="s">
        <v>381</v>
      </c>
      <c r="K42">
        <v>1</v>
      </c>
      <c r="L42">
        <v>1</v>
      </c>
    </row>
    <row r="43" spans="8:12" x14ac:dyDescent="0.3">
      <c r="H43">
        <v>39</v>
      </c>
      <c r="I43" t="s">
        <v>37</v>
      </c>
      <c r="J43" t="s">
        <v>382</v>
      </c>
      <c r="K43">
        <v>1</v>
      </c>
      <c r="L43">
        <v>1</v>
      </c>
    </row>
    <row r="44" spans="8:12" x14ac:dyDescent="0.3">
      <c r="H44">
        <v>40</v>
      </c>
      <c r="I44" t="s">
        <v>38</v>
      </c>
      <c r="J44" t="s">
        <v>384</v>
      </c>
      <c r="K44">
        <v>1</v>
      </c>
      <c r="L44">
        <v>1</v>
      </c>
    </row>
    <row r="45" spans="8:12" x14ac:dyDescent="0.3">
      <c r="H45">
        <v>41</v>
      </c>
      <c r="I45" t="s">
        <v>100</v>
      </c>
      <c r="J45" t="s">
        <v>385</v>
      </c>
      <c r="K45">
        <v>0</v>
      </c>
      <c r="L45">
        <v>0</v>
      </c>
    </row>
    <row r="46" spans="8:12" x14ac:dyDescent="0.3">
      <c r="H46">
        <v>42</v>
      </c>
      <c r="I46" t="s">
        <v>39</v>
      </c>
      <c r="J46" t="s">
        <v>386</v>
      </c>
      <c r="K46">
        <v>1</v>
      </c>
      <c r="L46">
        <v>1</v>
      </c>
    </row>
    <row r="47" spans="8:12" x14ac:dyDescent="0.3">
      <c r="H47">
        <v>43</v>
      </c>
      <c r="I47" t="s">
        <v>40</v>
      </c>
      <c r="J47" t="s">
        <v>387</v>
      </c>
      <c r="K47">
        <v>1</v>
      </c>
      <c r="L47">
        <v>1</v>
      </c>
    </row>
    <row r="48" spans="8:12" x14ac:dyDescent="0.3">
      <c r="H48">
        <v>44</v>
      </c>
      <c r="I48" t="s">
        <v>41</v>
      </c>
      <c r="J48" t="s">
        <v>388</v>
      </c>
      <c r="K48">
        <v>1</v>
      </c>
      <c r="L48">
        <v>1</v>
      </c>
    </row>
    <row r="49" spans="8:12" x14ac:dyDescent="0.3">
      <c r="H49">
        <v>45</v>
      </c>
      <c r="I49" t="s">
        <v>42</v>
      </c>
      <c r="J49" t="s">
        <v>389</v>
      </c>
      <c r="K49">
        <v>1</v>
      </c>
      <c r="L49">
        <v>1</v>
      </c>
    </row>
    <row r="50" spans="8:12" x14ac:dyDescent="0.3">
      <c r="H50">
        <v>46</v>
      </c>
      <c r="I50" t="s">
        <v>101</v>
      </c>
      <c r="J50" t="s">
        <v>390</v>
      </c>
      <c r="K50">
        <v>1</v>
      </c>
      <c r="L50">
        <v>1</v>
      </c>
    </row>
    <row r="51" spans="8:12" x14ac:dyDescent="0.3">
      <c r="H51">
        <v>47</v>
      </c>
      <c r="I51" t="s">
        <v>43</v>
      </c>
      <c r="J51" t="s">
        <v>391</v>
      </c>
      <c r="K51">
        <v>1</v>
      </c>
      <c r="L51">
        <v>1</v>
      </c>
    </row>
    <row r="52" spans="8:12" x14ac:dyDescent="0.3">
      <c r="H52">
        <v>48</v>
      </c>
      <c r="I52" t="s">
        <v>44</v>
      </c>
      <c r="J52" t="s">
        <v>392</v>
      </c>
      <c r="K52">
        <v>1</v>
      </c>
      <c r="L52">
        <v>1</v>
      </c>
    </row>
    <row r="53" spans="8:12" x14ac:dyDescent="0.3">
      <c r="H53">
        <v>49</v>
      </c>
      <c r="I53" t="s">
        <v>45</v>
      </c>
      <c r="J53" t="s">
        <v>393</v>
      </c>
      <c r="K53">
        <v>1</v>
      </c>
      <c r="L53">
        <v>1</v>
      </c>
    </row>
    <row r="54" spans="8:12" x14ac:dyDescent="0.3">
      <c r="H54">
        <v>50</v>
      </c>
      <c r="I54" t="s">
        <v>46</v>
      </c>
      <c r="J54" t="s">
        <v>394</v>
      </c>
      <c r="K54">
        <v>0</v>
      </c>
      <c r="L54">
        <v>1</v>
      </c>
    </row>
    <row r="55" spans="8:12" x14ac:dyDescent="0.3">
      <c r="K55">
        <f>SUM(K5:K54)</f>
        <v>37</v>
      </c>
      <c r="L55">
        <f>SUM(L5:L54)</f>
        <v>44</v>
      </c>
    </row>
    <row r="56" spans="8:12" x14ac:dyDescent="0.3">
      <c r="K56">
        <v>13</v>
      </c>
      <c r="L5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CAC-339E-410D-B98E-46D5EFE33C91}">
  <dimension ref="E6:M28"/>
  <sheetViews>
    <sheetView workbookViewId="0">
      <selection activeCell="G21" sqref="G21"/>
    </sheetView>
  </sheetViews>
  <sheetFormatPr defaultRowHeight="14.4" x14ac:dyDescent="0.3"/>
  <cols>
    <col min="11" max="11" width="10.5546875" bestFit="1" customWidth="1"/>
    <col min="12" max="12" width="15.109375" bestFit="1" customWidth="1"/>
    <col min="13" max="13" width="16" bestFit="1" customWidth="1"/>
  </cols>
  <sheetData>
    <row r="6" spans="11:13" x14ac:dyDescent="0.3">
      <c r="K6" t="s">
        <v>399</v>
      </c>
      <c r="L6" t="s">
        <v>407</v>
      </c>
      <c r="M6" t="s">
        <v>408</v>
      </c>
    </row>
    <row r="7" spans="11:13" x14ac:dyDescent="0.3">
      <c r="K7" t="s">
        <v>400</v>
      </c>
      <c r="L7">
        <v>30</v>
      </c>
      <c r="M7">
        <v>22</v>
      </c>
    </row>
    <row r="8" spans="11:13" x14ac:dyDescent="0.3">
      <c r="K8" t="s">
        <v>401</v>
      </c>
      <c r="L8">
        <v>14</v>
      </c>
      <c r="M8">
        <v>8</v>
      </c>
    </row>
    <row r="9" spans="11:13" x14ac:dyDescent="0.3">
      <c r="K9" t="s">
        <v>402</v>
      </c>
      <c r="L9">
        <v>26</v>
      </c>
      <c r="M9">
        <v>12</v>
      </c>
    </row>
    <row r="10" spans="11:13" x14ac:dyDescent="0.3">
      <c r="K10" t="s">
        <v>403</v>
      </c>
      <c r="L10">
        <v>26</v>
      </c>
      <c r="M10">
        <v>8</v>
      </c>
    </row>
    <row r="11" spans="11:13" x14ac:dyDescent="0.3">
      <c r="K11" t="s">
        <v>404</v>
      </c>
      <c r="L11">
        <v>14</v>
      </c>
      <c r="M11">
        <v>6</v>
      </c>
    </row>
    <row r="12" spans="11:13" x14ac:dyDescent="0.3">
      <c r="K12" t="s">
        <v>405</v>
      </c>
      <c r="L12">
        <v>10</v>
      </c>
      <c r="M12">
        <v>4</v>
      </c>
    </row>
    <row r="13" spans="11:13" x14ac:dyDescent="0.3">
      <c r="K13" t="s">
        <v>406</v>
      </c>
      <c r="L13">
        <v>8</v>
      </c>
      <c r="M13">
        <v>4</v>
      </c>
    </row>
    <row r="17" spans="5:13" x14ac:dyDescent="0.3">
      <c r="K17" t="s">
        <v>399</v>
      </c>
      <c r="L17" t="s">
        <v>409</v>
      </c>
      <c r="M17" t="s">
        <v>410</v>
      </c>
    </row>
    <row r="18" spans="5:13" x14ac:dyDescent="0.3">
      <c r="K18" t="s">
        <v>400</v>
      </c>
      <c r="L18">
        <v>70</v>
      </c>
      <c r="M18">
        <v>78</v>
      </c>
    </row>
    <row r="19" spans="5:13" x14ac:dyDescent="0.3">
      <c r="K19" t="s">
        <v>401</v>
      </c>
      <c r="L19">
        <v>86</v>
      </c>
      <c r="M19">
        <v>92</v>
      </c>
    </row>
    <row r="20" spans="5:13" x14ac:dyDescent="0.3">
      <c r="K20" t="s">
        <v>402</v>
      </c>
      <c r="L20">
        <v>74</v>
      </c>
      <c r="M20">
        <v>88</v>
      </c>
    </row>
    <row r="21" spans="5:13" x14ac:dyDescent="0.3">
      <c r="E21" t="s">
        <v>399</v>
      </c>
      <c r="F21" t="s">
        <v>409</v>
      </c>
      <c r="G21" t="s">
        <v>2253</v>
      </c>
      <c r="K21" t="s">
        <v>403</v>
      </c>
      <c r="L21">
        <v>74</v>
      </c>
      <c r="M21">
        <v>92</v>
      </c>
    </row>
    <row r="22" spans="5:13" x14ac:dyDescent="0.3">
      <c r="E22" t="s">
        <v>400</v>
      </c>
      <c r="F22">
        <v>70</v>
      </c>
      <c r="K22" t="s">
        <v>404</v>
      </c>
      <c r="L22">
        <v>86</v>
      </c>
      <c r="M22">
        <v>94</v>
      </c>
    </row>
    <row r="23" spans="5:13" x14ac:dyDescent="0.3">
      <c r="E23" t="s">
        <v>401</v>
      </c>
      <c r="F23">
        <v>86</v>
      </c>
      <c r="K23" t="s">
        <v>405</v>
      </c>
      <c r="L23">
        <v>90</v>
      </c>
      <c r="M23">
        <v>96</v>
      </c>
    </row>
    <row r="24" spans="5:13" x14ac:dyDescent="0.3">
      <c r="E24" t="s">
        <v>402</v>
      </c>
      <c r="F24">
        <v>74</v>
      </c>
      <c r="K24" t="s">
        <v>406</v>
      </c>
      <c r="L24">
        <v>92</v>
      </c>
      <c r="M24">
        <v>96</v>
      </c>
    </row>
    <row r="25" spans="5:13" x14ac:dyDescent="0.3">
      <c r="E25" t="s">
        <v>403</v>
      </c>
      <c r="F25">
        <v>74</v>
      </c>
    </row>
    <row r="26" spans="5:13" x14ac:dyDescent="0.3">
      <c r="E26" t="s">
        <v>404</v>
      </c>
      <c r="F26">
        <v>86</v>
      </c>
    </row>
    <row r="27" spans="5:13" x14ac:dyDescent="0.3">
      <c r="E27" t="s">
        <v>405</v>
      </c>
      <c r="F27">
        <v>90</v>
      </c>
    </row>
    <row r="28" spans="5:13" x14ac:dyDescent="0.3">
      <c r="E28" t="s">
        <v>406</v>
      </c>
      <c r="F28">
        <v>92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832A-00A6-4A01-BC24-FE0293E0493D}">
  <dimension ref="A1:K351"/>
  <sheetViews>
    <sheetView topLeftCell="B1" workbookViewId="0">
      <selection activeCell="I6" sqref="I6:P8"/>
    </sheetView>
  </sheetViews>
  <sheetFormatPr defaultRowHeight="14.4" x14ac:dyDescent="0.3"/>
  <cols>
    <col min="1" max="1" width="26.5546875" customWidth="1"/>
    <col min="2" max="2" width="22.44140625" customWidth="1"/>
    <col min="3" max="3" width="15.6640625" customWidth="1"/>
    <col min="4" max="4" width="20.5546875" customWidth="1"/>
    <col min="5" max="5" width="15.6640625" customWidth="1"/>
    <col min="6" max="6" width="17.6640625" customWidth="1"/>
    <col min="7" max="7" width="23.6640625" customWidth="1"/>
    <col min="8" max="8" width="14.109375" customWidth="1"/>
    <col min="9" max="9" width="14.6640625" customWidth="1"/>
  </cols>
  <sheetData>
    <row r="1" spans="1:11" x14ac:dyDescent="0.3">
      <c r="K1" t="s">
        <v>2216</v>
      </c>
    </row>
    <row r="2" spans="1:11" x14ac:dyDescent="0.3">
      <c r="A2" t="s">
        <v>400</v>
      </c>
      <c r="B2" t="s">
        <v>712</v>
      </c>
      <c r="C2" t="s">
        <v>1213</v>
      </c>
      <c r="D2" t="s">
        <v>403</v>
      </c>
      <c r="E2" t="s">
        <v>404</v>
      </c>
      <c r="F2" t="s">
        <v>1714</v>
      </c>
      <c r="G2" t="s">
        <v>406</v>
      </c>
    </row>
    <row r="3" spans="1:11" x14ac:dyDescent="0.3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F3" t="s">
        <v>412</v>
      </c>
      <c r="G3" t="s">
        <v>412</v>
      </c>
    </row>
    <row r="4" spans="1:11" x14ac:dyDescent="0.3">
      <c r="A4" t="s">
        <v>413</v>
      </c>
      <c r="B4" t="s">
        <v>713</v>
      </c>
      <c r="C4" t="s">
        <v>963</v>
      </c>
      <c r="D4" t="s">
        <v>1965</v>
      </c>
      <c r="E4" t="s">
        <v>1715</v>
      </c>
      <c r="F4" t="s">
        <v>1464</v>
      </c>
      <c r="G4" t="s">
        <v>1214</v>
      </c>
    </row>
    <row r="5" spans="1:11" x14ac:dyDescent="0.3">
      <c r="A5" t="s">
        <v>414</v>
      </c>
      <c r="B5" t="s">
        <v>714</v>
      </c>
      <c r="C5" t="s">
        <v>964</v>
      </c>
      <c r="D5" t="s">
        <v>1966</v>
      </c>
      <c r="E5" t="s">
        <v>1716</v>
      </c>
      <c r="F5" t="s">
        <v>1465</v>
      </c>
      <c r="G5" t="s">
        <v>1215</v>
      </c>
    </row>
    <row r="6" spans="1:11" x14ac:dyDescent="0.3">
      <c r="A6" t="s">
        <v>415</v>
      </c>
      <c r="B6" t="s">
        <v>715</v>
      </c>
      <c r="C6" t="s">
        <v>965</v>
      </c>
      <c r="D6" t="s">
        <v>1967</v>
      </c>
      <c r="E6" t="s">
        <v>1717</v>
      </c>
      <c r="F6" t="s">
        <v>1466</v>
      </c>
      <c r="G6" t="s">
        <v>1216</v>
      </c>
    </row>
    <row r="7" spans="1:11" x14ac:dyDescent="0.3">
      <c r="A7" t="s">
        <v>416</v>
      </c>
      <c r="B7" t="s">
        <v>716</v>
      </c>
      <c r="C7" t="s">
        <v>966</v>
      </c>
      <c r="D7" t="s">
        <v>1968</v>
      </c>
      <c r="E7" t="s">
        <v>1718</v>
      </c>
      <c r="F7" t="s">
        <v>1467</v>
      </c>
      <c r="G7" t="s">
        <v>1217</v>
      </c>
    </row>
    <row r="8" spans="1:11" x14ac:dyDescent="0.3">
      <c r="A8" t="s">
        <v>417</v>
      </c>
      <c r="B8" t="s">
        <v>717</v>
      </c>
      <c r="C8" t="s">
        <v>967</v>
      </c>
      <c r="D8" t="s">
        <v>1969</v>
      </c>
      <c r="E8" t="s">
        <v>1719</v>
      </c>
      <c r="F8" t="s">
        <v>1468</v>
      </c>
      <c r="G8" t="s">
        <v>1218</v>
      </c>
      <c r="H8" t="s">
        <v>2217</v>
      </c>
    </row>
    <row r="10" spans="1:11" x14ac:dyDescent="0.3">
      <c r="A10" t="s">
        <v>418</v>
      </c>
      <c r="B10" t="s">
        <v>418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</row>
    <row r="11" spans="1:11" x14ac:dyDescent="0.3">
      <c r="A11" t="s">
        <v>419</v>
      </c>
      <c r="B11" t="s">
        <v>718</v>
      </c>
      <c r="C11" t="s">
        <v>968</v>
      </c>
      <c r="D11" t="s">
        <v>1970</v>
      </c>
      <c r="E11" t="s">
        <v>1720</v>
      </c>
      <c r="F11" t="s">
        <v>1469</v>
      </c>
      <c r="G11" t="s">
        <v>1219</v>
      </c>
    </row>
    <row r="12" spans="1:11" x14ac:dyDescent="0.3">
      <c r="A12" t="s">
        <v>420</v>
      </c>
      <c r="B12" t="s">
        <v>719</v>
      </c>
      <c r="C12" t="s">
        <v>969</v>
      </c>
      <c r="D12" t="s">
        <v>1971</v>
      </c>
      <c r="E12" t="s">
        <v>1721</v>
      </c>
      <c r="F12" t="s">
        <v>1470</v>
      </c>
      <c r="G12" t="s">
        <v>1220</v>
      </c>
    </row>
    <row r="13" spans="1:11" x14ac:dyDescent="0.3">
      <c r="A13" t="s">
        <v>421</v>
      </c>
      <c r="B13" t="s">
        <v>720</v>
      </c>
      <c r="C13" t="s">
        <v>970</v>
      </c>
      <c r="D13" t="s">
        <v>1972</v>
      </c>
      <c r="E13" t="s">
        <v>1722</v>
      </c>
      <c r="F13" t="s">
        <v>1471</v>
      </c>
      <c r="G13" t="s">
        <v>1221</v>
      </c>
    </row>
    <row r="14" spans="1:11" x14ac:dyDescent="0.3">
      <c r="A14" t="s">
        <v>422</v>
      </c>
      <c r="B14" t="s">
        <v>721</v>
      </c>
      <c r="C14" t="s">
        <v>971</v>
      </c>
      <c r="D14" t="s">
        <v>1973</v>
      </c>
      <c r="E14" t="s">
        <v>1723</v>
      </c>
      <c r="F14" t="s">
        <v>1472</v>
      </c>
      <c r="G14" t="s">
        <v>1222</v>
      </c>
    </row>
    <row r="15" spans="1:11" x14ac:dyDescent="0.3">
      <c r="A15" t="s">
        <v>423</v>
      </c>
      <c r="B15" t="s">
        <v>722</v>
      </c>
      <c r="C15" t="s">
        <v>972</v>
      </c>
      <c r="D15" t="s">
        <v>1974</v>
      </c>
      <c r="E15" t="s">
        <v>1724</v>
      </c>
      <c r="F15" t="s">
        <v>1473</v>
      </c>
      <c r="G15" t="s">
        <v>1223</v>
      </c>
    </row>
    <row r="17" spans="1:7" x14ac:dyDescent="0.3">
      <c r="A17" t="s">
        <v>424</v>
      </c>
      <c r="B17" t="s">
        <v>424</v>
      </c>
      <c r="C17" t="s">
        <v>424</v>
      </c>
      <c r="D17" t="s">
        <v>424</v>
      </c>
      <c r="E17" t="s">
        <v>424</v>
      </c>
      <c r="F17" t="s">
        <v>424</v>
      </c>
      <c r="G17" t="s">
        <v>424</v>
      </c>
    </row>
    <row r="18" spans="1:7" x14ac:dyDescent="0.3">
      <c r="A18" t="s">
        <v>425</v>
      </c>
      <c r="B18" t="s">
        <v>723</v>
      </c>
      <c r="C18" t="s">
        <v>973</v>
      </c>
      <c r="D18" t="s">
        <v>1975</v>
      </c>
      <c r="E18" t="s">
        <v>1725</v>
      </c>
      <c r="F18" t="s">
        <v>1474</v>
      </c>
      <c r="G18" t="s">
        <v>1224</v>
      </c>
    </row>
    <row r="19" spans="1:7" x14ac:dyDescent="0.3">
      <c r="A19" t="s">
        <v>426</v>
      </c>
      <c r="B19" t="s">
        <v>724</v>
      </c>
      <c r="C19" t="s">
        <v>974</v>
      </c>
      <c r="D19" t="s">
        <v>1976</v>
      </c>
      <c r="E19" t="s">
        <v>1726</v>
      </c>
      <c r="F19" t="s">
        <v>1475</v>
      </c>
      <c r="G19" t="s">
        <v>1225</v>
      </c>
    </row>
    <row r="20" spans="1:7" x14ac:dyDescent="0.3">
      <c r="A20" t="s">
        <v>427</v>
      </c>
      <c r="B20" t="s">
        <v>725</v>
      </c>
      <c r="C20" t="s">
        <v>975</v>
      </c>
      <c r="D20" t="s">
        <v>1977</v>
      </c>
      <c r="E20" t="s">
        <v>1727</v>
      </c>
      <c r="F20" t="s">
        <v>1476</v>
      </c>
      <c r="G20" t="s">
        <v>1226</v>
      </c>
    </row>
    <row r="21" spans="1:7" x14ac:dyDescent="0.3">
      <c r="A21" t="s">
        <v>428</v>
      </c>
      <c r="B21" t="s">
        <v>726</v>
      </c>
      <c r="C21" t="s">
        <v>976</v>
      </c>
      <c r="D21" t="s">
        <v>1978</v>
      </c>
      <c r="E21" t="s">
        <v>1728</v>
      </c>
      <c r="F21" t="s">
        <v>1477</v>
      </c>
      <c r="G21" t="s">
        <v>1227</v>
      </c>
    </row>
    <row r="22" spans="1:7" x14ac:dyDescent="0.3">
      <c r="A22" t="s">
        <v>429</v>
      </c>
      <c r="B22" t="s">
        <v>727</v>
      </c>
      <c r="C22" t="s">
        <v>977</v>
      </c>
      <c r="D22" t="s">
        <v>1979</v>
      </c>
      <c r="E22" t="s">
        <v>1729</v>
      </c>
      <c r="F22" t="s">
        <v>1478</v>
      </c>
      <c r="G22" t="s">
        <v>1228</v>
      </c>
    </row>
    <row r="24" spans="1:7" x14ac:dyDescent="0.3">
      <c r="A24" t="s">
        <v>430</v>
      </c>
      <c r="B24" t="s">
        <v>430</v>
      </c>
      <c r="C24" t="s">
        <v>430</v>
      </c>
      <c r="D24" t="s">
        <v>430</v>
      </c>
      <c r="E24" t="s">
        <v>430</v>
      </c>
      <c r="F24" t="s">
        <v>430</v>
      </c>
      <c r="G24" t="s">
        <v>430</v>
      </c>
    </row>
    <row r="25" spans="1:7" x14ac:dyDescent="0.3">
      <c r="A25" t="s">
        <v>431</v>
      </c>
      <c r="B25" t="s">
        <v>728</v>
      </c>
      <c r="C25" t="s">
        <v>978</v>
      </c>
      <c r="D25" t="s">
        <v>1980</v>
      </c>
      <c r="E25" t="s">
        <v>1730</v>
      </c>
      <c r="F25" t="s">
        <v>1479</v>
      </c>
      <c r="G25" t="s">
        <v>1229</v>
      </c>
    </row>
    <row r="26" spans="1:7" x14ac:dyDescent="0.3">
      <c r="A26" t="s">
        <v>432</v>
      </c>
      <c r="B26" t="s">
        <v>729</v>
      </c>
      <c r="C26" t="s">
        <v>979</v>
      </c>
      <c r="D26" t="s">
        <v>1981</v>
      </c>
      <c r="E26" t="s">
        <v>1731</v>
      </c>
      <c r="F26" t="s">
        <v>1480</v>
      </c>
      <c r="G26" t="s">
        <v>1230</v>
      </c>
    </row>
    <row r="27" spans="1:7" x14ac:dyDescent="0.3">
      <c r="A27" t="s">
        <v>433</v>
      </c>
      <c r="B27" t="s">
        <v>730</v>
      </c>
      <c r="C27" t="s">
        <v>980</v>
      </c>
      <c r="D27" t="s">
        <v>1982</v>
      </c>
      <c r="E27" t="s">
        <v>1732</v>
      </c>
      <c r="F27" t="s">
        <v>1481</v>
      </c>
      <c r="G27" t="s">
        <v>1231</v>
      </c>
    </row>
    <row r="28" spans="1:7" x14ac:dyDescent="0.3">
      <c r="A28" t="s">
        <v>434</v>
      </c>
      <c r="B28" t="s">
        <v>731</v>
      </c>
      <c r="C28" t="s">
        <v>981</v>
      </c>
      <c r="D28" t="s">
        <v>1983</v>
      </c>
      <c r="E28" t="s">
        <v>1733</v>
      </c>
      <c r="F28" t="s">
        <v>1482</v>
      </c>
      <c r="G28" t="s">
        <v>1232</v>
      </c>
    </row>
    <row r="29" spans="1:7" x14ac:dyDescent="0.3">
      <c r="A29" t="s">
        <v>435</v>
      </c>
      <c r="B29" t="s">
        <v>732</v>
      </c>
      <c r="C29" t="s">
        <v>982</v>
      </c>
      <c r="D29" t="s">
        <v>1984</v>
      </c>
      <c r="E29" t="s">
        <v>1734</v>
      </c>
      <c r="F29" t="s">
        <v>1483</v>
      </c>
      <c r="G29" t="s">
        <v>1233</v>
      </c>
    </row>
    <row r="31" spans="1:7" x14ac:dyDescent="0.3">
      <c r="A31" t="s">
        <v>436</v>
      </c>
      <c r="B31" t="s">
        <v>436</v>
      </c>
      <c r="C31" t="s">
        <v>436</v>
      </c>
      <c r="D31" t="s">
        <v>436</v>
      </c>
      <c r="E31" t="s">
        <v>436</v>
      </c>
      <c r="F31" t="s">
        <v>436</v>
      </c>
      <c r="G31" t="s">
        <v>436</v>
      </c>
    </row>
    <row r="32" spans="1:7" x14ac:dyDescent="0.3">
      <c r="A32" t="s">
        <v>437</v>
      </c>
      <c r="B32" t="s">
        <v>733</v>
      </c>
      <c r="C32" t="s">
        <v>983</v>
      </c>
      <c r="D32" t="s">
        <v>1985</v>
      </c>
      <c r="E32" t="s">
        <v>1735</v>
      </c>
      <c r="F32" t="s">
        <v>1484</v>
      </c>
      <c r="G32" t="s">
        <v>1234</v>
      </c>
    </row>
    <row r="33" spans="1:7" x14ac:dyDescent="0.3">
      <c r="A33" t="s">
        <v>438</v>
      </c>
      <c r="B33" t="s">
        <v>734</v>
      </c>
      <c r="C33" t="s">
        <v>984</v>
      </c>
      <c r="D33" t="s">
        <v>1986</v>
      </c>
      <c r="E33" t="s">
        <v>1736</v>
      </c>
      <c r="F33" t="s">
        <v>1485</v>
      </c>
      <c r="G33" t="s">
        <v>1235</v>
      </c>
    </row>
    <row r="34" spans="1:7" x14ac:dyDescent="0.3">
      <c r="A34" t="s">
        <v>439</v>
      </c>
      <c r="B34" t="s">
        <v>735</v>
      </c>
      <c r="C34" t="s">
        <v>985</v>
      </c>
      <c r="D34" t="s">
        <v>1987</v>
      </c>
      <c r="E34" t="s">
        <v>1737</v>
      </c>
      <c r="F34" t="s">
        <v>1486</v>
      </c>
      <c r="G34" t="s">
        <v>1236</v>
      </c>
    </row>
    <row r="35" spans="1:7" x14ac:dyDescent="0.3">
      <c r="A35" t="s">
        <v>440</v>
      </c>
      <c r="B35" t="s">
        <v>736</v>
      </c>
      <c r="C35" t="s">
        <v>986</v>
      </c>
      <c r="D35" t="s">
        <v>1988</v>
      </c>
      <c r="E35" t="s">
        <v>1738</v>
      </c>
      <c r="F35" t="s">
        <v>1487</v>
      </c>
      <c r="G35" t="s">
        <v>1237</v>
      </c>
    </row>
    <row r="36" spans="1:7" x14ac:dyDescent="0.3">
      <c r="A36" t="s">
        <v>441</v>
      </c>
      <c r="B36" t="s">
        <v>737</v>
      </c>
      <c r="C36" t="s">
        <v>987</v>
      </c>
      <c r="D36" t="s">
        <v>1989</v>
      </c>
      <c r="E36" t="s">
        <v>1739</v>
      </c>
      <c r="F36" t="s">
        <v>1488</v>
      </c>
      <c r="G36" t="s">
        <v>1238</v>
      </c>
    </row>
    <row r="38" spans="1:7" x14ac:dyDescent="0.3">
      <c r="A38" t="s">
        <v>442</v>
      </c>
      <c r="B38" t="s">
        <v>442</v>
      </c>
      <c r="C38" t="s">
        <v>442</v>
      </c>
      <c r="D38" t="s">
        <v>442</v>
      </c>
      <c r="E38" t="s">
        <v>442</v>
      </c>
      <c r="F38" t="s">
        <v>442</v>
      </c>
      <c r="G38" t="s">
        <v>442</v>
      </c>
    </row>
    <row r="39" spans="1:7" x14ac:dyDescent="0.3">
      <c r="A39" t="s">
        <v>443</v>
      </c>
      <c r="B39" t="s">
        <v>738</v>
      </c>
      <c r="C39" t="s">
        <v>988</v>
      </c>
      <c r="D39" t="s">
        <v>1990</v>
      </c>
      <c r="E39" t="s">
        <v>1740</v>
      </c>
      <c r="F39" t="s">
        <v>1489</v>
      </c>
      <c r="G39" t="s">
        <v>1239</v>
      </c>
    </row>
    <row r="40" spans="1:7" x14ac:dyDescent="0.3">
      <c r="A40" t="s">
        <v>444</v>
      </c>
      <c r="B40" t="s">
        <v>739</v>
      </c>
      <c r="C40" t="s">
        <v>989</v>
      </c>
      <c r="D40" t="s">
        <v>1991</v>
      </c>
      <c r="E40" t="s">
        <v>1741</v>
      </c>
      <c r="F40" t="s">
        <v>1490</v>
      </c>
      <c r="G40" t="s">
        <v>1240</v>
      </c>
    </row>
    <row r="41" spans="1:7" x14ac:dyDescent="0.3">
      <c r="A41" t="s">
        <v>445</v>
      </c>
      <c r="B41" t="s">
        <v>740</v>
      </c>
      <c r="C41" t="s">
        <v>990</v>
      </c>
      <c r="D41" t="s">
        <v>1992</v>
      </c>
      <c r="E41" t="s">
        <v>1742</v>
      </c>
      <c r="F41" t="s">
        <v>1491</v>
      </c>
      <c r="G41" t="s">
        <v>1241</v>
      </c>
    </row>
    <row r="42" spans="1:7" x14ac:dyDescent="0.3">
      <c r="A42" t="s">
        <v>446</v>
      </c>
      <c r="B42" t="s">
        <v>741</v>
      </c>
      <c r="C42" t="s">
        <v>991</v>
      </c>
      <c r="D42" t="s">
        <v>1993</v>
      </c>
      <c r="E42" t="s">
        <v>1743</v>
      </c>
      <c r="F42" t="s">
        <v>1492</v>
      </c>
      <c r="G42" t="s">
        <v>1242</v>
      </c>
    </row>
    <row r="43" spans="1:7" x14ac:dyDescent="0.3">
      <c r="A43" t="s">
        <v>447</v>
      </c>
      <c r="B43" t="s">
        <v>742</v>
      </c>
      <c r="C43" t="s">
        <v>992</v>
      </c>
      <c r="D43" t="s">
        <v>1994</v>
      </c>
      <c r="E43" t="s">
        <v>1744</v>
      </c>
      <c r="F43" t="s">
        <v>1493</v>
      </c>
      <c r="G43" t="s">
        <v>1243</v>
      </c>
    </row>
    <row r="45" spans="1:7" x14ac:dyDescent="0.3">
      <c r="A45" t="s">
        <v>448</v>
      </c>
      <c r="B45" t="s">
        <v>448</v>
      </c>
      <c r="C45" t="s">
        <v>448</v>
      </c>
      <c r="D45" t="s">
        <v>448</v>
      </c>
      <c r="E45" t="s">
        <v>448</v>
      </c>
      <c r="F45" t="s">
        <v>448</v>
      </c>
      <c r="G45" t="s">
        <v>448</v>
      </c>
    </row>
    <row r="46" spans="1:7" x14ac:dyDescent="0.3">
      <c r="A46" t="s">
        <v>449</v>
      </c>
      <c r="B46" t="s">
        <v>743</v>
      </c>
      <c r="C46" t="s">
        <v>993</v>
      </c>
      <c r="D46" t="s">
        <v>1995</v>
      </c>
      <c r="E46" t="s">
        <v>1745</v>
      </c>
      <c r="F46" t="s">
        <v>1494</v>
      </c>
      <c r="G46" t="s">
        <v>1244</v>
      </c>
    </row>
    <row r="47" spans="1:7" x14ac:dyDescent="0.3">
      <c r="A47" t="s">
        <v>450</v>
      </c>
      <c r="B47" t="s">
        <v>744</v>
      </c>
      <c r="C47" t="s">
        <v>994</v>
      </c>
      <c r="D47" t="s">
        <v>1996</v>
      </c>
      <c r="E47" t="s">
        <v>1746</v>
      </c>
      <c r="F47" t="s">
        <v>1495</v>
      </c>
      <c r="G47" t="s">
        <v>1245</v>
      </c>
    </row>
    <row r="48" spans="1:7" x14ac:dyDescent="0.3">
      <c r="A48" t="s">
        <v>451</v>
      </c>
      <c r="B48" t="s">
        <v>745</v>
      </c>
      <c r="C48" t="s">
        <v>995</v>
      </c>
      <c r="D48" t="s">
        <v>1997</v>
      </c>
      <c r="E48" t="s">
        <v>1747</v>
      </c>
      <c r="F48" t="s">
        <v>1496</v>
      </c>
      <c r="G48" t="s">
        <v>1246</v>
      </c>
    </row>
    <row r="49" spans="1:7" x14ac:dyDescent="0.3">
      <c r="A49" t="s">
        <v>452</v>
      </c>
      <c r="B49" t="s">
        <v>746</v>
      </c>
      <c r="C49" t="s">
        <v>996</v>
      </c>
      <c r="D49" t="s">
        <v>1998</v>
      </c>
      <c r="E49" t="s">
        <v>1748</v>
      </c>
      <c r="F49" t="s">
        <v>1497</v>
      </c>
      <c r="G49" t="s">
        <v>1247</v>
      </c>
    </row>
    <row r="50" spans="1:7" x14ac:dyDescent="0.3">
      <c r="A50" t="s">
        <v>453</v>
      </c>
      <c r="B50" t="s">
        <v>747</v>
      </c>
      <c r="C50" t="s">
        <v>997</v>
      </c>
      <c r="D50" t="s">
        <v>1999</v>
      </c>
      <c r="E50" t="s">
        <v>1749</v>
      </c>
      <c r="F50" t="s">
        <v>1498</v>
      </c>
      <c r="G50" t="s">
        <v>1248</v>
      </c>
    </row>
    <row r="52" spans="1:7" x14ac:dyDescent="0.3">
      <c r="A52" t="s">
        <v>454</v>
      </c>
      <c r="B52" t="s">
        <v>454</v>
      </c>
      <c r="C52" t="s">
        <v>454</v>
      </c>
      <c r="D52" t="s">
        <v>454</v>
      </c>
      <c r="E52" t="s">
        <v>454</v>
      </c>
      <c r="F52" t="s">
        <v>454</v>
      </c>
      <c r="G52" t="s">
        <v>454</v>
      </c>
    </row>
    <row r="53" spans="1:7" x14ac:dyDescent="0.3">
      <c r="A53" t="s">
        <v>455</v>
      </c>
      <c r="B53" t="s">
        <v>748</v>
      </c>
      <c r="C53" t="s">
        <v>998</v>
      </c>
      <c r="D53" t="s">
        <v>2000</v>
      </c>
      <c r="E53" t="s">
        <v>1750</v>
      </c>
      <c r="F53" t="s">
        <v>1499</v>
      </c>
      <c r="G53" t="s">
        <v>1249</v>
      </c>
    </row>
    <row r="54" spans="1:7" x14ac:dyDescent="0.3">
      <c r="A54" t="s">
        <v>456</v>
      </c>
      <c r="B54" t="s">
        <v>749</v>
      </c>
      <c r="C54" t="s">
        <v>999</v>
      </c>
      <c r="D54" t="s">
        <v>2001</v>
      </c>
      <c r="E54" t="s">
        <v>1751</v>
      </c>
      <c r="F54" t="s">
        <v>1500</v>
      </c>
      <c r="G54" t="s">
        <v>1250</v>
      </c>
    </row>
    <row r="55" spans="1:7" x14ac:dyDescent="0.3">
      <c r="A55" t="s">
        <v>457</v>
      </c>
      <c r="B55" t="s">
        <v>750</v>
      </c>
      <c r="C55" t="s">
        <v>1000</v>
      </c>
      <c r="D55" t="s">
        <v>2002</v>
      </c>
      <c r="E55" t="s">
        <v>1752</v>
      </c>
      <c r="F55" t="s">
        <v>1501</v>
      </c>
      <c r="G55" t="s">
        <v>1251</v>
      </c>
    </row>
    <row r="56" spans="1:7" x14ac:dyDescent="0.3">
      <c r="A56" t="s">
        <v>458</v>
      </c>
      <c r="B56" t="s">
        <v>751</v>
      </c>
      <c r="C56" t="s">
        <v>1001</v>
      </c>
      <c r="D56" t="s">
        <v>2003</v>
      </c>
      <c r="E56" t="s">
        <v>1753</v>
      </c>
      <c r="F56" t="s">
        <v>1502</v>
      </c>
      <c r="G56" t="s">
        <v>1252</v>
      </c>
    </row>
    <row r="57" spans="1:7" x14ac:dyDescent="0.3">
      <c r="A57" t="s">
        <v>459</v>
      </c>
      <c r="B57" t="s">
        <v>752</v>
      </c>
      <c r="C57" t="s">
        <v>1002</v>
      </c>
      <c r="D57" t="s">
        <v>2004</v>
      </c>
      <c r="E57" t="s">
        <v>1754</v>
      </c>
      <c r="F57" t="s">
        <v>1503</v>
      </c>
      <c r="G57" t="s">
        <v>1253</v>
      </c>
    </row>
    <row r="59" spans="1:7" x14ac:dyDescent="0.3">
      <c r="A59" t="s">
        <v>460</v>
      </c>
      <c r="B59" t="s">
        <v>460</v>
      </c>
      <c r="C59" t="s">
        <v>460</v>
      </c>
      <c r="D59" t="s">
        <v>460</v>
      </c>
      <c r="E59" t="s">
        <v>460</v>
      </c>
      <c r="F59" t="s">
        <v>460</v>
      </c>
      <c r="G59" t="s">
        <v>460</v>
      </c>
    </row>
    <row r="60" spans="1:7" x14ac:dyDescent="0.3">
      <c r="A60" t="s">
        <v>461</v>
      </c>
      <c r="B60" t="s">
        <v>753</v>
      </c>
      <c r="C60" t="s">
        <v>1003</v>
      </c>
      <c r="D60" t="s">
        <v>2005</v>
      </c>
      <c r="E60" t="s">
        <v>1755</v>
      </c>
      <c r="F60" t="s">
        <v>1504</v>
      </c>
      <c r="G60" t="s">
        <v>1254</v>
      </c>
    </row>
    <row r="61" spans="1:7" x14ac:dyDescent="0.3">
      <c r="A61" t="s">
        <v>462</v>
      </c>
      <c r="B61" t="s">
        <v>754</v>
      </c>
      <c r="C61" t="s">
        <v>1004</v>
      </c>
      <c r="D61" t="s">
        <v>2006</v>
      </c>
      <c r="E61" t="s">
        <v>1756</v>
      </c>
      <c r="F61" t="s">
        <v>1505</v>
      </c>
      <c r="G61" t="s">
        <v>1255</v>
      </c>
    </row>
    <row r="62" spans="1:7" x14ac:dyDescent="0.3">
      <c r="A62" t="s">
        <v>463</v>
      </c>
      <c r="B62" t="s">
        <v>755</v>
      </c>
      <c r="C62" t="s">
        <v>1005</v>
      </c>
      <c r="D62" t="s">
        <v>2007</v>
      </c>
      <c r="E62" t="s">
        <v>1757</v>
      </c>
      <c r="F62" t="s">
        <v>1506</v>
      </c>
      <c r="G62" t="s">
        <v>1256</v>
      </c>
    </row>
    <row r="63" spans="1:7" x14ac:dyDescent="0.3">
      <c r="A63" t="s">
        <v>464</v>
      </c>
      <c r="B63" t="s">
        <v>756</v>
      </c>
      <c r="C63" t="s">
        <v>1006</v>
      </c>
      <c r="D63" t="s">
        <v>2008</v>
      </c>
      <c r="E63" t="s">
        <v>1758</v>
      </c>
      <c r="F63" t="s">
        <v>1507</v>
      </c>
      <c r="G63" t="s">
        <v>1257</v>
      </c>
    </row>
    <row r="64" spans="1:7" x14ac:dyDescent="0.3">
      <c r="A64" t="s">
        <v>465</v>
      </c>
      <c r="B64" t="s">
        <v>757</v>
      </c>
      <c r="C64" t="s">
        <v>1007</v>
      </c>
      <c r="D64" t="s">
        <v>2009</v>
      </c>
      <c r="E64" t="s">
        <v>1759</v>
      </c>
      <c r="F64" t="s">
        <v>1508</v>
      </c>
      <c r="G64" t="s">
        <v>1258</v>
      </c>
    </row>
    <row r="66" spans="1:7" x14ac:dyDescent="0.3">
      <c r="A66" t="s">
        <v>466</v>
      </c>
      <c r="B66" t="s">
        <v>466</v>
      </c>
      <c r="C66" t="s">
        <v>466</v>
      </c>
      <c r="D66" t="s">
        <v>466</v>
      </c>
      <c r="E66" t="s">
        <v>466</v>
      </c>
      <c r="F66" t="s">
        <v>466</v>
      </c>
      <c r="G66" t="s">
        <v>466</v>
      </c>
    </row>
    <row r="67" spans="1:7" x14ac:dyDescent="0.3">
      <c r="A67" t="s">
        <v>467</v>
      </c>
      <c r="B67" t="s">
        <v>758</v>
      </c>
      <c r="C67" t="s">
        <v>1008</v>
      </c>
      <c r="D67" t="s">
        <v>2010</v>
      </c>
      <c r="E67" t="s">
        <v>1760</v>
      </c>
      <c r="F67" t="s">
        <v>1509</v>
      </c>
      <c r="G67" t="s">
        <v>1259</v>
      </c>
    </row>
    <row r="68" spans="1:7" x14ac:dyDescent="0.3">
      <c r="A68" t="s">
        <v>468</v>
      </c>
      <c r="B68" t="s">
        <v>759</v>
      </c>
      <c r="C68" t="s">
        <v>1009</v>
      </c>
      <c r="D68" t="s">
        <v>2011</v>
      </c>
      <c r="E68" t="s">
        <v>1761</v>
      </c>
      <c r="F68" t="s">
        <v>1510</v>
      </c>
      <c r="G68" t="s">
        <v>1260</v>
      </c>
    </row>
    <row r="69" spans="1:7" x14ac:dyDescent="0.3">
      <c r="A69" t="s">
        <v>469</v>
      </c>
      <c r="B69" t="s">
        <v>760</v>
      </c>
      <c r="C69" t="s">
        <v>1010</v>
      </c>
      <c r="D69" t="s">
        <v>2012</v>
      </c>
      <c r="E69" t="s">
        <v>1762</v>
      </c>
      <c r="F69" t="s">
        <v>1511</v>
      </c>
      <c r="G69" t="s">
        <v>1261</v>
      </c>
    </row>
    <row r="70" spans="1:7" x14ac:dyDescent="0.3">
      <c r="A70" t="s">
        <v>470</v>
      </c>
      <c r="B70" t="s">
        <v>761</v>
      </c>
      <c r="C70" t="s">
        <v>1011</v>
      </c>
      <c r="D70" t="s">
        <v>2013</v>
      </c>
      <c r="E70" t="s">
        <v>1763</v>
      </c>
      <c r="F70" t="s">
        <v>1512</v>
      </c>
      <c r="G70" t="s">
        <v>1262</v>
      </c>
    </row>
    <row r="71" spans="1:7" x14ac:dyDescent="0.3">
      <c r="A71" t="s">
        <v>471</v>
      </c>
      <c r="B71" t="s">
        <v>762</v>
      </c>
      <c r="C71" t="s">
        <v>1012</v>
      </c>
      <c r="D71" t="s">
        <v>2014</v>
      </c>
      <c r="E71" t="s">
        <v>1764</v>
      </c>
      <c r="F71" t="s">
        <v>1513</v>
      </c>
      <c r="G71" t="s">
        <v>1263</v>
      </c>
    </row>
    <row r="73" spans="1:7" x14ac:dyDescent="0.3">
      <c r="A73" t="s">
        <v>472</v>
      </c>
      <c r="B73" t="s">
        <v>472</v>
      </c>
      <c r="C73" t="s">
        <v>472</v>
      </c>
      <c r="D73" t="s">
        <v>472</v>
      </c>
      <c r="E73" t="s">
        <v>472</v>
      </c>
      <c r="F73" t="s">
        <v>472</v>
      </c>
      <c r="G73" t="s">
        <v>472</v>
      </c>
    </row>
    <row r="74" spans="1:7" x14ac:dyDescent="0.3">
      <c r="A74" t="s">
        <v>473</v>
      </c>
      <c r="B74" t="s">
        <v>763</v>
      </c>
      <c r="C74" t="s">
        <v>1013</v>
      </c>
      <c r="D74" t="s">
        <v>2015</v>
      </c>
      <c r="E74" t="s">
        <v>1765</v>
      </c>
      <c r="F74" t="s">
        <v>1514</v>
      </c>
      <c r="G74" t="s">
        <v>1264</v>
      </c>
    </row>
    <row r="75" spans="1:7" x14ac:dyDescent="0.3">
      <c r="A75" t="s">
        <v>474</v>
      </c>
      <c r="B75" t="s">
        <v>764</v>
      </c>
      <c r="C75" t="s">
        <v>1014</v>
      </c>
      <c r="D75" t="s">
        <v>2016</v>
      </c>
      <c r="E75" t="s">
        <v>1766</v>
      </c>
      <c r="F75" t="s">
        <v>1515</v>
      </c>
      <c r="G75" t="s">
        <v>1265</v>
      </c>
    </row>
    <row r="76" spans="1:7" x14ac:dyDescent="0.3">
      <c r="A76" t="s">
        <v>475</v>
      </c>
      <c r="B76" t="s">
        <v>765</v>
      </c>
      <c r="C76" t="s">
        <v>1015</v>
      </c>
      <c r="D76" t="s">
        <v>2017</v>
      </c>
      <c r="E76" t="s">
        <v>1767</v>
      </c>
      <c r="F76" t="s">
        <v>1516</v>
      </c>
      <c r="G76" t="s">
        <v>1266</v>
      </c>
    </row>
    <row r="77" spans="1:7" x14ac:dyDescent="0.3">
      <c r="A77" t="s">
        <v>476</v>
      </c>
      <c r="B77" t="s">
        <v>766</v>
      </c>
      <c r="C77" t="s">
        <v>1016</v>
      </c>
      <c r="D77" t="s">
        <v>2018</v>
      </c>
      <c r="E77" t="s">
        <v>1768</v>
      </c>
      <c r="F77" t="s">
        <v>1517</v>
      </c>
      <c r="G77" t="s">
        <v>1267</v>
      </c>
    </row>
    <row r="78" spans="1:7" x14ac:dyDescent="0.3">
      <c r="A78" t="s">
        <v>477</v>
      </c>
      <c r="B78" t="s">
        <v>767</v>
      </c>
      <c r="C78" t="s">
        <v>1017</v>
      </c>
      <c r="D78" t="s">
        <v>2019</v>
      </c>
      <c r="E78" t="s">
        <v>1769</v>
      </c>
      <c r="F78" t="s">
        <v>1518</v>
      </c>
      <c r="G78" t="s">
        <v>1268</v>
      </c>
    </row>
    <row r="80" spans="1:7" x14ac:dyDescent="0.3">
      <c r="A80" t="s">
        <v>478</v>
      </c>
      <c r="B80" t="s">
        <v>478</v>
      </c>
      <c r="C80" t="s">
        <v>478</v>
      </c>
      <c r="D80" t="s">
        <v>478</v>
      </c>
      <c r="E80" t="s">
        <v>478</v>
      </c>
      <c r="F80" t="s">
        <v>478</v>
      </c>
      <c r="G80" t="s">
        <v>478</v>
      </c>
    </row>
    <row r="81" spans="1:7" x14ac:dyDescent="0.3">
      <c r="A81" t="s">
        <v>479</v>
      </c>
      <c r="B81" t="s">
        <v>768</v>
      </c>
      <c r="C81" t="s">
        <v>1018</v>
      </c>
      <c r="D81" t="s">
        <v>2020</v>
      </c>
      <c r="E81" t="s">
        <v>1770</v>
      </c>
      <c r="F81" t="s">
        <v>1519</v>
      </c>
      <c r="G81" t="s">
        <v>1269</v>
      </c>
    </row>
    <row r="82" spans="1:7" x14ac:dyDescent="0.3">
      <c r="A82" t="s">
        <v>480</v>
      </c>
      <c r="B82" t="s">
        <v>769</v>
      </c>
      <c r="C82" t="s">
        <v>1019</v>
      </c>
      <c r="D82" t="s">
        <v>2021</v>
      </c>
      <c r="E82" t="s">
        <v>1771</v>
      </c>
      <c r="F82" t="s">
        <v>1520</v>
      </c>
      <c r="G82" t="s">
        <v>1270</v>
      </c>
    </row>
    <row r="83" spans="1:7" x14ac:dyDescent="0.3">
      <c r="A83" t="s">
        <v>481</v>
      </c>
      <c r="B83" t="s">
        <v>770</v>
      </c>
      <c r="C83" t="s">
        <v>1020</v>
      </c>
      <c r="D83" t="s">
        <v>2022</v>
      </c>
      <c r="E83" t="s">
        <v>1772</v>
      </c>
      <c r="F83" t="s">
        <v>1521</v>
      </c>
      <c r="G83" t="s">
        <v>1271</v>
      </c>
    </row>
    <row r="84" spans="1:7" x14ac:dyDescent="0.3">
      <c r="A84" t="s">
        <v>482</v>
      </c>
      <c r="B84" t="s">
        <v>771</v>
      </c>
      <c r="C84" t="s">
        <v>1021</v>
      </c>
      <c r="D84" t="s">
        <v>2023</v>
      </c>
      <c r="E84" t="s">
        <v>1773</v>
      </c>
      <c r="F84" t="s">
        <v>1522</v>
      </c>
      <c r="G84" t="s">
        <v>1272</v>
      </c>
    </row>
    <row r="85" spans="1:7" x14ac:dyDescent="0.3">
      <c r="A85" t="s">
        <v>483</v>
      </c>
      <c r="B85" t="s">
        <v>772</v>
      </c>
      <c r="C85" t="s">
        <v>1022</v>
      </c>
      <c r="D85" t="s">
        <v>2024</v>
      </c>
      <c r="E85" t="s">
        <v>1774</v>
      </c>
      <c r="F85" t="s">
        <v>1523</v>
      </c>
      <c r="G85" t="s">
        <v>1273</v>
      </c>
    </row>
    <row r="87" spans="1:7" x14ac:dyDescent="0.3">
      <c r="A87" t="s">
        <v>484</v>
      </c>
      <c r="B87" t="s">
        <v>484</v>
      </c>
      <c r="C87" t="s">
        <v>484</v>
      </c>
      <c r="D87" t="s">
        <v>484</v>
      </c>
      <c r="E87" t="s">
        <v>484</v>
      </c>
      <c r="F87" t="s">
        <v>484</v>
      </c>
      <c r="G87" t="s">
        <v>484</v>
      </c>
    </row>
    <row r="88" spans="1:7" x14ac:dyDescent="0.3">
      <c r="A88" t="s">
        <v>485</v>
      </c>
      <c r="B88" t="s">
        <v>773</v>
      </c>
      <c r="C88" t="s">
        <v>1023</v>
      </c>
      <c r="D88" t="s">
        <v>2025</v>
      </c>
      <c r="E88" t="s">
        <v>1775</v>
      </c>
      <c r="F88" t="s">
        <v>1524</v>
      </c>
      <c r="G88" t="s">
        <v>1274</v>
      </c>
    </row>
    <row r="89" spans="1:7" x14ac:dyDescent="0.3">
      <c r="A89" t="s">
        <v>486</v>
      </c>
      <c r="B89" t="s">
        <v>774</v>
      </c>
      <c r="C89" t="s">
        <v>1024</v>
      </c>
      <c r="D89" t="s">
        <v>2026</v>
      </c>
      <c r="E89" t="s">
        <v>1776</v>
      </c>
      <c r="F89" t="s">
        <v>1525</v>
      </c>
      <c r="G89" t="s">
        <v>1275</v>
      </c>
    </row>
    <row r="90" spans="1:7" x14ac:dyDescent="0.3">
      <c r="A90" t="s">
        <v>487</v>
      </c>
      <c r="B90" t="s">
        <v>775</v>
      </c>
      <c r="C90" t="s">
        <v>1025</v>
      </c>
      <c r="D90" t="s">
        <v>2027</v>
      </c>
      <c r="E90" t="s">
        <v>1777</v>
      </c>
      <c r="F90" t="s">
        <v>1526</v>
      </c>
      <c r="G90" t="s">
        <v>1276</v>
      </c>
    </row>
    <row r="91" spans="1:7" x14ac:dyDescent="0.3">
      <c r="A91" t="s">
        <v>488</v>
      </c>
      <c r="B91" t="s">
        <v>776</v>
      </c>
      <c r="C91" t="s">
        <v>1026</v>
      </c>
      <c r="D91" t="s">
        <v>2028</v>
      </c>
      <c r="E91" t="s">
        <v>1778</v>
      </c>
      <c r="F91" t="s">
        <v>1527</v>
      </c>
      <c r="G91" t="s">
        <v>1277</v>
      </c>
    </row>
    <row r="92" spans="1:7" x14ac:dyDescent="0.3">
      <c r="A92" t="s">
        <v>489</v>
      </c>
      <c r="B92" t="s">
        <v>777</v>
      </c>
      <c r="C92" t="s">
        <v>1027</v>
      </c>
      <c r="D92" t="s">
        <v>2029</v>
      </c>
      <c r="E92" t="s">
        <v>1779</v>
      </c>
      <c r="F92" t="s">
        <v>1528</v>
      </c>
      <c r="G92" t="s">
        <v>1278</v>
      </c>
    </row>
    <row r="94" spans="1:7" x14ac:dyDescent="0.3">
      <c r="A94" t="s">
        <v>490</v>
      </c>
      <c r="B94" t="s">
        <v>490</v>
      </c>
      <c r="C94" t="s">
        <v>490</v>
      </c>
      <c r="D94" t="s">
        <v>490</v>
      </c>
      <c r="E94" t="s">
        <v>490</v>
      </c>
      <c r="F94" t="s">
        <v>490</v>
      </c>
      <c r="G94" t="s">
        <v>490</v>
      </c>
    </row>
    <row r="95" spans="1:7" x14ac:dyDescent="0.3">
      <c r="A95" t="s">
        <v>491</v>
      </c>
      <c r="B95" t="s">
        <v>778</v>
      </c>
      <c r="C95" t="s">
        <v>1028</v>
      </c>
      <c r="D95" t="s">
        <v>2030</v>
      </c>
      <c r="E95" t="s">
        <v>1780</v>
      </c>
      <c r="F95" t="s">
        <v>1529</v>
      </c>
      <c r="G95" t="s">
        <v>1279</v>
      </c>
    </row>
    <row r="96" spans="1:7" x14ac:dyDescent="0.3">
      <c r="A96" t="s">
        <v>492</v>
      </c>
      <c r="B96" t="s">
        <v>779</v>
      </c>
      <c r="C96" t="s">
        <v>1029</v>
      </c>
      <c r="D96" t="s">
        <v>2031</v>
      </c>
      <c r="E96" t="s">
        <v>1781</v>
      </c>
      <c r="F96" t="s">
        <v>1530</v>
      </c>
      <c r="G96" t="s">
        <v>1280</v>
      </c>
    </row>
    <row r="97" spans="1:7" x14ac:dyDescent="0.3">
      <c r="A97" t="s">
        <v>493</v>
      </c>
      <c r="B97" t="s">
        <v>780</v>
      </c>
      <c r="C97" t="s">
        <v>1030</v>
      </c>
      <c r="D97" t="s">
        <v>2032</v>
      </c>
      <c r="E97" t="s">
        <v>1782</v>
      </c>
      <c r="F97" t="s">
        <v>1531</v>
      </c>
      <c r="G97" t="s">
        <v>1281</v>
      </c>
    </row>
    <row r="98" spans="1:7" x14ac:dyDescent="0.3">
      <c r="A98" t="s">
        <v>494</v>
      </c>
      <c r="B98" t="s">
        <v>781</v>
      </c>
      <c r="C98" t="s">
        <v>1031</v>
      </c>
      <c r="D98" t="s">
        <v>2033</v>
      </c>
      <c r="E98" t="s">
        <v>1783</v>
      </c>
      <c r="F98" t="s">
        <v>1532</v>
      </c>
      <c r="G98" t="s">
        <v>1282</v>
      </c>
    </row>
    <row r="99" spans="1:7" x14ac:dyDescent="0.3">
      <c r="A99" t="s">
        <v>495</v>
      </c>
      <c r="B99" t="s">
        <v>782</v>
      </c>
      <c r="C99" t="s">
        <v>1032</v>
      </c>
      <c r="D99" t="s">
        <v>2034</v>
      </c>
      <c r="E99" t="s">
        <v>1784</v>
      </c>
      <c r="F99" t="s">
        <v>1533</v>
      </c>
      <c r="G99" t="s">
        <v>1283</v>
      </c>
    </row>
    <row r="101" spans="1:7" x14ac:dyDescent="0.3">
      <c r="A101" t="s">
        <v>496</v>
      </c>
      <c r="B101" t="s">
        <v>496</v>
      </c>
      <c r="C101" t="s">
        <v>496</v>
      </c>
      <c r="D101" t="s">
        <v>496</v>
      </c>
      <c r="E101" t="s">
        <v>496</v>
      </c>
      <c r="F101" t="s">
        <v>496</v>
      </c>
      <c r="G101" t="s">
        <v>496</v>
      </c>
    </row>
    <row r="102" spans="1:7" x14ac:dyDescent="0.3">
      <c r="A102" t="s">
        <v>497</v>
      </c>
      <c r="B102" t="s">
        <v>783</v>
      </c>
      <c r="C102" t="s">
        <v>1033</v>
      </c>
      <c r="D102" t="s">
        <v>2035</v>
      </c>
      <c r="E102" t="s">
        <v>1785</v>
      </c>
      <c r="F102" t="s">
        <v>1534</v>
      </c>
      <c r="G102" t="s">
        <v>1284</v>
      </c>
    </row>
    <row r="103" spans="1:7" x14ac:dyDescent="0.3">
      <c r="A103" t="s">
        <v>498</v>
      </c>
      <c r="B103" t="s">
        <v>784</v>
      </c>
      <c r="C103" t="s">
        <v>1034</v>
      </c>
      <c r="D103" t="s">
        <v>2036</v>
      </c>
      <c r="E103" t="s">
        <v>1786</v>
      </c>
      <c r="F103" t="s">
        <v>1535</v>
      </c>
      <c r="G103" t="s">
        <v>1285</v>
      </c>
    </row>
    <row r="104" spans="1:7" x14ac:dyDescent="0.3">
      <c r="A104" t="s">
        <v>499</v>
      </c>
      <c r="B104" t="s">
        <v>785</v>
      </c>
      <c r="C104" t="s">
        <v>1035</v>
      </c>
      <c r="D104" t="s">
        <v>2037</v>
      </c>
      <c r="E104" t="s">
        <v>1787</v>
      </c>
      <c r="F104" t="s">
        <v>1536</v>
      </c>
      <c r="G104" t="s">
        <v>1286</v>
      </c>
    </row>
    <row r="105" spans="1:7" x14ac:dyDescent="0.3">
      <c r="A105" t="s">
        <v>500</v>
      </c>
      <c r="B105" t="s">
        <v>786</v>
      </c>
      <c r="C105" t="s">
        <v>1036</v>
      </c>
      <c r="D105" t="s">
        <v>2038</v>
      </c>
      <c r="E105" t="s">
        <v>1788</v>
      </c>
      <c r="F105" t="s">
        <v>1537</v>
      </c>
      <c r="G105" t="s">
        <v>1287</v>
      </c>
    </row>
    <row r="106" spans="1:7" x14ac:dyDescent="0.3">
      <c r="A106" t="s">
        <v>501</v>
      </c>
      <c r="B106" t="s">
        <v>787</v>
      </c>
      <c r="C106" t="s">
        <v>1037</v>
      </c>
      <c r="D106" t="s">
        <v>2039</v>
      </c>
      <c r="E106" t="s">
        <v>1789</v>
      </c>
      <c r="F106" t="s">
        <v>1538</v>
      </c>
      <c r="G106" t="s">
        <v>1288</v>
      </c>
    </row>
    <row r="108" spans="1:7" x14ac:dyDescent="0.3">
      <c r="A108" t="s">
        <v>502</v>
      </c>
      <c r="B108" t="s">
        <v>502</v>
      </c>
      <c r="C108" t="s">
        <v>502</v>
      </c>
      <c r="D108" t="s">
        <v>502</v>
      </c>
      <c r="E108" t="s">
        <v>502</v>
      </c>
      <c r="F108" t="s">
        <v>502</v>
      </c>
      <c r="G108" t="s">
        <v>502</v>
      </c>
    </row>
    <row r="109" spans="1:7" x14ac:dyDescent="0.3">
      <c r="A109" t="s">
        <v>503</v>
      </c>
      <c r="B109" t="s">
        <v>788</v>
      </c>
      <c r="C109" t="s">
        <v>1038</v>
      </c>
      <c r="D109" t="s">
        <v>2040</v>
      </c>
      <c r="E109" t="s">
        <v>1790</v>
      </c>
      <c r="F109" t="s">
        <v>1539</v>
      </c>
      <c r="G109" t="s">
        <v>1289</v>
      </c>
    </row>
    <row r="110" spans="1:7" x14ac:dyDescent="0.3">
      <c r="A110" t="s">
        <v>504</v>
      </c>
      <c r="B110" t="s">
        <v>789</v>
      </c>
      <c r="C110" t="s">
        <v>1039</v>
      </c>
      <c r="D110" t="s">
        <v>2041</v>
      </c>
      <c r="E110" t="s">
        <v>1791</v>
      </c>
      <c r="F110" t="s">
        <v>1540</v>
      </c>
      <c r="G110" t="s">
        <v>1290</v>
      </c>
    </row>
    <row r="111" spans="1:7" x14ac:dyDescent="0.3">
      <c r="A111" t="s">
        <v>505</v>
      </c>
      <c r="B111" t="s">
        <v>790</v>
      </c>
      <c r="C111" t="s">
        <v>1040</v>
      </c>
      <c r="D111" t="s">
        <v>2042</v>
      </c>
      <c r="E111" t="s">
        <v>1792</v>
      </c>
      <c r="F111" t="s">
        <v>1541</v>
      </c>
      <c r="G111" t="s">
        <v>1291</v>
      </c>
    </row>
    <row r="112" spans="1:7" x14ac:dyDescent="0.3">
      <c r="A112" t="s">
        <v>506</v>
      </c>
      <c r="B112" t="s">
        <v>791</v>
      </c>
      <c r="C112" t="s">
        <v>1041</v>
      </c>
      <c r="D112" t="s">
        <v>2043</v>
      </c>
      <c r="E112" t="s">
        <v>1793</v>
      </c>
      <c r="F112" t="s">
        <v>1542</v>
      </c>
      <c r="G112" t="s">
        <v>1292</v>
      </c>
    </row>
    <row r="113" spans="1:7" x14ac:dyDescent="0.3">
      <c r="A113" t="s">
        <v>507</v>
      </c>
      <c r="B113" t="s">
        <v>792</v>
      </c>
      <c r="C113" t="s">
        <v>1042</v>
      </c>
      <c r="D113" t="s">
        <v>2044</v>
      </c>
      <c r="E113" t="s">
        <v>1794</v>
      </c>
      <c r="F113" t="s">
        <v>1543</v>
      </c>
      <c r="G113" t="s">
        <v>1293</v>
      </c>
    </row>
    <row r="115" spans="1:7" x14ac:dyDescent="0.3">
      <c r="A115" t="s">
        <v>508</v>
      </c>
      <c r="B115" t="s">
        <v>508</v>
      </c>
      <c r="C115" t="s">
        <v>508</v>
      </c>
      <c r="D115" t="s">
        <v>508</v>
      </c>
      <c r="E115" t="s">
        <v>508</v>
      </c>
      <c r="F115" t="s">
        <v>508</v>
      </c>
      <c r="G115" t="s">
        <v>508</v>
      </c>
    </row>
    <row r="116" spans="1:7" x14ac:dyDescent="0.3">
      <c r="A116" t="s">
        <v>509</v>
      </c>
      <c r="B116" t="s">
        <v>793</v>
      </c>
      <c r="C116" t="s">
        <v>1043</v>
      </c>
      <c r="D116" t="s">
        <v>2045</v>
      </c>
      <c r="E116" t="s">
        <v>1795</v>
      </c>
      <c r="F116" t="s">
        <v>1544</v>
      </c>
      <c r="G116" t="s">
        <v>1294</v>
      </c>
    </row>
    <row r="117" spans="1:7" x14ac:dyDescent="0.3">
      <c r="A117" t="s">
        <v>510</v>
      </c>
      <c r="B117" t="s">
        <v>794</v>
      </c>
      <c r="C117" t="s">
        <v>1044</v>
      </c>
      <c r="D117" t="s">
        <v>2046</v>
      </c>
      <c r="E117" t="s">
        <v>1796</v>
      </c>
      <c r="F117" t="s">
        <v>1545</v>
      </c>
      <c r="G117" t="s">
        <v>1295</v>
      </c>
    </row>
    <row r="118" spans="1:7" x14ac:dyDescent="0.3">
      <c r="A118" t="s">
        <v>511</v>
      </c>
      <c r="B118" t="s">
        <v>795</v>
      </c>
      <c r="C118" t="s">
        <v>1045</v>
      </c>
      <c r="D118" t="s">
        <v>2047</v>
      </c>
      <c r="E118" t="s">
        <v>1797</v>
      </c>
      <c r="F118" t="s">
        <v>1546</v>
      </c>
      <c r="G118" t="s">
        <v>1296</v>
      </c>
    </row>
    <row r="119" spans="1:7" x14ac:dyDescent="0.3">
      <c r="A119" t="s">
        <v>512</v>
      </c>
      <c r="B119" t="s">
        <v>796</v>
      </c>
      <c r="C119" t="s">
        <v>1046</v>
      </c>
      <c r="D119" t="s">
        <v>2048</v>
      </c>
      <c r="E119" t="s">
        <v>1798</v>
      </c>
      <c r="F119" t="s">
        <v>1547</v>
      </c>
      <c r="G119" t="s">
        <v>1297</v>
      </c>
    </row>
    <row r="120" spans="1:7" x14ac:dyDescent="0.3">
      <c r="A120" t="s">
        <v>513</v>
      </c>
      <c r="B120" t="s">
        <v>797</v>
      </c>
      <c r="C120" t="s">
        <v>1047</v>
      </c>
      <c r="D120" t="s">
        <v>2049</v>
      </c>
      <c r="E120" t="s">
        <v>1799</v>
      </c>
      <c r="F120" t="s">
        <v>1548</v>
      </c>
      <c r="G120" t="s">
        <v>1298</v>
      </c>
    </row>
    <row r="122" spans="1:7" x14ac:dyDescent="0.3">
      <c r="A122" t="s">
        <v>514</v>
      </c>
      <c r="B122" t="s">
        <v>514</v>
      </c>
      <c r="C122" t="s">
        <v>514</v>
      </c>
      <c r="D122" t="s">
        <v>514</v>
      </c>
      <c r="E122" t="s">
        <v>514</v>
      </c>
      <c r="F122" t="s">
        <v>514</v>
      </c>
      <c r="G122" t="s">
        <v>514</v>
      </c>
    </row>
    <row r="123" spans="1:7" x14ac:dyDescent="0.3">
      <c r="A123" t="s">
        <v>515</v>
      </c>
      <c r="B123" t="s">
        <v>798</v>
      </c>
      <c r="C123" t="s">
        <v>1048</v>
      </c>
      <c r="D123" t="s">
        <v>2050</v>
      </c>
      <c r="E123" t="s">
        <v>1800</v>
      </c>
      <c r="F123" t="s">
        <v>1549</v>
      </c>
      <c r="G123" t="s">
        <v>1299</v>
      </c>
    </row>
    <row r="124" spans="1:7" x14ac:dyDescent="0.3">
      <c r="A124" t="s">
        <v>516</v>
      </c>
      <c r="B124" t="s">
        <v>799</v>
      </c>
      <c r="C124" t="s">
        <v>1049</v>
      </c>
      <c r="D124" t="s">
        <v>2051</v>
      </c>
      <c r="E124" t="s">
        <v>1801</v>
      </c>
      <c r="F124" t="s">
        <v>1550</v>
      </c>
      <c r="G124" t="s">
        <v>1300</v>
      </c>
    </row>
    <row r="125" spans="1:7" x14ac:dyDescent="0.3">
      <c r="A125" t="s">
        <v>517</v>
      </c>
      <c r="B125" t="s">
        <v>800</v>
      </c>
      <c r="C125" t="s">
        <v>1050</v>
      </c>
      <c r="D125" t="s">
        <v>2052</v>
      </c>
      <c r="E125" t="s">
        <v>1802</v>
      </c>
      <c r="F125" t="s">
        <v>1551</v>
      </c>
      <c r="G125" t="s">
        <v>1301</v>
      </c>
    </row>
    <row r="126" spans="1:7" x14ac:dyDescent="0.3">
      <c r="A126" t="s">
        <v>518</v>
      </c>
      <c r="B126" t="s">
        <v>801</v>
      </c>
      <c r="C126" t="s">
        <v>1051</v>
      </c>
      <c r="D126" t="s">
        <v>2053</v>
      </c>
      <c r="E126" t="s">
        <v>1803</v>
      </c>
      <c r="F126" t="s">
        <v>1552</v>
      </c>
      <c r="G126" t="s">
        <v>1302</v>
      </c>
    </row>
    <row r="127" spans="1:7" x14ac:dyDescent="0.3">
      <c r="A127" t="s">
        <v>519</v>
      </c>
      <c r="B127" t="s">
        <v>802</v>
      </c>
      <c r="C127" t="s">
        <v>1052</v>
      </c>
      <c r="D127" t="s">
        <v>2054</v>
      </c>
      <c r="E127" t="s">
        <v>1804</v>
      </c>
      <c r="F127" t="s">
        <v>1553</v>
      </c>
      <c r="G127" t="s">
        <v>1303</v>
      </c>
    </row>
    <row r="129" spans="1:7" x14ac:dyDescent="0.3">
      <c r="A129" t="s">
        <v>520</v>
      </c>
      <c r="B129" t="s">
        <v>520</v>
      </c>
      <c r="C129" t="s">
        <v>520</v>
      </c>
      <c r="D129" t="s">
        <v>520</v>
      </c>
      <c r="E129" t="s">
        <v>520</v>
      </c>
      <c r="F129" t="s">
        <v>520</v>
      </c>
      <c r="G129" t="s">
        <v>520</v>
      </c>
    </row>
    <row r="130" spans="1:7" x14ac:dyDescent="0.3">
      <c r="A130" t="s">
        <v>521</v>
      </c>
      <c r="B130" t="s">
        <v>803</v>
      </c>
      <c r="C130" t="s">
        <v>1053</v>
      </c>
      <c r="D130" t="s">
        <v>2055</v>
      </c>
      <c r="E130" t="s">
        <v>1805</v>
      </c>
      <c r="F130" t="s">
        <v>1554</v>
      </c>
      <c r="G130" t="s">
        <v>1304</v>
      </c>
    </row>
    <row r="131" spans="1:7" x14ac:dyDescent="0.3">
      <c r="A131" t="s">
        <v>522</v>
      </c>
      <c r="B131" t="s">
        <v>804</v>
      </c>
      <c r="C131" t="s">
        <v>1054</v>
      </c>
      <c r="D131" t="s">
        <v>2056</v>
      </c>
      <c r="E131" t="s">
        <v>1806</v>
      </c>
      <c r="F131" t="s">
        <v>1555</v>
      </c>
      <c r="G131" t="s">
        <v>1305</v>
      </c>
    </row>
    <row r="132" spans="1:7" x14ac:dyDescent="0.3">
      <c r="A132" t="s">
        <v>523</v>
      </c>
      <c r="B132" t="s">
        <v>805</v>
      </c>
      <c r="C132" t="s">
        <v>1055</v>
      </c>
      <c r="D132" t="s">
        <v>2057</v>
      </c>
      <c r="E132" t="s">
        <v>1807</v>
      </c>
      <c r="F132" t="s">
        <v>1556</v>
      </c>
      <c r="G132" t="s">
        <v>1306</v>
      </c>
    </row>
    <row r="133" spans="1:7" x14ac:dyDescent="0.3">
      <c r="A133" t="s">
        <v>524</v>
      </c>
      <c r="B133" t="s">
        <v>806</v>
      </c>
      <c r="C133" t="s">
        <v>1056</v>
      </c>
      <c r="D133" t="s">
        <v>2058</v>
      </c>
      <c r="E133" t="s">
        <v>1808</v>
      </c>
      <c r="F133" t="s">
        <v>1557</v>
      </c>
      <c r="G133" t="s">
        <v>1307</v>
      </c>
    </row>
    <row r="134" spans="1:7" x14ac:dyDescent="0.3">
      <c r="A134" t="s">
        <v>525</v>
      </c>
      <c r="B134" t="s">
        <v>807</v>
      </c>
      <c r="C134" t="s">
        <v>1057</v>
      </c>
      <c r="D134" t="s">
        <v>2059</v>
      </c>
      <c r="E134" t="s">
        <v>1809</v>
      </c>
      <c r="F134" t="s">
        <v>1558</v>
      </c>
      <c r="G134" t="s">
        <v>1308</v>
      </c>
    </row>
    <row r="136" spans="1:7" x14ac:dyDescent="0.3">
      <c r="A136" t="s">
        <v>526</v>
      </c>
      <c r="B136" t="s">
        <v>526</v>
      </c>
      <c r="C136" t="s">
        <v>526</v>
      </c>
      <c r="D136" t="s">
        <v>526</v>
      </c>
      <c r="E136" t="s">
        <v>526</v>
      </c>
      <c r="F136" t="s">
        <v>526</v>
      </c>
      <c r="G136" t="s">
        <v>526</v>
      </c>
    </row>
    <row r="137" spans="1:7" x14ac:dyDescent="0.3">
      <c r="A137" t="s">
        <v>527</v>
      </c>
      <c r="B137" t="s">
        <v>808</v>
      </c>
      <c r="C137" t="s">
        <v>1058</v>
      </c>
      <c r="D137" t="s">
        <v>2060</v>
      </c>
      <c r="E137" t="s">
        <v>1810</v>
      </c>
      <c r="F137" t="s">
        <v>1559</v>
      </c>
      <c r="G137" t="s">
        <v>1309</v>
      </c>
    </row>
    <row r="138" spans="1:7" x14ac:dyDescent="0.3">
      <c r="A138" t="s">
        <v>528</v>
      </c>
      <c r="B138" t="s">
        <v>809</v>
      </c>
      <c r="C138" t="s">
        <v>1059</v>
      </c>
      <c r="D138" t="s">
        <v>2061</v>
      </c>
      <c r="E138" t="s">
        <v>1811</v>
      </c>
      <c r="F138" t="s">
        <v>1560</v>
      </c>
      <c r="G138" t="s">
        <v>1310</v>
      </c>
    </row>
    <row r="139" spans="1:7" x14ac:dyDescent="0.3">
      <c r="A139" t="s">
        <v>529</v>
      </c>
      <c r="B139" t="s">
        <v>810</v>
      </c>
      <c r="C139" t="s">
        <v>1060</v>
      </c>
      <c r="D139" t="s">
        <v>2062</v>
      </c>
      <c r="E139" t="s">
        <v>1812</v>
      </c>
      <c r="F139" t="s">
        <v>1561</v>
      </c>
      <c r="G139" t="s">
        <v>1311</v>
      </c>
    </row>
    <row r="140" spans="1:7" x14ac:dyDescent="0.3">
      <c r="A140" t="s">
        <v>530</v>
      </c>
      <c r="B140" t="s">
        <v>811</v>
      </c>
      <c r="C140" t="s">
        <v>1061</v>
      </c>
      <c r="D140" t="s">
        <v>2063</v>
      </c>
      <c r="E140" t="s">
        <v>1813</v>
      </c>
      <c r="F140" t="s">
        <v>1562</v>
      </c>
      <c r="G140" t="s">
        <v>1312</v>
      </c>
    </row>
    <row r="141" spans="1:7" x14ac:dyDescent="0.3">
      <c r="A141" t="s">
        <v>531</v>
      </c>
      <c r="B141" t="s">
        <v>812</v>
      </c>
      <c r="C141" t="s">
        <v>1062</v>
      </c>
      <c r="D141" t="s">
        <v>2064</v>
      </c>
      <c r="E141" t="s">
        <v>1814</v>
      </c>
      <c r="F141" t="s">
        <v>1563</v>
      </c>
      <c r="G141" t="s">
        <v>1313</v>
      </c>
    </row>
    <row r="143" spans="1:7" x14ac:dyDescent="0.3">
      <c r="A143" t="s">
        <v>532</v>
      </c>
      <c r="B143" t="s">
        <v>532</v>
      </c>
      <c r="C143" t="s">
        <v>532</v>
      </c>
      <c r="D143" t="s">
        <v>532</v>
      </c>
      <c r="E143" t="s">
        <v>532</v>
      </c>
      <c r="F143" t="s">
        <v>532</v>
      </c>
      <c r="G143" t="s">
        <v>532</v>
      </c>
    </row>
    <row r="144" spans="1:7" x14ac:dyDescent="0.3">
      <c r="A144" t="s">
        <v>533</v>
      </c>
      <c r="B144" t="s">
        <v>813</v>
      </c>
      <c r="C144" t="s">
        <v>1063</v>
      </c>
      <c r="D144" t="s">
        <v>2065</v>
      </c>
      <c r="E144" t="s">
        <v>1815</v>
      </c>
      <c r="F144" t="s">
        <v>1564</v>
      </c>
      <c r="G144" t="s">
        <v>1314</v>
      </c>
    </row>
    <row r="145" spans="1:7" x14ac:dyDescent="0.3">
      <c r="A145" t="s">
        <v>534</v>
      </c>
      <c r="B145" t="s">
        <v>814</v>
      </c>
      <c r="C145" t="s">
        <v>1064</v>
      </c>
      <c r="D145" t="s">
        <v>2066</v>
      </c>
      <c r="E145" t="s">
        <v>1816</v>
      </c>
      <c r="F145" t="s">
        <v>1565</v>
      </c>
      <c r="G145" t="s">
        <v>1315</v>
      </c>
    </row>
    <row r="146" spans="1:7" x14ac:dyDescent="0.3">
      <c r="A146" t="s">
        <v>535</v>
      </c>
      <c r="B146" t="s">
        <v>815</v>
      </c>
      <c r="C146" t="s">
        <v>1065</v>
      </c>
      <c r="D146" t="s">
        <v>2067</v>
      </c>
      <c r="E146" t="s">
        <v>1817</v>
      </c>
      <c r="F146" t="s">
        <v>1566</v>
      </c>
      <c r="G146" t="s">
        <v>1316</v>
      </c>
    </row>
    <row r="147" spans="1:7" x14ac:dyDescent="0.3">
      <c r="A147" t="s">
        <v>536</v>
      </c>
      <c r="B147" t="s">
        <v>816</v>
      </c>
      <c r="C147" t="s">
        <v>1066</v>
      </c>
      <c r="D147" t="s">
        <v>2068</v>
      </c>
      <c r="E147" t="s">
        <v>1818</v>
      </c>
      <c r="F147" t="s">
        <v>1567</v>
      </c>
      <c r="G147" t="s">
        <v>1317</v>
      </c>
    </row>
    <row r="148" spans="1:7" x14ac:dyDescent="0.3">
      <c r="A148" t="s">
        <v>537</v>
      </c>
      <c r="B148" t="s">
        <v>817</v>
      </c>
      <c r="C148" t="s">
        <v>1067</v>
      </c>
      <c r="D148" t="s">
        <v>2069</v>
      </c>
      <c r="E148" t="s">
        <v>1819</v>
      </c>
      <c r="F148" t="s">
        <v>1568</v>
      </c>
      <c r="G148" t="s">
        <v>1318</v>
      </c>
    </row>
    <row r="150" spans="1:7" x14ac:dyDescent="0.3">
      <c r="A150" t="s">
        <v>538</v>
      </c>
      <c r="B150" t="s">
        <v>538</v>
      </c>
      <c r="C150" t="s">
        <v>538</v>
      </c>
      <c r="D150" t="s">
        <v>538</v>
      </c>
      <c r="E150" t="s">
        <v>538</v>
      </c>
      <c r="F150" t="s">
        <v>538</v>
      </c>
      <c r="G150" t="s">
        <v>538</v>
      </c>
    </row>
    <row r="151" spans="1:7" x14ac:dyDescent="0.3">
      <c r="A151" t="s">
        <v>539</v>
      </c>
      <c r="B151" t="s">
        <v>818</v>
      </c>
      <c r="C151" t="s">
        <v>1068</v>
      </c>
      <c r="D151" t="s">
        <v>2070</v>
      </c>
      <c r="E151" t="s">
        <v>1820</v>
      </c>
      <c r="F151" t="s">
        <v>1569</v>
      </c>
      <c r="G151" t="s">
        <v>1319</v>
      </c>
    </row>
    <row r="152" spans="1:7" x14ac:dyDescent="0.3">
      <c r="A152" t="s">
        <v>540</v>
      </c>
      <c r="B152" t="s">
        <v>819</v>
      </c>
      <c r="C152" t="s">
        <v>1069</v>
      </c>
      <c r="D152" t="s">
        <v>2071</v>
      </c>
      <c r="E152" t="s">
        <v>1821</v>
      </c>
      <c r="F152" t="s">
        <v>1570</v>
      </c>
      <c r="G152" t="s">
        <v>1320</v>
      </c>
    </row>
    <row r="153" spans="1:7" x14ac:dyDescent="0.3">
      <c r="A153" t="s">
        <v>541</v>
      </c>
      <c r="B153" t="s">
        <v>820</v>
      </c>
      <c r="C153" t="s">
        <v>1070</v>
      </c>
      <c r="D153" t="s">
        <v>2072</v>
      </c>
      <c r="E153" t="s">
        <v>1822</v>
      </c>
      <c r="F153" t="s">
        <v>1571</v>
      </c>
      <c r="G153" t="s">
        <v>1321</v>
      </c>
    </row>
    <row r="154" spans="1:7" x14ac:dyDescent="0.3">
      <c r="A154" t="s">
        <v>542</v>
      </c>
      <c r="B154" t="s">
        <v>821</v>
      </c>
      <c r="C154" t="s">
        <v>1071</v>
      </c>
      <c r="D154" t="s">
        <v>2073</v>
      </c>
      <c r="E154" t="s">
        <v>1823</v>
      </c>
      <c r="F154" t="s">
        <v>1572</v>
      </c>
      <c r="G154" t="s">
        <v>1322</v>
      </c>
    </row>
    <row r="155" spans="1:7" x14ac:dyDescent="0.3">
      <c r="A155" t="s">
        <v>543</v>
      </c>
      <c r="B155" t="s">
        <v>822</v>
      </c>
      <c r="C155" t="s">
        <v>1072</v>
      </c>
      <c r="D155" t="s">
        <v>2074</v>
      </c>
      <c r="E155" t="s">
        <v>1824</v>
      </c>
      <c r="F155" t="s">
        <v>1573</v>
      </c>
      <c r="G155" t="s">
        <v>1323</v>
      </c>
    </row>
    <row r="157" spans="1:7" x14ac:dyDescent="0.3">
      <c r="A157" t="s">
        <v>544</v>
      </c>
      <c r="B157" t="s">
        <v>544</v>
      </c>
      <c r="C157" t="s">
        <v>544</v>
      </c>
      <c r="D157" t="s">
        <v>544</v>
      </c>
      <c r="E157" t="s">
        <v>544</v>
      </c>
      <c r="F157" t="s">
        <v>544</v>
      </c>
      <c r="G157" t="s">
        <v>544</v>
      </c>
    </row>
    <row r="158" spans="1:7" x14ac:dyDescent="0.3">
      <c r="A158" t="s">
        <v>545</v>
      </c>
      <c r="B158" t="s">
        <v>823</v>
      </c>
      <c r="C158" t="s">
        <v>1073</v>
      </c>
      <c r="D158" t="s">
        <v>2075</v>
      </c>
      <c r="E158" t="s">
        <v>1825</v>
      </c>
      <c r="F158" t="s">
        <v>1574</v>
      </c>
      <c r="G158" t="s">
        <v>1324</v>
      </c>
    </row>
    <row r="159" spans="1:7" x14ac:dyDescent="0.3">
      <c r="A159" t="s">
        <v>546</v>
      </c>
      <c r="B159" t="s">
        <v>824</v>
      </c>
      <c r="C159" t="s">
        <v>1074</v>
      </c>
      <c r="D159" t="s">
        <v>2076</v>
      </c>
      <c r="E159" t="s">
        <v>1826</v>
      </c>
      <c r="F159" t="s">
        <v>1575</v>
      </c>
      <c r="G159" t="s">
        <v>1325</v>
      </c>
    </row>
    <row r="160" spans="1:7" x14ac:dyDescent="0.3">
      <c r="A160" t="s">
        <v>547</v>
      </c>
      <c r="B160" t="s">
        <v>825</v>
      </c>
      <c r="C160" t="s">
        <v>1075</v>
      </c>
      <c r="D160" t="s">
        <v>2077</v>
      </c>
      <c r="E160" t="s">
        <v>1827</v>
      </c>
      <c r="F160" t="s">
        <v>1576</v>
      </c>
      <c r="G160" t="s">
        <v>1326</v>
      </c>
    </row>
    <row r="161" spans="1:7" x14ac:dyDescent="0.3">
      <c r="A161" t="s">
        <v>548</v>
      </c>
      <c r="B161" t="s">
        <v>826</v>
      </c>
      <c r="C161" t="s">
        <v>1076</v>
      </c>
      <c r="D161" t="s">
        <v>2078</v>
      </c>
      <c r="E161" t="s">
        <v>1828</v>
      </c>
      <c r="F161" t="s">
        <v>1577</v>
      </c>
      <c r="G161" t="s">
        <v>1327</v>
      </c>
    </row>
    <row r="162" spans="1:7" x14ac:dyDescent="0.3">
      <c r="A162" t="s">
        <v>549</v>
      </c>
      <c r="B162" t="s">
        <v>827</v>
      </c>
      <c r="C162" t="s">
        <v>1077</v>
      </c>
      <c r="D162" t="s">
        <v>2079</v>
      </c>
      <c r="E162" t="s">
        <v>1829</v>
      </c>
      <c r="F162" t="s">
        <v>1578</v>
      </c>
      <c r="G162" t="s">
        <v>1328</v>
      </c>
    </row>
    <row r="164" spans="1:7" x14ac:dyDescent="0.3">
      <c r="A164" t="s">
        <v>550</v>
      </c>
      <c r="B164" t="s">
        <v>550</v>
      </c>
      <c r="C164" t="s">
        <v>550</v>
      </c>
      <c r="D164" t="s">
        <v>550</v>
      </c>
      <c r="E164" t="s">
        <v>550</v>
      </c>
      <c r="F164" t="s">
        <v>550</v>
      </c>
      <c r="G164" t="s">
        <v>550</v>
      </c>
    </row>
    <row r="165" spans="1:7" x14ac:dyDescent="0.3">
      <c r="A165" t="s">
        <v>551</v>
      </c>
      <c r="B165" t="s">
        <v>828</v>
      </c>
      <c r="C165" t="s">
        <v>1078</v>
      </c>
      <c r="D165" t="s">
        <v>2080</v>
      </c>
      <c r="E165" t="s">
        <v>1830</v>
      </c>
      <c r="F165" t="s">
        <v>1579</v>
      </c>
      <c r="G165" t="s">
        <v>1329</v>
      </c>
    </row>
    <row r="166" spans="1:7" x14ac:dyDescent="0.3">
      <c r="A166" t="s">
        <v>552</v>
      </c>
      <c r="B166" t="s">
        <v>829</v>
      </c>
      <c r="C166" t="s">
        <v>1079</v>
      </c>
      <c r="D166" t="s">
        <v>2081</v>
      </c>
      <c r="E166" t="s">
        <v>1831</v>
      </c>
      <c r="F166" t="s">
        <v>1580</v>
      </c>
      <c r="G166" t="s">
        <v>1330</v>
      </c>
    </row>
    <row r="167" spans="1:7" x14ac:dyDescent="0.3">
      <c r="A167" t="s">
        <v>553</v>
      </c>
      <c r="B167" t="s">
        <v>830</v>
      </c>
      <c r="C167" t="s">
        <v>1080</v>
      </c>
      <c r="D167" t="s">
        <v>2082</v>
      </c>
      <c r="E167" t="s">
        <v>1832</v>
      </c>
      <c r="F167" t="s">
        <v>1581</v>
      </c>
      <c r="G167" t="s">
        <v>1331</v>
      </c>
    </row>
    <row r="168" spans="1:7" x14ac:dyDescent="0.3">
      <c r="A168" t="s">
        <v>554</v>
      </c>
      <c r="B168" t="s">
        <v>831</v>
      </c>
      <c r="C168" t="s">
        <v>1081</v>
      </c>
      <c r="D168" t="s">
        <v>2083</v>
      </c>
      <c r="E168" t="s">
        <v>1833</v>
      </c>
      <c r="F168" t="s">
        <v>1582</v>
      </c>
      <c r="G168" t="s">
        <v>1332</v>
      </c>
    </row>
    <row r="169" spans="1:7" x14ac:dyDescent="0.3">
      <c r="A169" t="s">
        <v>555</v>
      </c>
      <c r="B169" t="s">
        <v>832</v>
      </c>
      <c r="C169" t="s">
        <v>1082</v>
      </c>
      <c r="D169" t="s">
        <v>2084</v>
      </c>
      <c r="E169" t="s">
        <v>1834</v>
      </c>
      <c r="F169" t="s">
        <v>1583</v>
      </c>
      <c r="G169" t="s">
        <v>1333</v>
      </c>
    </row>
    <row r="171" spans="1:7" x14ac:dyDescent="0.3">
      <c r="A171" t="s">
        <v>556</v>
      </c>
      <c r="B171" t="s">
        <v>556</v>
      </c>
      <c r="C171" t="s">
        <v>556</v>
      </c>
      <c r="D171" t="s">
        <v>556</v>
      </c>
      <c r="E171" t="s">
        <v>556</v>
      </c>
      <c r="F171" t="s">
        <v>556</v>
      </c>
      <c r="G171" t="s">
        <v>556</v>
      </c>
    </row>
    <row r="172" spans="1:7" x14ac:dyDescent="0.3">
      <c r="A172" t="s">
        <v>557</v>
      </c>
      <c r="B172" t="s">
        <v>833</v>
      </c>
      <c r="C172" t="s">
        <v>1083</v>
      </c>
      <c r="D172" t="s">
        <v>2085</v>
      </c>
      <c r="E172" t="s">
        <v>1835</v>
      </c>
      <c r="F172" t="s">
        <v>1584</v>
      </c>
      <c r="G172" t="s">
        <v>1334</v>
      </c>
    </row>
    <row r="173" spans="1:7" x14ac:dyDescent="0.3">
      <c r="A173" t="s">
        <v>558</v>
      </c>
      <c r="B173" t="s">
        <v>834</v>
      </c>
      <c r="C173" t="s">
        <v>1084</v>
      </c>
      <c r="D173" t="s">
        <v>2086</v>
      </c>
      <c r="E173" t="s">
        <v>1836</v>
      </c>
      <c r="F173" t="s">
        <v>1585</v>
      </c>
      <c r="G173" t="s">
        <v>1335</v>
      </c>
    </row>
    <row r="174" spans="1:7" x14ac:dyDescent="0.3">
      <c r="A174" t="s">
        <v>559</v>
      </c>
      <c r="B174" t="s">
        <v>835</v>
      </c>
      <c r="C174" t="s">
        <v>1085</v>
      </c>
      <c r="D174" t="s">
        <v>2087</v>
      </c>
      <c r="E174" t="s">
        <v>1837</v>
      </c>
      <c r="F174" t="s">
        <v>1586</v>
      </c>
      <c r="G174" t="s">
        <v>1336</v>
      </c>
    </row>
    <row r="175" spans="1:7" x14ac:dyDescent="0.3">
      <c r="A175" t="s">
        <v>560</v>
      </c>
      <c r="B175" t="s">
        <v>836</v>
      </c>
      <c r="C175" t="s">
        <v>1086</v>
      </c>
      <c r="D175" t="s">
        <v>2088</v>
      </c>
      <c r="E175" t="s">
        <v>1838</v>
      </c>
      <c r="F175" t="s">
        <v>1587</v>
      </c>
      <c r="G175" t="s">
        <v>1337</v>
      </c>
    </row>
    <row r="176" spans="1:7" x14ac:dyDescent="0.3">
      <c r="A176" t="s">
        <v>561</v>
      </c>
      <c r="B176" t="s">
        <v>837</v>
      </c>
      <c r="C176" t="s">
        <v>1087</v>
      </c>
      <c r="D176" t="s">
        <v>2089</v>
      </c>
      <c r="E176" t="s">
        <v>1839</v>
      </c>
      <c r="F176" t="s">
        <v>1588</v>
      </c>
      <c r="G176" t="s">
        <v>1338</v>
      </c>
    </row>
    <row r="178" spans="1:7" x14ac:dyDescent="0.3">
      <c r="A178" t="s">
        <v>562</v>
      </c>
      <c r="B178" t="s">
        <v>562</v>
      </c>
      <c r="C178" t="s">
        <v>562</v>
      </c>
      <c r="D178" t="s">
        <v>562</v>
      </c>
      <c r="E178" t="s">
        <v>562</v>
      </c>
      <c r="F178" t="s">
        <v>562</v>
      </c>
      <c r="G178" t="s">
        <v>562</v>
      </c>
    </row>
    <row r="179" spans="1:7" x14ac:dyDescent="0.3">
      <c r="A179" t="s">
        <v>563</v>
      </c>
      <c r="B179" t="s">
        <v>838</v>
      </c>
      <c r="C179" t="s">
        <v>1088</v>
      </c>
      <c r="D179" t="s">
        <v>2090</v>
      </c>
      <c r="E179" t="s">
        <v>1840</v>
      </c>
      <c r="F179" t="s">
        <v>1589</v>
      </c>
      <c r="G179" t="s">
        <v>1339</v>
      </c>
    </row>
    <row r="180" spans="1:7" x14ac:dyDescent="0.3">
      <c r="A180" t="s">
        <v>564</v>
      </c>
      <c r="B180" t="s">
        <v>839</v>
      </c>
      <c r="C180" t="s">
        <v>1089</v>
      </c>
      <c r="D180" t="s">
        <v>2091</v>
      </c>
      <c r="E180" t="s">
        <v>1841</v>
      </c>
      <c r="F180" t="s">
        <v>1590</v>
      </c>
      <c r="G180" t="s">
        <v>1340</v>
      </c>
    </row>
    <row r="181" spans="1:7" x14ac:dyDescent="0.3">
      <c r="A181" t="s">
        <v>565</v>
      </c>
      <c r="B181" t="s">
        <v>840</v>
      </c>
      <c r="C181" t="s">
        <v>1090</v>
      </c>
      <c r="D181" t="s">
        <v>2092</v>
      </c>
      <c r="E181" t="s">
        <v>1842</v>
      </c>
      <c r="F181" t="s">
        <v>1591</v>
      </c>
      <c r="G181" t="s">
        <v>1341</v>
      </c>
    </row>
    <row r="182" spans="1:7" x14ac:dyDescent="0.3">
      <c r="A182" t="s">
        <v>566</v>
      </c>
      <c r="B182" t="s">
        <v>841</v>
      </c>
      <c r="C182" t="s">
        <v>1091</v>
      </c>
      <c r="D182" t="s">
        <v>2093</v>
      </c>
      <c r="E182" t="s">
        <v>1843</v>
      </c>
      <c r="F182" t="s">
        <v>1592</v>
      </c>
      <c r="G182" t="s">
        <v>1342</v>
      </c>
    </row>
    <row r="183" spans="1:7" x14ac:dyDescent="0.3">
      <c r="A183" t="s">
        <v>567</v>
      </c>
      <c r="B183" t="s">
        <v>842</v>
      </c>
      <c r="C183" t="s">
        <v>1092</v>
      </c>
      <c r="D183" t="s">
        <v>2094</v>
      </c>
      <c r="E183" t="s">
        <v>1844</v>
      </c>
      <c r="F183" t="s">
        <v>1593</v>
      </c>
      <c r="G183" t="s">
        <v>1343</v>
      </c>
    </row>
    <row r="185" spans="1:7" x14ac:dyDescent="0.3">
      <c r="A185" t="s">
        <v>568</v>
      </c>
      <c r="B185" t="s">
        <v>568</v>
      </c>
      <c r="C185" t="s">
        <v>568</v>
      </c>
      <c r="D185" t="s">
        <v>568</v>
      </c>
      <c r="E185" t="s">
        <v>568</v>
      </c>
      <c r="F185" t="s">
        <v>568</v>
      </c>
      <c r="G185" t="s">
        <v>568</v>
      </c>
    </row>
    <row r="186" spans="1:7" x14ac:dyDescent="0.3">
      <c r="A186" t="s">
        <v>569</v>
      </c>
      <c r="B186" t="s">
        <v>843</v>
      </c>
      <c r="C186" t="s">
        <v>1093</v>
      </c>
      <c r="D186" t="s">
        <v>2095</v>
      </c>
      <c r="E186" t="s">
        <v>1845</v>
      </c>
      <c r="F186" t="s">
        <v>1594</v>
      </c>
      <c r="G186" t="s">
        <v>1344</v>
      </c>
    </row>
    <row r="187" spans="1:7" x14ac:dyDescent="0.3">
      <c r="A187" t="s">
        <v>570</v>
      </c>
      <c r="B187" t="s">
        <v>844</v>
      </c>
      <c r="C187" t="s">
        <v>1094</v>
      </c>
      <c r="D187" t="s">
        <v>2096</v>
      </c>
      <c r="E187" t="s">
        <v>1846</v>
      </c>
      <c r="F187" t="s">
        <v>1595</v>
      </c>
      <c r="G187" t="s">
        <v>1345</v>
      </c>
    </row>
    <row r="188" spans="1:7" x14ac:dyDescent="0.3">
      <c r="A188" t="s">
        <v>571</v>
      </c>
      <c r="B188" t="s">
        <v>845</v>
      </c>
      <c r="C188" t="s">
        <v>1095</v>
      </c>
      <c r="D188" t="s">
        <v>2097</v>
      </c>
      <c r="E188" t="s">
        <v>1847</v>
      </c>
      <c r="F188" t="s">
        <v>1596</v>
      </c>
      <c r="G188" t="s">
        <v>1346</v>
      </c>
    </row>
    <row r="189" spans="1:7" x14ac:dyDescent="0.3">
      <c r="A189" t="s">
        <v>572</v>
      </c>
      <c r="B189" t="s">
        <v>846</v>
      </c>
      <c r="C189" t="s">
        <v>1096</v>
      </c>
      <c r="D189" t="s">
        <v>2098</v>
      </c>
      <c r="E189" t="s">
        <v>1848</v>
      </c>
      <c r="F189" t="s">
        <v>1597</v>
      </c>
      <c r="G189" t="s">
        <v>1347</v>
      </c>
    </row>
    <row r="190" spans="1:7" x14ac:dyDescent="0.3">
      <c r="A190" t="s">
        <v>573</v>
      </c>
      <c r="B190" t="s">
        <v>847</v>
      </c>
      <c r="C190" t="s">
        <v>1097</v>
      </c>
      <c r="D190" t="s">
        <v>2099</v>
      </c>
      <c r="E190" t="s">
        <v>1849</v>
      </c>
      <c r="F190" t="s">
        <v>1598</v>
      </c>
      <c r="G190" t="s">
        <v>1348</v>
      </c>
    </row>
    <row r="192" spans="1:7" x14ac:dyDescent="0.3">
      <c r="A192" t="s">
        <v>574</v>
      </c>
      <c r="B192" t="s">
        <v>574</v>
      </c>
      <c r="C192" t="s">
        <v>574</v>
      </c>
      <c r="D192" t="s">
        <v>574</v>
      </c>
      <c r="E192" t="s">
        <v>574</v>
      </c>
      <c r="F192" t="s">
        <v>574</v>
      </c>
      <c r="G192" t="s">
        <v>574</v>
      </c>
    </row>
    <row r="193" spans="1:7" x14ac:dyDescent="0.3">
      <c r="A193" t="s">
        <v>575</v>
      </c>
      <c r="B193" t="s">
        <v>848</v>
      </c>
      <c r="C193" t="s">
        <v>1098</v>
      </c>
      <c r="D193" t="s">
        <v>2100</v>
      </c>
      <c r="E193" t="s">
        <v>1850</v>
      </c>
      <c r="F193" t="s">
        <v>1599</v>
      </c>
      <c r="G193" t="s">
        <v>1349</v>
      </c>
    </row>
    <row r="194" spans="1:7" x14ac:dyDescent="0.3">
      <c r="A194" t="s">
        <v>576</v>
      </c>
      <c r="B194" t="s">
        <v>849</v>
      </c>
      <c r="C194" t="s">
        <v>1099</v>
      </c>
      <c r="D194" t="s">
        <v>2101</v>
      </c>
      <c r="E194" t="s">
        <v>1851</v>
      </c>
      <c r="F194" t="s">
        <v>1600</v>
      </c>
      <c r="G194" t="s">
        <v>1350</v>
      </c>
    </row>
    <row r="195" spans="1:7" x14ac:dyDescent="0.3">
      <c r="A195" t="s">
        <v>577</v>
      </c>
      <c r="B195" t="s">
        <v>850</v>
      </c>
      <c r="C195" t="s">
        <v>1100</v>
      </c>
      <c r="D195" t="s">
        <v>2102</v>
      </c>
      <c r="E195" t="s">
        <v>1852</v>
      </c>
      <c r="F195" t="s">
        <v>1601</v>
      </c>
      <c r="G195" t="s">
        <v>1351</v>
      </c>
    </row>
    <row r="196" spans="1:7" x14ac:dyDescent="0.3">
      <c r="A196" t="s">
        <v>578</v>
      </c>
      <c r="B196" t="s">
        <v>851</v>
      </c>
      <c r="C196" t="s">
        <v>1101</v>
      </c>
      <c r="D196" t="s">
        <v>2103</v>
      </c>
      <c r="E196" t="s">
        <v>1853</v>
      </c>
      <c r="F196" t="s">
        <v>1602</v>
      </c>
      <c r="G196" t="s">
        <v>1352</v>
      </c>
    </row>
    <row r="197" spans="1:7" x14ac:dyDescent="0.3">
      <c r="A197" t="s">
        <v>579</v>
      </c>
      <c r="B197" t="s">
        <v>852</v>
      </c>
      <c r="C197" t="s">
        <v>1102</v>
      </c>
      <c r="D197" t="s">
        <v>2104</v>
      </c>
      <c r="E197" t="s">
        <v>1854</v>
      </c>
      <c r="F197" t="s">
        <v>1603</v>
      </c>
      <c r="G197" t="s">
        <v>1353</v>
      </c>
    </row>
    <row r="199" spans="1:7" x14ac:dyDescent="0.3">
      <c r="A199" t="s">
        <v>580</v>
      </c>
      <c r="B199" t="s">
        <v>580</v>
      </c>
      <c r="C199" t="s">
        <v>580</v>
      </c>
      <c r="D199" t="s">
        <v>580</v>
      </c>
      <c r="E199" t="s">
        <v>580</v>
      </c>
      <c r="F199" t="s">
        <v>580</v>
      </c>
      <c r="G199" t="s">
        <v>580</v>
      </c>
    </row>
    <row r="200" spans="1:7" x14ac:dyDescent="0.3">
      <c r="A200" t="s">
        <v>581</v>
      </c>
      <c r="B200" t="s">
        <v>853</v>
      </c>
      <c r="C200" t="s">
        <v>1103</v>
      </c>
      <c r="D200" t="s">
        <v>2105</v>
      </c>
      <c r="E200" t="s">
        <v>1855</v>
      </c>
      <c r="F200" t="s">
        <v>1604</v>
      </c>
      <c r="G200" t="s">
        <v>1354</v>
      </c>
    </row>
    <row r="201" spans="1:7" x14ac:dyDescent="0.3">
      <c r="A201" t="s">
        <v>582</v>
      </c>
      <c r="B201" t="s">
        <v>854</v>
      </c>
      <c r="C201" t="s">
        <v>1104</v>
      </c>
      <c r="D201" t="s">
        <v>2106</v>
      </c>
      <c r="E201" t="s">
        <v>1856</v>
      </c>
      <c r="F201" t="s">
        <v>1605</v>
      </c>
      <c r="G201" t="s">
        <v>1355</v>
      </c>
    </row>
    <row r="202" spans="1:7" x14ac:dyDescent="0.3">
      <c r="A202" t="s">
        <v>583</v>
      </c>
      <c r="B202" t="s">
        <v>855</v>
      </c>
      <c r="C202" t="s">
        <v>1105</v>
      </c>
      <c r="D202" t="s">
        <v>2107</v>
      </c>
      <c r="E202" t="s">
        <v>1857</v>
      </c>
      <c r="F202" t="s">
        <v>1606</v>
      </c>
      <c r="G202" t="s">
        <v>1356</v>
      </c>
    </row>
    <row r="203" spans="1:7" x14ac:dyDescent="0.3">
      <c r="A203" t="s">
        <v>584</v>
      </c>
      <c r="B203" t="s">
        <v>856</v>
      </c>
      <c r="C203" t="s">
        <v>1106</v>
      </c>
      <c r="D203" t="s">
        <v>2108</v>
      </c>
      <c r="E203" t="s">
        <v>1858</v>
      </c>
      <c r="F203" t="s">
        <v>1607</v>
      </c>
      <c r="G203" t="s">
        <v>1357</v>
      </c>
    </row>
    <row r="204" spans="1:7" x14ac:dyDescent="0.3">
      <c r="A204" t="s">
        <v>585</v>
      </c>
      <c r="B204" t="s">
        <v>857</v>
      </c>
      <c r="C204" t="s">
        <v>1107</v>
      </c>
      <c r="D204" t="s">
        <v>2109</v>
      </c>
      <c r="E204" t="s">
        <v>1859</v>
      </c>
      <c r="F204" t="s">
        <v>1608</v>
      </c>
      <c r="G204" t="s">
        <v>1358</v>
      </c>
    </row>
    <row r="206" spans="1:7" x14ac:dyDescent="0.3">
      <c r="A206" t="s">
        <v>586</v>
      </c>
      <c r="B206" t="s">
        <v>586</v>
      </c>
      <c r="C206" t="s">
        <v>586</v>
      </c>
      <c r="D206" t="s">
        <v>586</v>
      </c>
      <c r="E206" t="s">
        <v>586</v>
      </c>
      <c r="F206" t="s">
        <v>586</v>
      </c>
      <c r="G206" t="s">
        <v>586</v>
      </c>
    </row>
    <row r="207" spans="1:7" x14ac:dyDescent="0.3">
      <c r="A207" t="s">
        <v>587</v>
      </c>
      <c r="B207" t="s">
        <v>858</v>
      </c>
      <c r="C207" t="s">
        <v>1108</v>
      </c>
      <c r="D207" t="s">
        <v>2110</v>
      </c>
      <c r="E207" t="s">
        <v>1860</v>
      </c>
      <c r="F207" t="s">
        <v>1609</v>
      </c>
      <c r="G207" t="s">
        <v>1359</v>
      </c>
    </row>
    <row r="208" spans="1:7" x14ac:dyDescent="0.3">
      <c r="A208" t="s">
        <v>588</v>
      </c>
      <c r="B208" t="s">
        <v>859</v>
      </c>
      <c r="C208" t="s">
        <v>1109</v>
      </c>
      <c r="D208" t="s">
        <v>2111</v>
      </c>
      <c r="E208" t="s">
        <v>1861</v>
      </c>
      <c r="F208" t="s">
        <v>1610</v>
      </c>
      <c r="G208" t="s">
        <v>1360</v>
      </c>
    </row>
    <row r="209" spans="1:7" x14ac:dyDescent="0.3">
      <c r="A209" t="s">
        <v>589</v>
      </c>
      <c r="B209" t="s">
        <v>860</v>
      </c>
      <c r="C209" t="s">
        <v>1110</v>
      </c>
      <c r="D209" t="s">
        <v>2112</v>
      </c>
      <c r="E209" t="s">
        <v>1862</v>
      </c>
      <c r="F209" t="s">
        <v>1611</v>
      </c>
      <c r="G209" t="s">
        <v>1361</v>
      </c>
    </row>
    <row r="210" spans="1:7" x14ac:dyDescent="0.3">
      <c r="A210" t="s">
        <v>590</v>
      </c>
      <c r="B210" t="s">
        <v>861</v>
      </c>
      <c r="C210" t="s">
        <v>1111</v>
      </c>
      <c r="D210" t="s">
        <v>2113</v>
      </c>
      <c r="E210" t="s">
        <v>1863</v>
      </c>
      <c r="F210" t="s">
        <v>1612</v>
      </c>
      <c r="G210" t="s">
        <v>1362</v>
      </c>
    </row>
    <row r="211" spans="1:7" x14ac:dyDescent="0.3">
      <c r="A211" t="s">
        <v>591</v>
      </c>
      <c r="B211" t="s">
        <v>862</v>
      </c>
      <c r="C211" t="s">
        <v>1112</v>
      </c>
      <c r="D211" t="s">
        <v>2114</v>
      </c>
      <c r="E211" t="s">
        <v>1864</v>
      </c>
      <c r="F211" t="s">
        <v>1613</v>
      </c>
      <c r="G211" t="s">
        <v>1363</v>
      </c>
    </row>
    <row r="213" spans="1:7" x14ac:dyDescent="0.3">
      <c r="A213" t="s">
        <v>592</v>
      </c>
      <c r="B213" t="s">
        <v>592</v>
      </c>
      <c r="C213" t="s">
        <v>592</v>
      </c>
      <c r="D213" t="s">
        <v>592</v>
      </c>
      <c r="E213" t="s">
        <v>592</v>
      </c>
      <c r="F213" t="s">
        <v>592</v>
      </c>
      <c r="G213" t="s">
        <v>592</v>
      </c>
    </row>
    <row r="214" spans="1:7" x14ac:dyDescent="0.3">
      <c r="A214" t="s">
        <v>593</v>
      </c>
      <c r="B214" t="s">
        <v>863</v>
      </c>
      <c r="C214" t="s">
        <v>1113</v>
      </c>
      <c r="D214" t="s">
        <v>2115</v>
      </c>
      <c r="E214" t="s">
        <v>1865</v>
      </c>
      <c r="F214" t="s">
        <v>1614</v>
      </c>
      <c r="G214" t="s">
        <v>1364</v>
      </c>
    </row>
    <row r="215" spans="1:7" x14ac:dyDescent="0.3">
      <c r="A215" t="s">
        <v>594</v>
      </c>
      <c r="B215" t="s">
        <v>864</v>
      </c>
      <c r="C215" t="s">
        <v>1114</v>
      </c>
      <c r="D215" t="s">
        <v>2116</v>
      </c>
      <c r="E215" t="s">
        <v>1866</v>
      </c>
      <c r="F215" t="s">
        <v>1615</v>
      </c>
      <c r="G215" t="s">
        <v>1365</v>
      </c>
    </row>
    <row r="216" spans="1:7" x14ac:dyDescent="0.3">
      <c r="A216" t="s">
        <v>595</v>
      </c>
      <c r="B216" t="s">
        <v>865</v>
      </c>
      <c r="C216" t="s">
        <v>1115</v>
      </c>
      <c r="D216" t="s">
        <v>2117</v>
      </c>
      <c r="E216" t="s">
        <v>1867</v>
      </c>
      <c r="F216" t="s">
        <v>1616</v>
      </c>
      <c r="G216" t="s">
        <v>1366</v>
      </c>
    </row>
    <row r="217" spans="1:7" x14ac:dyDescent="0.3">
      <c r="A217" t="s">
        <v>596</v>
      </c>
      <c r="B217" t="s">
        <v>866</v>
      </c>
      <c r="C217" t="s">
        <v>1116</v>
      </c>
      <c r="D217" t="s">
        <v>2118</v>
      </c>
      <c r="E217" t="s">
        <v>1868</v>
      </c>
      <c r="F217" t="s">
        <v>1617</v>
      </c>
      <c r="G217" t="s">
        <v>1367</v>
      </c>
    </row>
    <row r="218" spans="1:7" x14ac:dyDescent="0.3">
      <c r="A218" t="s">
        <v>597</v>
      </c>
      <c r="B218" t="s">
        <v>867</v>
      </c>
      <c r="C218" t="s">
        <v>1117</v>
      </c>
      <c r="D218" t="s">
        <v>2119</v>
      </c>
      <c r="E218" t="s">
        <v>1869</v>
      </c>
      <c r="F218" t="s">
        <v>1618</v>
      </c>
      <c r="G218" t="s">
        <v>1368</v>
      </c>
    </row>
    <row r="220" spans="1:7" x14ac:dyDescent="0.3">
      <c r="A220" t="s">
        <v>598</v>
      </c>
      <c r="B220" t="s">
        <v>598</v>
      </c>
      <c r="C220" t="s">
        <v>598</v>
      </c>
      <c r="D220" t="s">
        <v>598</v>
      </c>
      <c r="E220" t="s">
        <v>598</v>
      </c>
      <c r="F220" t="s">
        <v>598</v>
      </c>
      <c r="G220" t="s">
        <v>598</v>
      </c>
    </row>
    <row r="221" spans="1:7" x14ac:dyDescent="0.3">
      <c r="A221" t="s">
        <v>599</v>
      </c>
      <c r="B221" t="s">
        <v>868</v>
      </c>
      <c r="C221" t="s">
        <v>1118</v>
      </c>
      <c r="D221" t="s">
        <v>2120</v>
      </c>
      <c r="E221" t="s">
        <v>1870</v>
      </c>
      <c r="F221" t="s">
        <v>1619</v>
      </c>
      <c r="G221" t="s">
        <v>1369</v>
      </c>
    </row>
    <row r="222" spans="1:7" x14ac:dyDescent="0.3">
      <c r="A222" t="s">
        <v>600</v>
      </c>
      <c r="B222" t="s">
        <v>869</v>
      </c>
      <c r="C222" t="s">
        <v>1119</v>
      </c>
      <c r="D222" t="s">
        <v>2121</v>
      </c>
      <c r="E222" t="s">
        <v>1871</v>
      </c>
      <c r="F222" t="s">
        <v>1620</v>
      </c>
      <c r="G222" t="s">
        <v>1370</v>
      </c>
    </row>
    <row r="223" spans="1:7" x14ac:dyDescent="0.3">
      <c r="A223" t="s">
        <v>601</v>
      </c>
      <c r="B223" t="s">
        <v>870</v>
      </c>
      <c r="C223" t="s">
        <v>1120</v>
      </c>
      <c r="D223" t="s">
        <v>2122</v>
      </c>
      <c r="E223" t="s">
        <v>1872</v>
      </c>
      <c r="F223" t="s">
        <v>1621</v>
      </c>
      <c r="G223" t="s">
        <v>1371</v>
      </c>
    </row>
    <row r="224" spans="1:7" x14ac:dyDescent="0.3">
      <c r="A224" t="s">
        <v>602</v>
      </c>
      <c r="B224" t="s">
        <v>871</v>
      </c>
      <c r="C224" t="s">
        <v>1121</v>
      </c>
      <c r="D224" t="s">
        <v>2123</v>
      </c>
      <c r="E224" t="s">
        <v>1873</v>
      </c>
      <c r="F224" t="s">
        <v>1622</v>
      </c>
      <c r="G224" t="s">
        <v>1372</v>
      </c>
    </row>
    <row r="225" spans="1:7" x14ac:dyDescent="0.3">
      <c r="A225" t="s">
        <v>603</v>
      </c>
      <c r="B225" t="s">
        <v>872</v>
      </c>
      <c r="C225" t="s">
        <v>1122</v>
      </c>
      <c r="D225" t="s">
        <v>2124</v>
      </c>
      <c r="E225" t="s">
        <v>1874</v>
      </c>
      <c r="F225" t="s">
        <v>1623</v>
      </c>
      <c r="G225" t="s">
        <v>1373</v>
      </c>
    </row>
    <row r="227" spans="1:7" x14ac:dyDescent="0.3">
      <c r="A227" t="s">
        <v>604</v>
      </c>
      <c r="B227" t="s">
        <v>604</v>
      </c>
      <c r="C227" t="s">
        <v>604</v>
      </c>
      <c r="D227" t="s">
        <v>604</v>
      </c>
      <c r="E227" t="s">
        <v>604</v>
      </c>
      <c r="F227" t="s">
        <v>604</v>
      </c>
      <c r="G227" t="s">
        <v>604</v>
      </c>
    </row>
    <row r="228" spans="1:7" x14ac:dyDescent="0.3">
      <c r="A228" t="s">
        <v>605</v>
      </c>
      <c r="B228" t="s">
        <v>873</v>
      </c>
      <c r="C228" t="s">
        <v>1123</v>
      </c>
      <c r="D228" t="s">
        <v>2125</v>
      </c>
      <c r="E228" t="s">
        <v>1875</v>
      </c>
      <c r="F228" t="s">
        <v>1624</v>
      </c>
      <c r="G228" t="s">
        <v>1374</v>
      </c>
    </row>
    <row r="229" spans="1:7" x14ac:dyDescent="0.3">
      <c r="A229" t="s">
        <v>606</v>
      </c>
      <c r="B229" t="s">
        <v>874</v>
      </c>
      <c r="C229" t="s">
        <v>1124</v>
      </c>
      <c r="D229" t="s">
        <v>2126</v>
      </c>
      <c r="E229" t="s">
        <v>1876</v>
      </c>
      <c r="F229" t="s">
        <v>1625</v>
      </c>
      <c r="G229" t="s">
        <v>1375</v>
      </c>
    </row>
    <row r="230" spans="1:7" x14ac:dyDescent="0.3">
      <c r="A230" t="s">
        <v>607</v>
      </c>
      <c r="B230" t="s">
        <v>875</v>
      </c>
      <c r="C230" t="s">
        <v>1125</v>
      </c>
      <c r="D230" t="s">
        <v>2127</v>
      </c>
      <c r="E230" t="s">
        <v>1877</v>
      </c>
      <c r="F230" t="s">
        <v>1626</v>
      </c>
      <c r="G230" t="s">
        <v>1376</v>
      </c>
    </row>
    <row r="231" spans="1:7" x14ac:dyDescent="0.3">
      <c r="A231" t="s">
        <v>608</v>
      </c>
      <c r="B231" t="s">
        <v>876</v>
      </c>
      <c r="C231" t="s">
        <v>1126</v>
      </c>
      <c r="D231" t="s">
        <v>2128</v>
      </c>
      <c r="E231" t="s">
        <v>1878</v>
      </c>
      <c r="F231" t="s">
        <v>1627</v>
      </c>
      <c r="G231" t="s">
        <v>1377</v>
      </c>
    </row>
    <row r="232" spans="1:7" x14ac:dyDescent="0.3">
      <c r="A232" t="s">
        <v>609</v>
      </c>
      <c r="B232" t="s">
        <v>877</v>
      </c>
      <c r="C232" t="s">
        <v>1127</v>
      </c>
      <c r="D232" t="s">
        <v>2129</v>
      </c>
      <c r="E232" t="s">
        <v>1879</v>
      </c>
      <c r="F232" t="s">
        <v>1628</v>
      </c>
      <c r="G232" t="s">
        <v>1378</v>
      </c>
    </row>
    <row r="234" spans="1:7" x14ac:dyDescent="0.3">
      <c r="A234" t="s">
        <v>610</v>
      </c>
      <c r="B234" t="s">
        <v>610</v>
      </c>
      <c r="C234" t="s">
        <v>610</v>
      </c>
      <c r="D234" t="s">
        <v>610</v>
      </c>
      <c r="E234" t="s">
        <v>610</v>
      </c>
      <c r="F234" t="s">
        <v>610</v>
      </c>
      <c r="G234" t="s">
        <v>610</v>
      </c>
    </row>
    <row r="235" spans="1:7" x14ac:dyDescent="0.3">
      <c r="A235" t="s">
        <v>611</v>
      </c>
      <c r="B235" t="s">
        <v>878</v>
      </c>
      <c r="C235" t="s">
        <v>1128</v>
      </c>
      <c r="D235" t="s">
        <v>2130</v>
      </c>
      <c r="E235" t="s">
        <v>1880</v>
      </c>
      <c r="F235" t="s">
        <v>1629</v>
      </c>
      <c r="G235" t="s">
        <v>1379</v>
      </c>
    </row>
    <row r="236" spans="1:7" x14ac:dyDescent="0.3">
      <c r="A236" t="s">
        <v>612</v>
      </c>
      <c r="B236" t="s">
        <v>879</v>
      </c>
      <c r="C236" t="s">
        <v>1129</v>
      </c>
      <c r="D236" t="s">
        <v>2131</v>
      </c>
      <c r="E236" t="s">
        <v>1881</v>
      </c>
      <c r="F236" t="s">
        <v>1630</v>
      </c>
      <c r="G236" t="s">
        <v>1380</v>
      </c>
    </row>
    <row r="237" spans="1:7" x14ac:dyDescent="0.3">
      <c r="A237" t="s">
        <v>613</v>
      </c>
      <c r="B237" t="s">
        <v>880</v>
      </c>
      <c r="C237" t="s">
        <v>1130</v>
      </c>
      <c r="D237" t="s">
        <v>2132</v>
      </c>
      <c r="E237" t="s">
        <v>1882</v>
      </c>
      <c r="F237" t="s">
        <v>1631</v>
      </c>
      <c r="G237" t="s">
        <v>1381</v>
      </c>
    </row>
    <row r="238" spans="1:7" x14ac:dyDescent="0.3">
      <c r="A238" t="s">
        <v>614</v>
      </c>
      <c r="B238" t="s">
        <v>881</v>
      </c>
      <c r="C238" t="s">
        <v>1131</v>
      </c>
      <c r="D238" t="s">
        <v>2133</v>
      </c>
      <c r="E238" t="s">
        <v>1883</v>
      </c>
      <c r="F238" t="s">
        <v>1632</v>
      </c>
      <c r="G238" t="s">
        <v>1382</v>
      </c>
    </row>
    <row r="239" spans="1:7" x14ac:dyDescent="0.3">
      <c r="A239" t="s">
        <v>615</v>
      </c>
      <c r="B239" t="s">
        <v>882</v>
      </c>
      <c r="C239" t="s">
        <v>1132</v>
      </c>
      <c r="D239" t="s">
        <v>2134</v>
      </c>
      <c r="E239" t="s">
        <v>1884</v>
      </c>
      <c r="F239" t="s">
        <v>1633</v>
      </c>
      <c r="G239" t="s">
        <v>1383</v>
      </c>
    </row>
    <row r="241" spans="1:7" x14ac:dyDescent="0.3">
      <c r="A241" t="s">
        <v>616</v>
      </c>
      <c r="B241" t="s">
        <v>616</v>
      </c>
      <c r="C241" t="s">
        <v>616</v>
      </c>
      <c r="D241" t="s">
        <v>616</v>
      </c>
      <c r="E241" t="s">
        <v>616</v>
      </c>
      <c r="F241" t="s">
        <v>616</v>
      </c>
      <c r="G241" t="s">
        <v>616</v>
      </c>
    </row>
    <row r="242" spans="1:7" x14ac:dyDescent="0.3">
      <c r="A242" t="s">
        <v>617</v>
      </c>
      <c r="B242" t="s">
        <v>883</v>
      </c>
      <c r="C242" t="s">
        <v>1133</v>
      </c>
      <c r="D242" t="s">
        <v>2135</v>
      </c>
      <c r="E242" t="s">
        <v>1885</v>
      </c>
      <c r="F242" t="s">
        <v>1634</v>
      </c>
      <c r="G242" t="s">
        <v>1384</v>
      </c>
    </row>
    <row r="243" spans="1:7" x14ac:dyDescent="0.3">
      <c r="A243" t="s">
        <v>618</v>
      </c>
      <c r="B243" t="s">
        <v>884</v>
      </c>
      <c r="C243" t="s">
        <v>1134</v>
      </c>
      <c r="D243" t="s">
        <v>2136</v>
      </c>
      <c r="E243" t="s">
        <v>1886</v>
      </c>
      <c r="F243" t="s">
        <v>1635</v>
      </c>
      <c r="G243" t="s">
        <v>1385</v>
      </c>
    </row>
    <row r="244" spans="1:7" x14ac:dyDescent="0.3">
      <c r="A244" t="s">
        <v>619</v>
      </c>
      <c r="B244" t="s">
        <v>885</v>
      </c>
      <c r="C244" t="s">
        <v>1135</v>
      </c>
      <c r="D244" t="s">
        <v>2137</v>
      </c>
      <c r="E244" t="s">
        <v>1887</v>
      </c>
      <c r="F244" t="s">
        <v>1636</v>
      </c>
      <c r="G244" t="s">
        <v>1386</v>
      </c>
    </row>
    <row r="245" spans="1:7" x14ac:dyDescent="0.3">
      <c r="A245" t="s">
        <v>620</v>
      </c>
      <c r="B245" t="s">
        <v>886</v>
      </c>
      <c r="C245" t="s">
        <v>1136</v>
      </c>
      <c r="D245" t="s">
        <v>2138</v>
      </c>
      <c r="E245" t="s">
        <v>1888</v>
      </c>
      <c r="F245" t="s">
        <v>1637</v>
      </c>
      <c r="G245" t="s">
        <v>1387</v>
      </c>
    </row>
    <row r="246" spans="1:7" x14ac:dyDescent="0.3">
      <c r="A246" t="s">
        <v>621</v>
      </c>
      <c r="B246" t="s">
        <v>887</v>
      </c>
      <c r="C246" t="s">
        <v>1137</v>
      </c>
      <c r="D246" t="s">
        <v>2139</v>
      </c>
      <c r="E246" t="s">
        <v>1889</v>
      </c>
      <c r="F246" t="s">
        <v>1638</v>
      </c>
      <c r="G246" t="s">
        <v>1388</v>
      </c>
    </row>
    <row r="248" spans="1:7" x14ac:dyDescent="0.3">
      <c r="A248" t="s">
        <v>622</v>
      </c>
      <c r="B248" t="s">
        <v>622</v>
      </c>
      <c r="C248" t="s">
        <v>622</v>
      </c>
      <c r="D248" t="s">
        <v>622</v>
      </c>
      <c r="E248" t="s">
        <v>622</v>
      </c>
      <c r="F248" t="s">
        <v>622</v>
      </c>
      <c r="G248" t="s">
        <v>622</v>
      </c>
    </row>
    <row r="249" spans="1:7" x14ac:dyDescent="0.3">
      <c r="A249" t="s">
        <v>623</v>
      </c>
      <c r="B249" t="s">
        <v>888</v>
      </c>
      <c r="C249" t="s">
        <v>1138</v>
      </c>
      <c r="D249" t="s">
        <v>2140</v>
      </c>
      <c r="E249" t="s">
        <v>1890</v>
      </c>
      <c r="F249" t="s">
        <v>1639</v>
      </c>
      <c r="G249" t="s">
        <v>1389</v>
      </c>
    </row>
    <row r="250" spans="1:7" x14ac:dyDescent="0.3">
      <c r="A250" t="s">
        <v>624</v>
      </c>
      <c r="B250" t="s">
        <v>889</v>
      </c>
      <c r="C250" t="s">
        <v>1139</v>
      </c>
      <c r="D250" t="s">
        <v>2141</v>
      </c>
      <c r="E250" t="s">
        <v>1891</v>
      </c>
      <c r="F250" t="s">
        <v>1640</v>
      </c>
      <c r="G250" t="s">
        <v>1390</v>
      </c>
    </row>
    <row r="251" spans="1:7" x14ac:dyDescent="0.3">
      <c r="A251" t="s">
        <v>625</v>
      </c>
      <c r="B251" t="s">
        <v>890</v>
      </c>
      <c r="C251" t="s">
        <v>1140</v>
      </c>
      <c r="D251" t="s">
        <v>2142</v>
      </c>
      <c r="E251" t="s">
        <v>1892</v>
      </c>
      <c r="F251" t="s">
        <v>1641</v>
      </c>
      <c r="G251" t="s">
        <v>1391</v>
      </c>
    </row>
    <row r="252" spans="1:7" x14ac:dyDescent="0.3">
      <c r="A252" t="s">
        <v>626</v>
      </c>
      <c r="B252" t="s">
        <v>891</v>
      </c>
      <c r="C252" t="s">
        <v>1141</v>
      </c>
      <c r="D252" t="s">
        <v>2143</v>
      </c>
      <c r="E252" t="s">
        <v>1893</v>
      </c>
      <c r="F252" t="s">
        <v>1642</v>
      </c>
      <c r="G252" t="s">
        <v>1392</v>
      </c>
    </row>
    <row r="253" spans="1:7" x14ac:dyDescent="0.3">
      <c r="A253" t="s">
        <v>627</v>
      </c>
      <c r="B253" t="s">
        <v>892</v>
      </c>
      <c r="C253" t="s">
        <v>1142</v>
      </c>
      <c r="D253" t="s">
        <v>2144</v>
      </c>
      <c r="E253" t="s">
        <v>1894</v>
      </c>
      <c r="F253" t="s">
        <v>1643</v>
      </c>
      <c r="G253" t="s">
        <v>1393</v>
      </c>
    </row>
    <row r="255" spans="1:7" x14ac:dyDescent="0.3">
      <c r="A255" t="s">
        <v>628</v>
      </c>
      <c r="B255" t="s">
        <v>628</v>
      </c>
      <c r="C255" t="s">
        <v>628</v>
      </c>
      <c r="D255" t="s">
        <v>628</v>
      </c>
      <c r="E255" t="s">
        <v>628</v>
      </c>
      <c r="F255" t="s">
        <v>628</v>
      </c>
      <c r="G255" t="s">
        <v>628</v>
      </c>
    </row>
    <row r="256" spans="1:7" x14ac:dyDescent="0.3">
      <c r="A256" t="s">
        <v>629</v>
      </c>
      <c r="B256" t="s">
        <v>893</v>
      </c>
      <c r="C256" t="s">
        <v>1143</v>
      </c>
      <c r="D256" t="s">
        <v>2145</v>
      </c>
      <c r="E256" t="s">
        <v>1895</v>
      </c>
      <c r="F256" t="s">
        <v>1644</v>
      </c>
      <c r="G256" t="s">
        <v>1394</v>
      </c>
    </row>
    <row r="257" spans="1:7" x14ac:dyDescent="0.3">
      <c r="A257" t="s">
        <v>630</v>
      </c>
      <c r="B257" t="s">
        <v>894</v>
      </c>
      <c r="C257" t="s">
        <v>1144</v>
      </c>
      <c r="D257" t="s">
        <v>2146</v>
      </c>
      <c r="E257" t="s">
        <v>1896</v>
      </c>
      <c r="F257" t="s">
        <v>1645</v>
      </c>
      <c r="G257" t="s">
        <v>1395</v>
      </c>
    </row>
    <row r="258" spans="1:7" x14ac:dyDescent="0.3">
      <c r="A258" t="s">
        <v>631</v>
      </c>
      <c r="B258" t="s">
        <v>895</v>
      </c>
      <c r="C258" t="s">
        <v>1145</v>
      </c>
      <c r="D258" t="s">
        <v>2147</v>
      </c>
      <c r="E258" t="s">
        <v>1897</v>
      </c>
      <c r="F258" t="s">
        <v>1646</v>
      </c>
      <c r="G258" t="s">
        <v>1396</v>
      </c>
    </row>
    <row r="259" spans="1:7" x14ac:dyDescent="0.3">
      <c r="A259" t="s">
        <v>632</v>
      </c>
      <c r="B259" t="s">
        <v>896</v>
      </c>
      <c r="C259" t="s">
        <v>1146</v>
      </c>
      <c r="D259" t="s">
        <v>2148</v>
      </c>
      <c r="E259" t="s">
        <v>1898</v>
      </c>
      <c r="F259" t="s">
        <v>1647</v>
      </c>
      <c r="G259" t="s">
        <v>1397</v>
      </c>
    </row>
    <row r="260" spans="1:7" x14ac:dyDescent="0.3">
      <c r="A260" t="s">
        <v>633</v>
      </c>
      <c r="B260" t="s">
        <v>897</v>
      </c>
      <c r="C260" t="s">
        <v>1147</v>
      </c>
      <c r="D260" t="s">
        <v>2149</v>
      </c>
      <c r="E260" t="s">
        <v>1899</v>
      </c>
      <c r="F260" t="s">
        <v>1648</v>
      </c>
      <c r="G260" t="s">
        <v>1398</v>
      </c>
    </row>
    <row r="262" spans="1:7" x14ac:dyDescent="0.3">
      <c r="A262" t="s">
        <v>634</v>
      </c>
      <c r="B262" t="s">
        <v>634</v>
      </c>
      <c r="C262" t="s">
        <v>634</v>
      </c>
      <c r="D262" t="s">
        <v>634</v>
      </c>
      <c r="E262" t="s">
        <v>634</v>
      </c>
      <c r="F262" t="s">
        <v>634</v>
      </c>
      <c r="G262" t="s">
        <v>634</v>
      </c>
    </row>
    <row r="263" spans="1:7" x14ac:dyDescent="0.3">
      <c r="A263" t="s">
        <v>635</v>
      </c>
      <c r="B263" t="s">
        <v>898</v>
      </c>
      <c r="C263" t="s">
        <v>1148</v>
      </c>
      <c r="D263" t="s">
        <v>2150</v>
      </c>
      <c r="E263" t="s">
        <v>1900</v>
      </c>
      <c r="F263" t="s">
        <v>1649</v>
      </c>
      <c r="G263" t="s">
        <v>1399</v>
      </c>
    </row>
    <row r="264" spans="1:7" x14ac:dyDescent="0.3">
      <c r="A264" t="s">
        <v>636</v>
      </c>
      <c r="B264" t="s">
        <v>899</v>
      </c>
      <c r="C264" t="s">
        <v>1149</v>
      </c>
      <c r="D264" t="s">
        <v>2151</v>
      </c>
      <c r="E264" t="s">
        <v>1901</v>
      </c>
      <c r="F264" t="s">
        <v>1650</v>
      </c>
      <c r="G264" t="s">
        <v>1400</v>
      </c>
    </row>
    <row r="265" spans="1:7" x14ac:dyDescent="0.3">
      <c r="A265" t="s">
        <v>637</v>
      </c>
      <c r="B265" t="s">
        <v>900</v>
      </c>
      <c r="C265" t="s">
        <v>1150</v>
      </c>
      <c r="D265" t="s">
        <v>2152</v>
      </c>
      <c r="E265" t="s">
        <v>1902</v>
      </c>
      <c r="F265" t="s">
        <v>1651</v>
      </c>
      <c r="G265" t="s">
        <v>1401</v>
      </c>
    </row>
    <row r="266" spans="1:7" x14ac:dyDescent="0.3">
      <c r="A266" t="s">
        <v>638</v>
      </c>
      <c r="B266" t="s">
        <v>901</v>
      </c>
      <c r="C266" t="s">
        <v>1151</v>
      </c>
      <c r="D266" t="s">
        <v>2153</v>
      </c>
      <c r="E266" t="s">
        <v>1903</v>
      </c>
      <c r="F266" t="s">
        <v>1652</v>
      </c>
      <c r="G266" t="s">
        <v>1402</v>
      </c>
    </row>
    <row r="267" spans="1:7" x14ac:dyDescent="0.3">
      <c r="A267" t="s">
        <v>639</v>
      </c>
      <c r="B267" t="s">
        <v>902</v>
      </c>
      <c r="C267" t="s">
        <v>1152</v>
      </c>
      <c r="D267" t="s">
        <v>2154</v>
      </c>
      <c r="E267" t="s">
        <v>1904</v>
      </c>
      <c r="F267" t="s">
        <v>1653</v>
      </c>
      <c r="G267" t="s">
        <v>1403</v>
      </c>
    </row>
    <row r="269" spans="1:7" x14ac:dyDescent="0.3">
      <c r="A269" t="s">
        <v>640</v>
      </c>
      <c r="B269" t="s">
        <v>640</v>
      </c>
      <c r="C269" t="s">
        <v>640</v>
      </c>
      <c r="D269" t="s">
        <v>640</v>
      </c>
      <c r="E269" t="s">
        <v>640</v>
      </c>
      <c r="F269" t="s">
        <v>640</v>
      </c>
      <c r="G269" t="s">
        <v>640</v>
      </c>
    </row>
    <row r="270" spans="1:7" x14ac:dyDescent="0.3">
      <c r="A270" t="s">
        <v>641</v>
      </c>
      <c r="B270" t="s">
        <v>903</v>
      </c>
      <c r="C270" t="s">
        <v>1153</v>
      </c>
      <c r="D270" t="s">
        <v>2155</v>
      </c>
      <c r="E270" t="s">
        <v>1905</v>
      </c>
      <c r="F270" t="s">
        <v>1654</v>
      </c>
      <c r="G270" t="s">
        <v>1404</v>
      </c>
    </row>
    <row r="271" spans="1:7" x14ac:dyDescent="0.3">
      <c r="A271" t="s">
        <v>642</v>
      </c>
      <c r="B271" t="s">
        <v>904</v>
      </c>
      <c r="C271" t="s">
        <v>1154</v>
      </c>
      <c r="D271" t="s">
        <v>2156</v>
      </c>
      <c r="E271" t="s">
        <v>1906</v>
      </c>
      <c r="F271" t="s">
        <v>1655</v>
      </c>
      <c r="G271" t="s">
        <v>1405</v>
      </c>
    </row>
    <row r="272" spans="1:7" x14ac:dyDescent="0.3">
      <c r="A272" t="s">
        <v>643</v>
      </c>
      <c r="B272" t="s">
        <v>905</v>
      </c>
      <c r="C272" t="s">
        <v>1155</v>
      </c>
      <c r="D272" t="s">
        <v>2157</v>
      </c>
      <c r="E272" t="s">
        <v>1907</v>
      </c>
      <c r="F272" t="s">
        <v>1656</v>
      </c>
      <c r="G272" t="s">
        <v>1406</v>
      </c>
    </row>
    <row r="273" spans="1:7" x14ac:dyDescent="0.3">
      <c r="A273" t="s">
        <v>644</v>
      </c>
      <c r="B273" t="s">
        <v>906</v>
      </c>
      <c r="C273" t="s">
        <v>1156</v>
      </c>
      <c r="D273" t="s">
        <v>2158</v>
      </c>
      <c r="E273" t="s">
        <v>1908</v>
      </c>
      <c r="F273" t="s">
        <v>1657</v>
      </c>
      <c r="G273" t="s">
        <v>1407</v>
      </c>
    </row>
    <row r="274" spans="1:7" x14ac:dyDescent="0.3">
      <c r="A274" t="s">
        <v>645</v>
      </c>
      <c r="B274" t="s">
        <v>907</v>
      </c>
      <c r="C274" t="s">
        <v>1157</v>
      </c>
      <c r="D274" t="s">
        <v>2159</v>
      </c>
      <c r="E274" t="s">
        <v>1909</v>
      </c>
      <c r="F274" t="s">
        <v>1658</v>
      </c>
      <c r="G274" t="s">
        <v>1408</v>
      </c>
    </row>
    <row r="276" spans="1:7" x14ac:dyDescent="0.3">
      <c r="A276" t="s">
        <v>646</v>
      </c>
      <c r="B276" t="s">
        <v>646</v>
      </c>
      <c r="C276" t="s">
        <v>646</v>
      </c>
      <c r="D276" t="s">
        <v>646</v>
      </c>
      <c r="E276" t="s">
        <v>646</v>
      </c>
      <c r="F276" t="s">
        <v>646</v>
      </c>
      <c r="G276" t="s">
        <v>646</v>
      </c>
    </row>
    <row r="277" spans="1:7" x14ac:dyDescent="0.3">
      <c r="A277" t="s">
        <v>647</v>
      </c>
      <c r="B277" t="s">
        <v>908</v>
      </c>
      <c r="C277" t="s">
        <v>1158</v>
      </c>
      <c r="D277" t="s">
        <v>2160</v>
      </c>
      <c r="E277" t="s">
        <v>1910</v>
      </c>
      <c r="F277" t="s">
        <v>1659</v>
      </c>
      <c r="G277" t="s">
        <v>1409</v>
      </c>
    </row>
    <row r="278" spans="1:7" x14ac:dyDescent="0.3">
      <c r="A278" t="s">
        <v>648</v>
      </c>
      <c r="B278" t="s">
        <v>909</v>
      </c>
      <c r="C278" t="s">
        <v>1159</v>
      </c>
      <c r="D278" t="s">
        <v>2161</v>
      </c>
      <c r="E278" t="s">
        <v>1911</v>
      </c>
      <c r="F278" t="s">
        <v>1660</v>
      </c>
      <c r="G278" t="s">
        <v>1410</v>
      </c>
    </row>
    <row r="279" spans="1:7" x14ac:dyDescent="0.3">
      <c r="A279" t="s">
        <v>649</v>
      </c>
      <c r="B279" t="s">
        <v>910</v>
      </c>
      <c r="C279" t="s">
        <v>1160</v>
      </c>
      <c r="D279" t="s">
        <v>2162</v>
      </c>
      <c r="E279" t="s">
        <v>1912</v>
      </c>
      <c r="F279" t="s">
        <v>1661</v>
      </c>
      <c r="G279" t="s">
        <v>1411</v>
      </c>
    </row>
    <row r="280" spans="1:7" x14ac:dyDescent="0.3">
      <c r="A280" t="s">
        <v>650</v>
      </c>
      <c r="B280" t="s">
        <v>911</v>
      </c>
      <c r="C280" t="s">
        <v>1161</v>
      </c>
      <c r="D280" t="s">
        <v>2163</v>
      </c>
      <c r="E280" t="s">
        <v>1913</v>
      </c>
      <c r="F280" t="s">
        <v>1662</v>
      </c>
      <c r="G280" t="s">
        <v>1412</v>
      </c>
    </row>
    <row r="281" spans="1:7" x14ac:dyDescent="0.3">
      <c r="A281" t="s">
        <v>651</v>
      </c>
      <c r="B281" t="s">
        <v>912</v>
      </c>
      <c r="C281" t="s">
        <v>1162</v>
      </c>
      <c r="D281" t="s">
        <v>2164</v>
      </c>
      <c r="E281" t="s">
        <v>1914</v>
      </c>
      <c r="F281" t="s">
        <v>1663</v>
      </c>
      <c r="G281" t="s">
        <v>1413</v>
      </c>
    </row>
    <row r="283" spans="1:7" x14ac:dyDescent="0.3">
      <c r="A283" t="s">
        <v>652</v>
      </c>
      <c r="B283" t="s">
        <v>652</v>
      </c>
      <c r="C283" t="s">
        <v>652</v>
      </c>
      <c r="D283" t="s">
        <v>652</v>
      </c>
      <c r="E283" t="s">
        <v>652</v>
      </c>
      <c r="F283" t="s">
        <v>652</v>
      </c>
      <c r="G283" t="s">
        <v>652</v>
      </c>
    </row>
    <row r="284" spans="1:7" x14ac:dyDescent="0.3">
      <c r="A284" t="s">
        <v>653</v>
      </c>
      <c r="B284" t="s">
        <v>913</v>
      </c>
      <c r="C284" t="s">
        <v>1163</v>
      </c>
      <c r="D284" t="s">
        <v>2165</v>
      </c>
      <c r="E284" t="s">
        <v>1915</v>
      </c>
      <c r="F284" t="s">
        <v>1664</v>
      </c>
      <c r="G284" t="s">
        <v>1414</v>
      </c>
    </row>
    <row r="285" spans="1:7" x14ac:dyDescent="0.3">
      <c r="A285" t="s">
        <v>654</v>
      </c>
      <c r="B285" t="s">
        <v>914</v>
      </c>
      <c r="C285" t="s">
        <v>1164</v>
      </c>
      <c r="D285" t="s">
        <v>2166</v>
      </c>
      <c r="E285" t="s">
        <v>1916</v>
      </c>
      <c r="F285" t="s">
        <v>1665</v>
      </c>
      <c r="G285" t="s">
        <v>1415</v>
      </c>
    </row>
    <row r="286" spans="1:7" x14ac:dyDescent="0.3">
      <c r="A286" t="s">
        <v>655</v>
      </c>
      <c r="B286" t="s">
        <v>915</v>
      </c>
      <c r="C286" t="s">
        <v>1165</v>
      </c>
      <c r="D286" t="s">
        <v>2167</v>
      </c>
      <c r="E286" t="s">
        <v>1917</v>
      </c>
      <c r="F286" t="s">
        <v>1666</v>
      </c>
      <c r="G286" t="s">
        <v>1416</v>
      </c>
    </row>
    <row r="287" spans="1:7" x14ac:dyDescent="0.3">
      <c r="A287" t="s">
        <v>656</v>
      </c>
      <c r="B287" t="s">
        <v>916</v>
      </c>
      <c r="C287" t="s">
        <v>1166</v>
      </c>
      <c r="D287" t="s">
        <v>2168</v>
      </c>
      <c r="E287" t="s">
        <v>1918</v>
      </c>
      <c r="F287" t="s">
        <v>1667</v>
      </c>
      <c r="G287" t="s">
        <v>1417</v>
      </c>
    </row>
    <row r="288" spans="1:7" x14ac:dyDescent="0.3">
      <c r="A288" t="s">
        <v>657</v>
      </c>
      <c r="B288" t="s">
        <v>917</v>
      </c>
      <c r="C288" t="s">
        <v>1167</v>
      </c>
      <c r="D288" t="s">
        <v>2169</v>
      </c>
      <c r="E288" t="s">
        <v>1919</v>
      </c>
      <c r="F288" t="s">
        <v>1668</v>
      </c>
      <c r="G288" t="s">
        <v>1418</v>
      </c>
    </row>
    <row r="290" spans="1:7" x14ac:dyDescent="0.3">
      <c r="A290" t="s">
        <v>658</v>
      </c>
      <c r="B290" t="s">
        <v>658</v>
      </c>
      <c r="C290" t="s">
        <v>658</v>
      </c>
      <c r="D290" t="s">
        <v>658</v>
      </c>
      <c r="E290" t="s">
        <v>658</v>
      </c>
      <c r="F290" t="s">
        <v>658</v>
      </c>
      <c r="G290" t="s">
        <v>658</v>
      </c>
    </row>
    <row r="291" spans="1:7" x14ac:dyDescent="0.3">
      <c r="A291" t="s">
        <v>659</v>
      </c>
      <c r="B291" t="s">
        <v>918</v>
      </c>
      <c r="C291" t="s">
        <v>1168</v>
      </c>
      <c r="D291" t="s">
        <v>2170</v>
      </c>
      <c r="E291" t="s">
        <v>1920</v>
      </c>
      <c r="F291" t="s">
        <v>1669</v>
      </c>
      <c r="G291" t="s">
        <v>1419</v>
      </c>
    </row>
    <row r="292" spans="1:7" x14ac:dyDescent="0.3">
      <c r="A292" t="s">
        <v>660</v>
      </c>
      <c r="B292" t="s">
        <v>919</v>
      </c>
      <c r="C292" t="s">
        <v>1169</v>
      </c>
      <c r="D292" t="s">
        <v>2171</v>
      </c>
      <c r="E292" t="s">
        <v>1921</v>
      </c>
      <c r="F292" t="s">
        <v>1670</v>
      </c>
      <c r="G292" t="s">
        <v>1420</v>
      </c>
    </row>
    <row r="293" spans="1:7" x14ac:dyDescent="0.3">
      <c r="A293" t="s">
        <v>661</v>
      </c>
      <c r="B293" t="s">
        <v>920</v>
      </c>
      <c r="C293" t="s">
        <v>1170</v>
      </c>
      <c r="D293" t="s">
        <v>2172</v>
      </c>
      <c r="E293" t="s">
        <v>1922</v>
      </c>
      <c r="F293" t="s">
        <v>1671</v>
      </c>
      <c r="G293" t="s">
        <v>1421</v>
      </c>
    </row>
    <row r="294" spans="1:7" x14ac:dyDescent="0.3">
      <c r="A294" t="s">
        <v>662</v>
      </c>
      <c r="B294" t="s">
        <v>921</v>
      </c>
      <c r="C294" t="s">
        <v>1171</v>
      </c>
      <c r="D294" t="s">
        <v>2173</v>
      </c>
      <c r="E294" t="s">
        <v>1923</v>
      </c>
      <c r="F294" t="s">
        <v>1672</v>
      </c>
      <c r="G294" t="s">
        <v>1422</v>
      </c>
    </row>
    <row r="295" spans="1:7" x14ac:dyDescent="0.3">
      <c r="A295" t="s">
        <v>663</v>
      </c>
      <c r="B295" t="s">
        <v>922</v>
      </c>
      <c r="C295" t="s">
        <v>1172</v>
      </c>
      <c r="D295" t="s">
        <v>2174</v>
      </c>
      <c r="E295" t="s">
        <v>1924</v>
      </c>
      <c r="F295" t="s">
        <v>1673</v>
      </c>
      <c r="G295" t="s">
        <v>1423</v>
      </c>
    </row>
    <row r="297" spans="1:7" x14ac:dyDescent="0.3">
      <c r="A297" t="s">
        <v>664</v>
      </c>
      <c r="B297" t="s">
        <v>664</v>
      </c>
      <c r="C297" t="s">
        <v>664</v>
      </c>
      <c r="D297" t="s">
        <v>664</v>
      </c>
      <c r="E297" t="s">
        <v>664</v>
      </c>
      <c r="F297" t="s">
        <v>664</v>
      </c>
      <c r="G297" t="s">
        <v>664</v>
      </c>
    </row>
    <row r="298" spans="1:7" x14ac:dyDescent="0.3">
      <c r="A298" t="s">
        <v>665</v>
      </c>
      <c r="B298" t="s">
        <v>923</v>
      </c>
      <c r="C298" t="s">
        <v>1173</v>
      </c>
      <c r="D298" t="s">
        <v>2175</v>
      </c>
      <c r="E298" t="s">
        <v>1925</v>
      </c>
      <c r="F298" t="s">
        <v>1674</v>
      </c>
      <c r="G298" t="s">
        <v>1424</v>
      </c>
    </row>
    <row r="299" spans="1:7" x14ac:dyDescent="0.3">
      <c r="A299" t="s">
        <v>666</v>
      </c>
      <c r="B299" t="s">
        <v>924</v>
      </c>
      <c r="C299" t="s">
        <v>1174</v>
      </c>
      <c r="D299" t="s">
        <v>2176</v>
      </c>
      <c r="E299" t="s">
        <v>1926</v>
      </c>
      <c r="F299" t="s">
        <v>1675</v>
      </c>
      <c r="G299" t="s">
        <v>1425</v>
      </c>
    </row>
    <row r="300" spans="1:7" x14ac:dyDescent="0.3">
      <c r="A300" t="s">
        <v>667</v>
      </c>
      <c r="B300" t="s">
        <v>925</v>
      </c>
      <c r="C300" t="s">
        <v>1175</v>
      </c>
      <c r="D300" t="s">
        <v>2177</v>
      </c>
      <c r="E300" t="s">
        <v>1927</v>
      </c>
      <c r="F300" t="s">
        <v>1676</v>
      </c>
      <c r="G300" t="s">
        <v>1426</v>
      </c>
    </row>
    <row r="301" spans="1:7" x14ac:dyDescent="0.3">
      <c r="A301" t="s">
        <v>668</v>
      </c>
      <c r="B301" t="s">
        <v>926</v>
      </c>
      <c r="C301" t="s">
        <v>1176</v>
      </c>
      <c r="D301" t="s">
        <v>2178</v>
      </c>
      <c r="E301" t="s">
        <v>1928</v>
      </c>
      <c r="F301" t="s">
        <v>1677</v>
      </c>
      <c r="G301" t="s">
        <v>1427</v>
      </c>
    </row>
    <row r="302" spans="1:7" x14ac:dyDescent="0.3">
      <c r="A302" t="s">
        <v>669</v>
      </c>
      <c r="B302" t="s">
        <v>927</v>
      </c>
      <c r="C302" t="s">
        <v>1177</v>
      </c>
      <c r="D302" t="s">
        <v>2179</v>
      </c>
      <c r="E302" t="s">
        <v>1929</v>
      </c>
      <c r="F302" t="s">
        <v>1678</v>
      </c>
      <c r="G302" t="s">
        <v>1428</v>
      </c>
    </row>
    <row r="304" spans="1:7" x14ac:dyDescent="0.3">
      <c r="A304" t="s">
        <v>670</v>
      </c>
      <c r="B304" t="s">
        <v>670</v>
      </c>
      <c r="C304" t="s">
        <v>670</v>
      </c>
      <c r="D304" t="s">
        <v>670</v>
      </c>
      <c r="E304" t="s">
        <v>670</v>
      </c>
      <c r="F304" t="s">
        <v>670</v>
      </c>
      <c r="G304" t="s">
        <v>670</v>
      </c>
    </row>
    <row r="305" spans="1:7" x14ac:dyDescent="0.3">
      <c r="A305" t="s">
        <v>671</v>
      </c>
      <c r="B305" t="s">
        <v>928</v>
      </c>
      <c r="C305" t="s">
        <v>1178</v>
      </c>
      <c r="D305" t="s">
        <v>2180</v>
      </c>
      <c r="E305" t="s">
        <v>1930</v>
      </c>
      <c r="F305" t="s">
        <v>1679</v>
      </c>
      <c r="G305" t="s">
        <v>1429</v>
      </c>
    </row>
    <row r="306" spans="1:7" x14ac:dyDescent="0.3">
      <c r="A306" t="s">
        <v>672</v>
      </c>
      <c r="B306" t="s">
        <v>929</v>
      </c>
      <c r="C306" t="s">
        <v>1179</v>
      </c>
      <c r="D306" t="s">
        <v>2181</v>
      </c>
      <c r="E306" t="s">
        <v>1931</v>
      </c>
      <c r="F306" t="s">
        <v>1680</v>
      </c>
      <c r="G306" t="s">
        <v>1430</v>
      </c>
    </row>
    <row r="307" spans="1:7" x14ac:dyDescent="0.3">
      <c r="A307" t="s">
        <v>673</v>
      </c>
      <c r="B307" t="s">
        <v>930</v>
      </c>
      <c r="C307" t="s">
        <v>1180</v>
      </c>
      <c r="D307" t="s">
        <v>2182</v>
      </c>
      <c r="E307" t="s">
        <v>1932</v>
      </c>
      <c r="F307" t="s">
        <v>1681</v>
      </c>
      <c r="G307" t="s">
        <v>1431</v>
      </c>
    </row>
    <row r="308" spans="1:7" x14ac:dyDescent="0.3">
      <c r="A308" t="s">
        <v>674</v>
      </c>
      <c r="B308" t="s">
        <v>931</v>
      </c>
      <c r="C308" t="s">
        <v>1181</v>
      </c>
      <c r="D308" t="s">
        <v>2183</v>
      </c>
      <c r="E308" t="s">
        <v>1933</v>
      </c>
      <c r="F308" t="s">
        <v>1682</v>
      </c>
      <c r="G308" t="s">
        <v>1432</v>
      </c>
    </row>
    <row r="309" spans="1:7" x14ac:dyDescent="0.3">
      <c r="A309" t="s">
        <v>675</v>
      </c>
      <c r="B309" t="s">
        <v>932</v>
      </c>
      <c r="C309" t="s">
        <v>1182</v>
      </c>
      <c r="D309" t="s">
        <v>2184</v>
      </c>
      <c r="E309" t="s">
        <v>1934</v>
      </c>
      <c r="F309" t="s">
        <v>1683</v>
      </c>
      <c r="G309" t="s">
        <v>1433</v>
      </c>
    </row>
    <row r="311" spans="1:7" x14ac:dyDescent="0.3">
      <c r="A311" t="s">
        <v>676</v>
      </c>
      <c r="B311" t="s">
        <v>676</v>
      </c>
      <c r="C311" t="s">
        <v>676</v>
      </c>
      <c r="D311" t="s">
        <v>676</v>
      </c>
      <c r="E311" t="s">
        <v>676</v>
      </c>
      <c r="F311" t="s">
        <v>676</v>
      </c>
      <c r="G311" t="s">
        <v>676</v>
      </c>
    </row>
    <row r="312" spans="1:7" x14ac:dyDescent="0.3">
      <c r="A312" t="s">
        <v>677</v>
      </c>
      <c r="B312" t="s">
        <v>933</v>
      </c>
      <c r="C312" t="s">
        <v>1183</v>
      </c>
      <c r="D312" t="s">
        <v>2185</v>
      </c>
      <c r="E312" t="s">
        <v>1935</v>
      </c>
      <c r="F312" t="s">
        <v>1684</v>
      </c>
      <c r="G312" t="s">
        <v>1434</v>
      </c>
    </row>
    <row r="313" spans="1:7" x14ac:dyDescent="0.3">
      <c r="A313" t="s">
        <v>678</v>
      </c>
      <c r="B313" t="s">
        <v>934</v>
      </c>
      <c r="C313" t="s">
        <v>1184</v>
      </c>
      <c r="D313" t="s">
        <v>2186</v>
      </c>
      <c r="E313" t="s">
        <v>1936</v>
      </c>
      <c r="F313" t="s">
        <v>1685</v>
      </c>
      <c r="G313" t="s">
        <v>1435</v>
      </c>
    </row>
    <row r="314" spans="1:7" x14ac:dyDescent="0.3">
      <c r="A314" t="s">
        <v>679</v>
      </c>
      <c r="B314" t="s">
        <v>935</v>
      </c>
      <c r="C314" t="s">
        <v>1185</v>
      </c>
      <c r="D314" t="s">
        <v>2187</v>
      </c>
      <c r="E314" t="s">
        <v>1937</v>
      </c>
      <c r="F314" t="s">
        <v>1686</v>
      </c>
      <c r="G314" t="s">
        <v>1436</v>
      </c>
    </row>
    <row r="315" spans="1:7" x14ac:dyDescent="0.3">
      <c r="A315" t="s">
        <v>680</v>
      </c>
      <c r="B315" t="s">
        <v>936</v>
      </c>
      <c r="C315" t="s">
        <v>1186</v>
      </c>
      <c r="D315" t="s">
        <v>2188</v>
      </c>
      <c r="E315" t="s">
        <v>1938</v>
      </c>
      <c r="F315" t="s">
        <v>1687</v>
      </c>
      <c r="G315" t="s">
        <v>1437</v>
      </c>
    </row>
    <row r="316" spans="1:7" x14ac:dyDescent="0.3">
      <c r="A316" t="s">
        <v>681</v>
      </c>
      <c r="B316" t="s">
        <v>937</v>
      </c>
      <c r="C316" t="s">
        <v>1187</v>
      </c>
      <c r="D316" t="s">
        <v>2189</v>
      </c>
      <c r="E316" t="s">
        <v>1939</v>
      </c>
      <c r="F316" t="s">
        <v>1688</v>
      </c>
      <c r="G316" t="s">
        <v>1438</v>
      </c>
    </row>
    <row r="318" spans="1:7" x14ac:dyDescent="0.3">
      <c r="A318" t="s">
        <v>682</v>
      </c>
      <c r="B318" t="s">
        <v>682</v>
      </c>
      <c r="C318" t="s">
        <v>682</v>
      </c>
      <c r="D318" t="s">
        <v>682</v>
      </c>
      <c r="E318" t="s">
        <v>682</v>
      </c>
      <c r="F318" t="s">
        <v>682</v>
      </c>
      <c r="G318" t="s">
        <v>682</v>
      </c>
    </row>
    <row r="319" spans="1:7" x14ac:dyDescent="0.3">
      <c r="A319" t="s">
        <v>683</v>
      </c>
      <c r="B319" t="s">
        <v>938</v>
      </c>
      <c r="C319" t="s">
        <v>1188</v>
      </c>
      <c r="D319" t="s">
        <v>2190</v>
      </c>
      <c r="E319" t="s">
        <v>1940</v>
      </c>
      <c r="F319" t="s">
        <v>1689</v>
      </c>
      <c r="G319" t="s">
        <v>1439</v>
      </c>
    </row>
    <row r="320" spans="1:7" x14ac:dyDescent="0.3">
      <c r="A320" t="s">
        <v>684</v>
      </c>
      <c r="B320" t="s">
        <v>939</v>
      </c>
      <c r="C320" t="s">
        <v>1189</v>
      </c>
      <c r="D320" t="s">
        <v>2191</v>
      </c>
      <c r="E320" t="s">
        <v>1941</v>
      </c>
      <c r="F320" t="s">
        <v>1690</v>
      </c>
      <c r="G320" t="s">
        <v>1440</v>
      </c>
    </row>
    <row r="321" spans="1:7" x14ac:dyDescent="0.3">
      <c r="A321" t="s">
        <v>685</v>
      </c>
      <c r="B321" t="s">
        <v>940</v>
      </c>
      <c r="C321" t="s">
        <v>1190</v>
      </c>
      <c r="D321" t="s">
        <v>2192</v>
      </c>
      <c r="E321" t="s">
        <v>1942</v>
      </c>
      <c r="F321" t="s">
        <v>1691</v>
      </c>
      <c r="G321" t="s">
        <v>1441</v>
      </c>
    </row>
    <row r="322" spans="1:7" x14ac:dyDescent="0.3">
      <c r="A322" t="s">
        <v>686</v>
      </c>
      <c r="B322" t="s">
        <v>941</v>
      </c>
      <c r="C322" t="s">
        <v>1191</v>
      </c>
      <c r="D322" t="s">
        <v>2193</v>
      </c>
      <c r="E322" t="s">
        <v>1943</v>
      </c>
      <c r="F322" t="s">
        <v>1692</v>
      </c>
      <c r="G322" t="s">
        <v>1442</v>
      </c>
    </row>
    <row r="323" spans="1:7" x14ac:dyDescent="0.3">
      <c r="A323" t="s">
        <v>687</v>
      </c>
      <c r="B323" t="s">
        <v>942</v>
      </c>
      <c r="C323" t="s">
        <v>1192</v>
      </c>
      <c r="D323" t="s">
        <v>2194</v>
      </c>
      <c r="E323" t="s">
        <v>1944</v>
      </c>
      <c r="F323" t="s">
        <v>1693</v>
      </c>
      <c r="G323" t="s">
        <v>1443</v>
      </c>
    </row>
    <row r="325" spans="1:7" x14ac:dyDescent="0.3">
      <c r="A325" t="s">
        <v>688</v>
      </c>
      <c r="B325" t="s">
        <v>688</v>
      </c>
      <c r="C325" t="s">
        <v>688</v>
      </c>
      <c r="D325" t="s">
        <v>688</v>
      </c>
      <c r="E325" t="s">
        <v>688</v>
      </c>
      <c r="F325" t="s">
        <v>688</v>
      </c>
      <c r="G325" t="s">
        <v>688</v>
      </c>
    </row>
    <row r="326" spans="1:7" x14ac:dyDescent="0.3">
      <c r="A326" t="s">
        <v>689</v>
      </c>
      <c r="B326" t="s">
        <v>943</v>
      </c>
      <c r="C326" t="s">
        <v>1193</v>
      </c>
      <c r="D326" t="s">
        <v>2195</v>
      </c>
      <c r="E326" t="s">
        <v>1945</v>
      </c>
      <c r="F326" t="s">
        <v>1694</v>
      </c>
      <c r="G326" t="s">
        <v>1444</v>
      </c>
    </row>
    <row r="327" spans="1:7" x14ac:dyDescent="0.3">
      <c r="A327" t="s">
        <v>690</v>
      </c>
      <c r="B327" t="s">
        <v>944</v>
      </c>
      <c r="C327" t="s">
        <v>1194</v>
      </c>
      <c r="D327" t="s">
        <v>2196</v>
      </c>
      <c r="E327" t="s">
        <v>1946</v>
      </c>
      <c r="F327" t="s">
        <v>1695</v>
      </c>
      <c r="G327" t="s">
        <v>1445</v>
      </c>
    </row>
    <row r="328" spans="1:7" x14ac:dyDescent="0.3">
      <c r="A328" t="s">
        <v>691</v>
      </c>
      <c r="B328" t="s">
        <v>945</v>
      </c>
      <c r="C328" t="s">
        <v>1195</v>
      </c>
      <c r="D328" t="s">
        <v>2197</v>
      </c>
      <c r="E328" t="s">
        <v>1947</v>
      </c>
      <c r="F328" t="s">
        <v>1696</v>
      </c>
      <c r="G328" t="s">
        <v>1446</v>
      </c>
    </row>
    <row r="329" spans="1:7" x14ac:dyDescent="0.3">
      <c r="A329" t="s">
        <v>692</v>
      </c>
      <c r="B329" t="s">
        <v>946</v>
      </c>
      <c r="C329" t="s">
        <v>1196</v>
      </c>
      <c r="D329" t="s">
        <v>2198</v>
      </c>
      <c r="E329" t="s">
        <v>1948</v>
      </c>
      <c r="F329" t="s">
        <v>1697</v>
      </c>
      <c r="G329" t="s">
        <v>1447</v>
      </c>
    </row>
    <row r="330" spans="1:7" x14ac:dyDescent="0.3">
      <c r="A330" t="s">
        <v>693</v>
      </c>
      <c r="B330" t="s">
        <v>947</v>
      </c>
      <c r="C330" t="s">
        <v>1197</v>
      </c>
      <c r="D330" t="s">
        <v>2199</v>
      </c>
      <c r="E330" t="s">
        <v>1949</v>
      </c>
      <c r="F330" t="s">
        <v>1698</v>
      </c>
      <c r="G330" t="s">
        <v>1448</v>
      </c>
    </row>
    <row r="332" spans="1:7" x14ac:dyDescent="0.3">
      <c r="A332" t="s">
        <v>694</v>
      </c>
      <c r="B332" t="s">
        <v>694</v>
      </c>
      <c r="C332" t="s">
        <v>694</v>
      </c>
      <c r="D332" t="s">
        <v>694</v>
      </c>
      <c r="E332" t="s">
        <v>694</v>
      </c>
      <c r="F332" t="s">
        <v>694</v>
      </c>
      <c r="G332" t="s">
        <v>694</v>
      </c>
    </row>
    <row r="333" spans="1:7" x14ac:dyDescent="0.3">
      <c r="A333" t="s">
        <v>695</v>
      </c>
      <c r="B333" t="s">
        <v>948</v>
      </c>
      <c r="C333" t="s">
        <v>1198</v>
      </c>
      <c r="D333" t="s">
        <v>2200</v>
      </c>
      <c r="E333" t="s">
        <v>1950</v>
      </c>
      <c r="F333" t="s">
        <v>1699</v>
      </c>
      <c r="G333" t="s">
        <v>1449</v>
      </c>
    </row>
    <row r="334" spans="1:7" x14ac:dyDescent="0.3">
      <c r="A334" t="s">
        <v>696</v>
      </c>
      <c r="B334" t="s">
        <v>949</v>
      </c>
      <c r="C334" t="s">
        <v>1199</v>
      </c>
      <c r="D334" t="s">
        <v>2201</v>
      </c>
      <c r="E334" t="s">
        <v>1951</v>
      </c>
      <c r="F334" t="s">
        <v>1700</v>
      </c>
      <c r="G334" t="s">
        <v>1450</v>
      </c>
    </row>
    <row r="335" spans="1:7" x14ac:dyDescent="0.3">
      <c r="A335" t="s">
        <v>697</v>
      </c>
      <c r="B335" t="s">
        <v>950</v>
      </c>
      <c r="C335" t="s">
        <v>1200</v>
      </c>
      <c r="D335" t="s">
        <v>2202</v>
      </c>
      <c r="E335" t="s">
        <v>1952</v>
      </c>
      <c r="F335" t="s">
        <v>1701</v>
      </c>
      <c r="G335" t="s">
        <v>1451</v>
      </c>
    </row>
    <row r="336" spans="1:7" x14ac:dyDescent="0.3">
      <c r="A336" t="s">
        <v>698</v>
      </c>
      <c r="B336" t="s">
        <v>951</v>
      </c>
      <c r="C336" t="s">
        <v>1201</v>
      </c>
      <c r="D336" t="s">
        <v>2203</v>
      </c>
      <c r="E336" t="s">
        <v>1953</v>
      </c>
      <c r="F336" t="s">
        <v>1702</v>
      </c>
      <c r="G336" t="s">
        <v>1452</v>
      </c>
    </row>
    <row r="337" spans="1:7" x14ac:dyDescent="0.3">
      <c r="A337" t="s">
        <v>699</v>
      </c>
      <c r="B337" t="s">
        <v>952</v>
      </c>
      <c r="C337" t="s">
        <v>1202</v>
      </c>
      <c r="D337" t="s">
        <v>2204</v>
      </c>
      <c r="E337" t="s">
        <v>1954</v>
      </c>
      <c r="F337" t="s">
        <v>1703</v>
      </c>
      <c r="G337" t="s">
        <v>1453</v>
      </c>
    </row>
    <row r="339" spans="1:7" x14ac:dyDescent="0.3">
      <c r="A339" t="s">
        <v>700</v>
      </c>
      <c r="B339" t="s">
        <v>700</v>
      </c>
      <c r="C339" t="s">
        <v>700</v>
      </c>
      <c r="D339" t="s">
        <v>700</v>
      </c>
      <c r="E339" t="s">
        <v>700</v>
      </c>
      <c r="F339" t="s">
        <v>700</v>
      </c>
      <c r="G339" t="s">
        <v>700</v>
      </c>
    </row>
    <row r="340" spans="1:7" x14ac:dyDescent="0.3">
      <c r="A340" t="s">
        <v>701</v>
      </c>
      <c r="B340" t="s">
        <v>953</v>
      </c>
      <c r="C340" t="s">
        <v>1203</v>
      </c>
      <c r="D340" t="s">
        <v>2205</v>
      </c>
      <c r="E340" t="s">
        <v>1955</v>
      </c>
      <c r="F340" t="s">
        <v>1704</v>
      </c>
      <c r="G340" t="s">
        <v>1454</v>
      </c>
    </row>
    <row r="341" spans="1:7" x14ac:dyDescent="0.3">
      <c r="A341" t="s">
        <v>702</v>
      </c>
      <c r="B341" t="s">
        <v>954</v>
      </c>
      <c r="C341" t="s">
        <v>1204</v>
      </c>
      <c r="D341" t="s">
        <v>2206</v>
      </c>
      <c r="E341" t="s">
        <v>1956</v>
      </c>
      <c r="F341" t="s">
        <v>1705</v>
      </c>
      <c r="G341" t="s">
        <v>1455</v>
      </c>
    </row>
    <row r="342" spans="1:7" x14ac:dyDescent="0.3">
      <c r="A342" t="s">
        <v>703</v>
      </c>
      <c r="B342" t="s">
        <v>955</v>
      </c>
      <c r="C342" t="s">
        <v>1205</v>
      </c>
      <c r="D342" t="s">
        <v>2207</v>
      </c>
      <c r="E342" t="s">
        <v>1957</v>
      </c>
      <c r="F342" t="s">
        <v>1706</v>
      </c>
      <c r="G342" t="s">
        <v>1456</v>
      </c>
    </row>
    <row r="343" spans="1:7" x14ac:dyDescent="0.3">
      <c r="A343" t="s">
        <v>704</v>
      </c>
      <c r="B343" t="s">
        <v>956</v>
      </c>
      <c r="C343" t="s">
        <v>1206</v>
      </c>
      <c r="D343" t="s">
        <v>2208</v>
      </c>
      <c r="E343" t="s">
        <v>1958</v>
      </c>
      <c r="F343" t="s">
        <v>1707</v>
      </c>
      <c r="G343" t="s">
        <v>1457</v>
      </c>
    </row>
    <row r="344" spans="1:7" x14ac:dyDescent="0.3">
      <c r="A344" t="s">
        <v>705</v>
      </c>
      <c r="B344" t="s">
        <v>957</v>
      </c>
      <c r="C344" t="s">
        <v>1207</v>
      </c>
      <c r="D344" t="s">
        <v>2209</v>
      </c>
      <c r="E344" t="s">
        <v>1959</v>
      </c>
      <c r="F344" t="s">
        <v>1708</v>
      </c>
      <c r="G344" t="s">
        <v>1458</v>
      </c>
    </row>
    <row r="346" spans="1:7" x14ac:dyDescent="0.3">
      <c r="A346" t="s">
        <v>706</v>
      </c>
      <c r="B346" t="s">
        <v>706</v>
      </c>
      <c r="C346" t="s">
        <v>706</v>
      </c>
      <c r="D346" t="s">
        <v>706</v>
      </c>
      <c r="E346" t="s">
        <v>706</v>
      </c>
      <c r="F346" t="s">
        <v>706</v>
      </c>
      <c r="G346" t="s">
        <v>706</v>
      </c>
    </row>
    <row r="347" spans="1:7" x14ac:dyDescent="0.3">
      <c r="A347" t="s">
        <v>707</v>
      </c>
      <c r="B347" t="s">
        <v>958</v>
      </c>
      <c r="C347" t="s">
        <v>1208</v>
      </c>
      <c r="D347" t="s">
        <v>2210</v>
      </c>
      <c r="E347" t="s">
        <v>1960</v>
      </c>
      <c r="F347" t="s">
        <v>1709</v>
      </c>
      <c r="G347" t="s">
        <v>1459</v>
      </c>
    </row>
    <row r="348" spans="1:7" x14ac:dyDescent="0.3">
      <c r="A348" t="s">
        <v>708</v>
      </c>
      <c r="B348" t="s">
        <v>959</v>
      </c>
      <c r="C348" t="s">
        <v>1209</v>
      </c>
      <c r="D348" t="s">
        <v>2211</v>
      </c>
      <c r="E348" t="s">
        <v>1961</v>
      </c>
      <c r="F348" t="s">
        <v>1710</v>
      </c>
      <c r="G348" t="s">
        <v>1460</v>
      </c>
    </row>
    <row r="349" spans="1:7" x14ac:dyDescent="0.3">
      <c r="A349" t="s">
        <v>709</v>
      </c>
      <c r="B349" t="s">
        <v>960</v>
      </c>
      <c r="C349" t="s">
        <v>1210</v>
      </c>
      <c r="D349" t="s">
        <v>2212</v>
      </c>
      <c r="E349" t="s">
        <v>1962</v>
      </c>
      <c r="F349" t="s">
        <v>1711</v>
      </c>
      <c r="G349" t="s">
        <v>1461</v>
      </c>
    </row>
    <row r="350" spans="1:7" x14ac:dyDescent="0.3">
      <c r="A350" t="s">
        <v>710</v>
      </c>
      <c r="B350" t="s">
        <v>961</v>
      </c>
      <c r="C350" t="s">
        <v>1211</v>
      </c>
      <c r="D350" t="s">
        <v>2213</v>
      </c>
      <c r="E350" t="s">
        <v>1963</v>
      </c>
      <c r="F350" t="s">
        <v>1712</v>
      </c>
      <c r="G350" t="s">
        <v>1462</v>
      </c>
    </row>
    <row r="351" spans="1:7" x14ac:dyDescent="0.3">
      <c r="A351" t="s">
        <v>711</v>
      </c>
      <c r="B351" t="s">
        <v>962</v>
      </c>
      <c r="C351" t="s">
        <v>1212</v>
      </c>
      <c r="D351" t="s">
        <v>2214</v>
      </c>
      <c r="E351" t="s">
        <v>1964</v>
      </c>
      <c r="F351" t="s">
        <v>1713</v>
      </c>
      <c r="G351" t="s">
        <v>1463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96E4-A3E4-4EA5-8502-1F9344A413C0}">
  <dimension ref="G4:R38"/>
  <sheetViews>
    <sheetView topLeftCell="B2" workbookViewId="0">
      <selection activeCell="O6" sqref="O6"/>
    </sheetView>
  </sheetViews>
  <sheetFormatPr defaultRowHeight="14.4" x14ac:dyDescent="0.3"/>
  <cols>
    <col min="7" max="7" width="25.44140625" customWidth="1"/>
    <col min="10" max="10" width="10.77734375" customWidth="1"/>
    <col min="11" max="11" width="12.33203125" customWidth="1"/>
    <col min="12" max="12" width="14.77734375" customWidth="1"/>
    <col min="13" max="13" width="12.109375" customWidth="1"/>
    <col min="14" max="14" width="11.21875" customWidth="1"/>
  </cols>
  <sheetData>
    <row r="4" spans="7:18" x14ac:dyDescent="0.3">
      <c r="R4" t="s">
        <v>2254</v>
      </c>
    </row>
    <row r="5" spans="7:18" ht="15" thickBot="1" x14ac:dyDescent="0.35">
      <c r="H5" s="11" t="s">
        <v>411</v>
      </c>
      <c r="I5" s="11"/>
      <c r="J5" s="11"/>
      <c r="K5" s="11"/>
      <c r="L5" s="11"/>
    </row>
    <row r="6" spans="7:18" ht="15" thickBot="1" x14ac:dyDescent="0.35">
      <c r="G6" s="14" t="s">
        <v>2215</v>
      </c>
      <c r="H6" s="15" t="s">
        <v>400</v>
      </c>
      <c r="I6" s="15" t="s">
        <v>712</v>
      </c>
      <c r="J6" s="15" t="s">
        <v>2223</v>
      </c>
      <c r="K6" s="15" t="s">
        <v>403</v>
      </c>
      <c r="L6" s="15" t="s">
        <v>404</v>
      </c>
      <c r="M6" s="15" t="s">
        <v>405</v>
      </c>
      <c r="N6" s="15" t="s">
        <v>406</v>
      </c>
      <c r="O6" s="16"/>
      <c r="P6" s="16"/>
    </row>
    <row r="7" spans="7:18" ht="15" thickBot="1" x14ac:dyDescent="0.35">
      <c r="G7" s="12" t="s">
        <v>2216</v>
      </c>
      <c r="H7" s="13">
        <v>99.75</v>
      </c>
      <c r="I7" s="13">
        <v>99.77</v>
      </c>
      <c r="J7" s="13">
        <v>95.47</v>
      </c>
      <c r="K7" s="13">
        <v>99.91</v>
      </c>
      <c r="L7" s="13">
        <v>99.83</v>
      </c>
      <c r="M7" s="13">
        <v>99.8</v>
      </c>
      <c r="N7" s="13">
        <v>99.66</v>
      </c>
    </row>
    <row r="8" spans="7:18" ht="15" thickBot="1" x14ac:dyDescent="0.35">
      <c r="G8" s="12" t="s">
        <v>2224</v>
      </c>
      <c r="H8" s="13">
        <v>87.42</v>
      </c>
      <c r="I8" s="13">
        <v>99.21</v>
      </c>
      <c r="J8" s="13">
        <v>97.72</v>
      </c>
      <c r="K8" s="13">
        <v>99.38</v>
      </c>
      <c r="L8" s="13">
        <v>99.57</v>
      </c>
      <c r="M8" s="13">
        <v>99.5</v>
      </c>
      <c r="N8" s="13">
        <v>96.57</v>
      </c>
    </row>
    <row r="9" spans="7:18" ht="15" thickBot="1" x14ac:dyDescent="0.35">
      <c r="G9" s="12" t="s">
        <v>2225</v>
      </c>
      <c r="H9" s="13">
        <v>90.26</v>
      </c>
      <c r="I9" s="13">
        <v>84.68</v>
      </c>
      <c r="J9" s="13">
        <v>34.29</v>
      </c>
      <c r="K9" s="13">
        <v>70.58</v>
      </c>
      <c r="L9" s="13">
        <v>55.45</v>
      </c>
      <c r="M9" s="13">
        <v>90.91</v>
      </c>
      <c r="N9" s="13">
        <v>99.5</v>
      </c>
    </row>
    <row r="10" spans="7:18" ht="15" thickBot="1" x14ac:dyDescent="0.35">
      <c r="G10" s="12" t="s">
        <v>2226</v>
      </c>
      <c r="H10" s="13">
        <v>37.770000000000003</v>
      </c>
      <c r="I10" s="13">
        <v>81.7</v>
      </c>
      <c r="J10" s="13">
        <v>85.03</v>
      </c>
      <c r="K10" s="13">
        <v>97.41</v>
      </c>
      <c r="L10" s="13">
        <v>91.48</v>
      </c>
      <c r="M10" s="13">
        <v>98.92</v>
      </c>
      <c r="N10" s="13">
        <v>98.67</v>
      </c>
    </row>
    <row r="11" spans="7:18" ht="15" thickBot="1" x14ac:dyDescent="0.35">
      <c r="G11" s="12" t="s">
        <v>2227</v>
      </c>
      <c r="H11" s="13">
        <v>98</v>
      </c>
      <c r="I11" s="13">
        <v>86.61</v>
      </c>
      <c r="J11" s="13">
        <v>30.57</v>
      </c>
      <c r="K11" s="13">
        <v>99.58</v>
      </c>
      <c r="L11" s="13">
        <v>88.1</v>
      </c>
      <c r="M11" s="13">
        <v>93.82</v>
      </c>
      <c r="N11" s="13">
        <v>95.22</v>
      </c>
    </row>
    <row r="12" spans="7:18" ht="15" thickBot="1" x14ac:dyDescent="0.35">
      <c r="G12" s="12" t="s">
        <v>2228</v>
      </c>
      <c r="H12" s="13">
        <v>99.88</v>
      </c>
      <c r="I12" s="13">
        <v>99.99</v>
      </c>
      <c r="J12" s="13">
        <v>98.19</v>
      </c>
      <c r="K12" s="13">
        <v>99.89</v>
      </c>
      <c r="L12" s="13">
        <v>99.96</v>
      </c>
      <c r="M12" s="13">
        <v>99.99</v>
      </c>
      <c r="N12" s="13">
        <v>99.97</v>
      </c>
    </row>
    <row r="13" spans="7:18" ht="15" thickBot="1" x14ac:dyDescent="0.35">
      <c r="G13" s="12" t="s">
        <v>2229</v>
      </c>
      <c r="H13" s="13">
        <v>99.99</v>
      </c>
      <c r="I13" s="13">
        <v>99.99</v>
      </c>
      <c r="J13" s="13">
        <v>99.97</v>
      </c>
      <c r="K13" s="13">
        <v>99.99</v>
      </c>
      <c r="L13" s="13">
        <v>99.8</v>
      </c>
      <c r="M13" s="13">
        <v>99.95</v>
      </c>
      <c r="N13" s="13">
        <v>99.96</v>
      </c>
    </row>
    <row r="14" spans="7:18" ht="15" thickBot="1" x14ac:dyDescent="0.35">
      <c r="G14" s="12" t="s">
        <v>2230</v>
      </c>
      <c r="H14" s="13">
        <v>99.58</v>
      </c>
      <c r="I14" s="13">
        <v>99.98</v>
      </c>
      <c r="J14" s="13">
        <v>98.85</v>
      </c>
      <c r="K14" s="13">
        <v>99.81</v>
      </c>
      <c r="L14" s="13">
        <v>99.97</v>
      </c>
      <c r="M14" s="13">
        <v>99.97</v>
      </c>
      <c r="N14" s="13">
        <v>99.98</v>
      </c>
    </row>
    <row r="15" spans="7:18" ht="15" thickBot="1" x14ac:dyDescent="0.35">
      <c r="G15" s="12" t="s">
        <v>2231</v>
      </c>
      <c r="H15" s="13">
        <v>57.07</v>
      </c>
      <c r="I15" s="13">
        <v>93.24</v>
      </c>
      <c r="J15" s="13">
        <v>64.06</v>
      </c>
      <c r="K15" s="13">
        <v>98.64</v>
      </c>
      <c r="L15" s="13">
        <v>99.24</v>
      </c>
      <c r="M15" s="13">
        <v>99.94</v>
      </c>
      <c r="N15" s="13">
        <v>99.89</v>
      </c>
    </row>
    <row r="16" spans="7:18" ht="15" thickBot="1" x14ac:dyDescent="0.35">
      <c r="G16" s="12" t="s">
        <v>2232</v>
      </c>
      <c r="H16" s="13">
        <v>96.75</v>
      </c>
      <c r="I16" s="13">
        <v>73.073999999999998</v>
      </c>
      <c r="J16" s="13">
        <v>83.51</v>
      </c>
      <c r="K16" s="13">
        <v>90.84</v>
      </c>
      <c r="L16" s="13">
        <v>86.45</v>
      </c>
      <c r="M16" s="13">
        <v>93.26</v>
      </c>
      <c r="N16" s="13">
        <v>99.63</v>
      </c>
    </row>
    <row r="17" spans="7:14" ht="15" thickBot="1" x14ac:dyDescent="0.35">
      <c r="G17" s="12" t="s">
        <v>2233</v>
      </c>
      <c r="H17" s="13">
        <v>52</v>
      </c>
      <c r="I17" s="13">
        <v>93.6</v>
      </c>
      <c r="J17" s="13">
        <v>52.63</v>
      </c>
      <c r="K17" s="13">
        <v>97.67</v>
      </c>
      <c r="L17" s="13">
        <v>82.03</v>
      </c>
      <c r="M17" s="13">
        <v>99.86</v>
      </c>
      <c r="N17" s="13">
        <v>98.48</v>
      </c>
    </row>
    <row r="18" spans="7:14" ht="15" thickBot="1" x14ac:dyDescent="0.35">
      <c r="G18" s="12" t="s">
        <v>2234</v>
      </c>
      <c r="H18" s="13">
        <v>76.97</v>
      </c>
      <c r="I18" s="13">
        <v>99.77</v>
      </c>
      <c r="J18" s="13">
        <v>91.09</v>
      </c>
      <c r="K18" s="13">
        <v>99.74</v>
      </c>
      <c r="L18" s="13">
        <v>99.72</v>
      </c>
      <c r="M18" s="13">
        <v>99.68</v>
      </c>
      <c r="N18" s="13">
        <v>99.32</v>
      </c>
    </row>
    <row r="19" spans="7:14" ht="15" thickBot="1" x14ac:dyDescent="0.35">
      <c r="G19" s="12" t="s">
        <v>2235</v>
      </c>
      <c r="H19" s="13">
        <v>49.7</v>
      </c>
      <c r="I19" s="13">
        <v>59.11</v>
      </c>
      <c r="J19" s="13">
        <v>64.5</v>
      </c>
      <c r="K19" s="13">
        <v>73.911000000000001</v>
      </c>
      <c r="L19" s="13">
        <v>75.209999999999994</v>
      </c>
      <c r="M19" s="13">
        <v>96.34</v>
      </c>
      <c r="N19" s="13">
        <v>84.43</v>
      </c>
    </row>
    <row r="20" spans="7:14" ht="15" thickBot="1" x14ac:dyDescent="0.35">
      <c r="G20" s="12" t="s">
        <v>2236</v>
      </c>
      <c r="H20" s="13">
        <v>96.3</v>
      </c>
      <c r="I20" s="13">
        <v>99.99</v>
      </c>
      <c r="J20" s="13">
        <v>96.35</v>
      </c>
      <c r="K20" s="13">
        <v>99.9</v>
      </c>
      <c r="L20" s="13">
        <v>99.95</v>
      </c>
      <c r="M20" s="13">
        <v>99.32</v>
      </c>
      <c r="N20" s="13">
        <v>99.86</v>
      </c>
    </row>
    <row r="21" spans="7:14" ht="15" thickBot="1" x14ac:dyDescent="0.35">
      <c r="G21" s="12" t="s">
        <v>2237</v>
      </c>
      <c r="H21" s="13">
        <v>95.85</v>
      </c>
      <c r="I21" s="13">
        <v>99.97</v>
      </c>
      <c r="J21" s="13">
        <v>98.82</v>
      </c>
      <c r="K21" s="13">
        <v>99.99</v>
      </c>
      <c r="L21" s="13">
        <v>99.99</v>
      </c>
      <c r="M21" s="13">
        <v>99.85</v>
      </c>
      <c r="N21" s="13">
        <v>99.93</v>
      </c>
    </row>
    <row r="22" spans="7:14" ht="15" thickBot="1" x14ac:dyDescent="0.35">
      <c r="G22" s="12" t="s">
        <v>2238</v>
      </c>
      <c r="H22" s="13">
        <v>89.12</v>
      </c>
      <c r="I22" s="13">
        <v>85.56</v>
      </c>
      <c r="J22" s="13">
        <v>62.62</v>
      </c>
      <c r="K22" s="13">
        <v>99.86</v>
      </c>
      <c r="L22" s="13">
        <v>96.51</v>
      </c>
      <c r="M22" s="13">
        <v>91.95</v>
      </c>
      <c r="N22" s="13">
        <v>99.6</v>
      </c>
    </row>
    <row r="23" spans="7:14" ht="15" thickBot="1" x14ac:dyDescent="0.35">
      <c r="G23" s="12" t="s">
        <v>2239</v>
      </c>
      <c r="H23" s="13">
        <v>99.96</v>
      </c>
      <c r="I23" s="13">
        <v>99.99</v>
      </c>
      <c r="J23" s="13">
        <v>99.19</v>
      </c>
      <c r="K23" s="13">
        <v>99.98</v>
      </c>
      <c r="L23" s="13">
        <v>99.37</v>
      </c>
      <c r="M23" s="13">
        <v>9.9700000000000006</v>
      </c>
      <c r="N23" s="13">
        <v>99.99</v>
      </c>
    </row>
    <row r="24" spans="7:14" ht="15" thickBot="1" x14ac:dyDescent="0.35">
      <c r="G24" s="12" t="s">
        <v>2240</v>
      </c>
      <c r="H24" s="13">
        <v>18.29</v>
      </c>
      <c r="I24" s="13">
        <v>98.05</v>
      </c>
      <c r="J24" s="13">
        <v>98</v>
      </c>
      <c r="K24" s="13">
        <v>98.99</v>
      </c>
      <c r="L24" s="13">
        <v>99.74</v>
      </c>
      <c r="M24" s="13">
        <v>99.94</v>
      </c>
      <c r="N24" s="13">
        <v>99.97</v>
      </c>
    </row>
    <row r="25" spans="7:14" ht="15" thickBot="1" x14ac:dyDescent="0.35">
      <c r="G25" s="12" t="s">
        <v>99</v>
      </c>
      <c r="H25" s="13">
        <v>24.91</v>
      </c>
      <c r="I25" s="13">
        <v>83.76</v>
      </c>
      <c r="J25" s="13">
        <v>83.45</v>
      </c>
      <c r="K25" s="13">
        <v>89.76</v>
      </c>
      <c r="L25" s="13">
        <v>96.7</v>
      </c>
      <c r="M25" s="13">
        <v>99.95</v>
      </c>
      <c r="N25" s="13">
        <v>99.99</v>
      </c>
    </row>
    <row r="26" spans="7:14" ht="15" thickBot="1" x14ac:dyDescent="0.35">
      <c r="G26" s="12" t="s">
        <v>2241</v>
      </c>
      <c r="H26" s="13">
        <v>97.28</v>
      </c>
      <c r="I26" s="13">
        <v>99.69</v>
      </c>
      <c r="J26" s="13">
        <v>82.3</v>
      </c>
      <c r="K26" s="13">
        <v>96.42</v>
      </c>
      <c r="L26" s="13">
        <v>97.23</v>
      </c>
      <c r="M26" s="13">
        <v>99.64</v>
      </c>
      <c r="N26" s="13">
        <v>99.48</v>
      </c>
    </row>
    <row r="27" spans="7:14" ht="15" thickBot="1" x14ac:dyDescent="0.35">
      <c r="G27" s="12" t="s">
        <v>2242</v>
      </c>
      <c r="H27" s="13">
        <v>98.89</v>
      </c>
      <c r="I27" s="13">
        <v>92.03</v>
      </c>
      <c r="J27" s="13">
        <v>35.119999999999997</v>
      </c>
      <c r="K27" s="13">
        <v>87.4</v>
      </c>
      <c r="L27" s="13">
        <v>95.54</v>
      </c>
      <c r="M27" s="13">
        <v>99.28</v>
      </c>
      <c r="N27" s="13">
        <v>94.43</v>
      </c>
    </row>
    <row r="28" spans="7:14" ht="15" thickBot="1" x14ac:dyDescent="0.35">
      <c r="G28" s="12" t="s">
        <v>2243</v>
      </c>
      <c r="H28" s="13">
        <v>99.81</v>
      </c>
      <c r="I28" s="13">
        <v>99.99</v>
      </c>
      <c r="J28" s="13">
        <v>99.96</v>
      </c>
      <c r="K28" s="13">
        <v>99.99</v>
      </c>
      <c r="L28" s="13">
        <v>99.8</v>
      </c>
      <c r="M28" s="13">
        <v>99.96</v>
      </c>
      <c r="N28" s="13">
        <v>99.97</v>
      </c>
    </row>
    <row r="29" spans="7:14" ht="15" thickBot="1" x14ac:dyDescent="0.35">
      <c r="G29" s="12" t="s">
        <v>2244</v>
      </c>
      <c r="H29" s="13">
        <v>98.74</v>
      </c>
      <c r="I29" s="13">
        <v>99.99</v>
      </c>
      <c r="J29" s="13">
        <v>98.12</v>
      </c>
      <c r="K29" s="13">
        <v>99.95</v>
      </c>
      <c r="L29" s="13">
        <v>99.86</v>
      </c>
      <c r="M29" s="13">
        <v>99.95</v>
      </c>
      <c r="N29" s="13">
        <v>99.99</v>
      </c>
    </row>
    <row r="30" spans="7:14" ht="15" thickBot="1" x14ac:dyDescent="0.35">
      <c r="G30" s="12" t="s">
        <v>2245</v>
      </c>
      <c r="H30" s="13">
        <v>79.84</v>
      </c>
      <c r="I30" s="13">
        <v>6.9</v>
      </c>
      <c r="J30" s="13">
        <v>29.47</v>
      </c>
      <c r="K30" s="13">
        <v>74.959999999999994</v>
      </c>
      <c r="L30" s="13">
        <v>54.66</v>
      </c>
      <c r="M30" s="13">
        <v>62.83</v>
      </c>
      <c r="N30" s="13">
        <v>88.95</v>
      </c>
    </row>
    <row r="31" spans="7:14" ht="15" thickBot="1" x14ac:dyDescent="0.35">
      <c r="G31" s="12" t="s">
        <v>2246</v>
      </c>
      <c r="H31" s="13">
        <v>99.99</v>
      </c>
      <c r="I31" s="13">
        <v>99.99</v>
      </c>
      <c r="J31" s="13">
        <v>99.78</v>
      </c>
      <c r="K31" s="13">
        <v>99.98</v>
      </c>
      <c r="L31" s="13">
        <v>99.99</v>
      </c>
      <c r="M31" s="13">
        <v>99.99</v>
      </c>
      <c r="N31" s="13">
        <v>99.99</v>
      </c>
    </row>
    <row r="32" spans="7:14" ht="15" thickBot="1" x14ac:dyDescent="0.35">
      <c r="G32" s="12" t="s">
        <v>2247</v>
      </c>
      <c r="H32" s="13">
        <v>81.55</v>
      </c>
      <c r="I32" s="13">
        <v>82.67</v>
      </c>
      <c r="J32" s="13">
        <v>84.25</v>
      </c>
      <c r="K32" s="13">
        <v>97.51</v>
      </c>
      <c r="L32" s="13">
        <v>83.01</v>
      </c>
      <c r="M32" s="13">
        <v>72.64</v>
      </c>
      <c r="N32" s="13">
        <v>87.58</v>
      </c>
    </row>
    <row r="33" spans="7:14" ht="15" thickBot="1" x14ac:dyDescent="0.35">
      <c r="G33" s="12" t="s">
        <v>2248</v>
      </c>
      <c r="H33" s="13">
        <v>99.4</v>
      </c>
      <c r="I33" s="13">
        <v>99.99</v>
      </c>
      <c r="J33" s="13">
        <v>99.86</v>
      </c>
      <c r="K33" s="13">
        <v>99.99</v>
      </c>
      <c r="L33" s="13">
        <v>99.99</v>
      </c>
      <c r="M33" s="13">
        <v>99.98</v>
      </c>
      <c r="N33" s="13">
        <v>99.99</v>
      </c>
    </row>
    <row r="34" spans="7:14" ht="15" thickBot="1" x14ac:dyDescent="0.35">
      <c r="G34" s="12" t="s">
        <v>2249</v>
      </c>
      <c r="H34" s="13">
        <v>99.95</v>
      </c>
      <c r="I34" s="13">
        <v>99.99</v>
      </c>
      <c r="J34" s="13">
        <v>99.7</v>
      </c>
      <c r="K34" s="13">
        <v>99.98</v>
      </c>
      <c r="L34" s="13">
        <v>99.97</v>
      </c>
      <c r="M34" s="13">
        <v>99.6</v>
      </c>
      <c r="N34" s="13">
        <v>99.97</v>
      </c>
    </row>
    <row r="35" spans="7:14" ht="15" thickBot="1" x14ac:dyDescent="0.35">
      <c r="G35" s="12" t="s">
        <v>2250</v>
      </c>
      <c r="H35" s="13">
        <v>84.48</v>
      </c>
      <c r="I35" s="13">
        <v>89.48</v>
      </c>
      <c r="J35" s="13">
        <v>94.3</v>
      </c>
      <c r="K35" s="13">
        <v>57.12</v>
      </c>
      <c r="L35" s="13">
        <v>73.17</v>
      </c>
      <c r="M35" s="13">
        <v>86.43</v>
      </c>
      <c r="N35" s="13">
        <v>85.73</v>
      </c>
    </row>
    <row r="36" spans="7:14" ht="15" thickBot="1" x14ac:dyDescent="0.35">
      <c r="G36" s="12" t="s">
        <v>2251</v>
      </c>
      <c r="H36" s="13">
        <v>99.24</v>
      </c>
      <c r="I36" s="13">
        <v>96.82</v>
      </c>
      <c r="J36" s="13">
        <v>81.98</v>
      </c>
      <c r="K36" s="13">
        <v>98.5</v>
      </c>
      <c r="L36" s="13">
        <v>98.75</v>
      </c>
      <c r="M36" s="13">
        <v>96.93</v>
      </c>
      <c r="N36" s="13">
        <v>97.1</v>
      </c>
    </row>
    <row r="37" spans="7:14" ht="15" thickBot="1" x14ac:dyDescent="0.35">
      <c r="G37" s="12" t="s">
        <v>2252</v>
      </c>
      <c r="H37" s="13">
        <v>81.88</v>
      </c>
      <c r="I37" s="13">
        <v>86.88</v>
      </c>
      <c r="J37" s="13">
        <v>81.34</v>
      </c>
      <c r="K37" s="13">
        <v>94.82</v>
      </c>
      <c r="L37" s="13">
        <v>86.39</v>
      </c>
      <c r="M37" s="13">
        <v>92.89</v>
      </c>
      <c r="N37" s="13">
        <v>96.6</v>
      </c>
    </row>
    <row r="38" spans="7:14" ht="15" thickBot="1" x14ac:dyDescent="0.35">
      <c r="G38" s="12"/>
      <c r="H38" s="13">
        <f>AVERAGE(H7:H37)</f>
        <v>83.568387096774188</v>
      </c>
      <c r="I38" s="13">
        <f>AVERAGE(I7:I37)</f>
        <v>90.079483870967721</v>
      </c>
      <c r="J38" s="13">
        <f>AVERAGE(J7:J37)</f>
        <v>81.30612903225807</v>
      </c>
      <c r="K38" s="13">
        <f>AVERAGE(K7:K37)</f>
        <v>94.272612903225806</v>
      </c>
      <c r="L38" s="13">
        <f>AVERAGE(L7:L37)</f>
        <v>92.175161290322578</v>
      </c>
      <c r="M38" s="13">
        <f>AVERAGE(M7:M37)</f>
        <v>93.001290322580616</v>
      </c>
      <c r="N38" s="13">
        <f>AVERAGE(N7:N37)</f>
        <v>97.432258064516077</v>
      </c>
    </row>
  </sheetData>
  <mergeCells count="1">
    <mergeCell ref="H5:L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7E00-E89E-4A78-9FCA-4ADF2617216D}">
  <dimension ref="C13"/>
  <sheetViews>
    <sheetView tabSelected="1" topLeftCell="A10" workbookViewId="0">
      <selection activeCell="K27" sqref="K27"/>
    </sheetView>
  </sheetViews>
  <sheetFormatPr defaultRowHeight="14.4" x14ac:dyDescent="0.3"/>
  <sheetData>
    <row r="13" spans="3:3" x14ac:dyDescent="0.3">
      <c r="C13" t="s">
        <v>2255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41E3-6616-4001-A372-F7A6AE7B20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C7B7-89E9-44B1-83C7-609062FEB7EA}">
  <dimension ref="H7:J14"/>
  <sheetViews>
    <sheetView workbookViewId="0">
      <selection activeCell="I7" sqref="I7:J14"/>
    </sheetView>
  </sheetViews>
  <sheetFormatPr defaultRowHeight="14.4" x14ac:dyDescent="0.3"/>
  <cols>
    <col min="9" max="9" width="20.33203125" customWidth="1"/>
    <col min="10" max="10" width="12.77734375" customWidth="1"/>
  </cols>
  <sheetData>
    <row r="7" spans="8:10" x14ac:dyDescent="0.3">
      <c r="H7" t="s">
        <v>399</v>
      </c>
      <c r="I7" t="s">
        <v>2218</v>
      </c>
      <c r="J7" t="s">
        <v>2222</v>
      </c>
    </row>
    <row r="8" spans="8:10" x14ac:dyDescent="0.3">
      <c r="H8" t="s">
        <v>400</v>
      </c>
      <c r="I8">
        <v>110</v>
      </c>
      <c r="J8">
        <v>233</v>
      </c>
    </row>
    <row r="9" spans="8:10" x14ac:dyDescent="0.3">
      <c r="H9" t="s">
        <v>401</v>
      </c>
      <c r="I9">
        <v>165</v>
      </c>
      <c r="J9">
        <v>49.7</v>
      </c>
    </row>
    <row r="10" spans="8:10" x14ac:dyDescent="0.3">
      <c r="H10" t="s">
        <v>2219</v>
      </c>
      <c r="I10">
        <v>750</v>
      </c>
      <c r="J10">
        <v>527</v>
      </c>
    </row>
    <row r="11" spans="8:10" x14ac:dyDescent="0.3">
      <c r="H11" t="s">
        <v>403</v>
      </c>
      <c r="I11">
        <v>200</v>
      </c>
      <c r="J11">
        <v>83.2</v>
      </c>
    </row>
    <row r="12" spans="8:10" x14ac:dyDescent="0.3">
      <c r="H12" t="s">
        <v>2220</v>
      </c>
      <c r="I12">
        <v>260</v>
      </c>
      <c r="J12">
        <v>97.7</v>
      </c>
    </row>
    <row r="13" spans="8:10" x14ac:dyDescent="0.3">
      <c r="H13" t="s">
        <v>405</v>
      </c>
      <c r="I13">
        <v>470</v>
      </c>
      <c r="J13">
        <v>170</v>
      </c>
    </row>
    <row r="14" spans="8:10" x14ac:dyDescent="0.3">
      <c r="H14" t="s">
        <v>2221</v>
      </c>
      <c r="I14">
        <v>520</v>
      </c>
      <c r="J14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028A-52B0-41DA-80D2-CFC40CE32329}">
  <dimension ref="I8:L15"/>
  <sheetViews>
    <sheetView topLeftCell="C7" workbookViewId="0">
      <selection activeCell="P13" sqref="P13"/>
    </sheetView>
  </sheetViews>
  <sheetFormatPr defaultRowHeight="14.4" x14ac:dyDescent="0.3"/>
  <cols>
    <col min="10" max="10" width="12.21875" bestFit="1" customWidth="1"/>
    <col min="11" max="11" width="13.109375" bestFit="1" customWidth="1"/>
    <col min="12" max="12" width="22.6640625" bestFit="1" customWidth="1"/>
  </cols>
  <sheetData>
    <row r="8" spans="9:12" x14ac:dyDescent="0.3">
      <c r="I8" t="s">
        <v>399</v>
      </c>
      <c r="J8" t="s">
        <v>407</v>
      </c>
      <c r="K8" t="s">
        <v>2222</v>
      </c>
      <c r="L8" t="s">
        <v>2218</v>
      </c>
    </row>
    <row r="9" spans="9:12" x14ac:dyDescent="0.3">
      <c r="I9" t="s">
        <v>400</v>
      </c>
      <c r="J9">
        <v>30</v>
      </c>
      <c r="K9">
        <v>233</v>
      </c>
      <c r="L9">
        <v>110</v>
      </c>
    </row>
    <row r="10" spans="9:12" x14ac:dyDescent="0.3">
      <c r="I10" t="s">
        <v>401</v>
      </c>
      <c r="J10">
        <v>14</v>
      </c>
      <c r="K10">
        <v>49.7</v>
      </c>
      <c r="L10">
        <v>165</v>
      </c>
    </row>
    <row r="11" spans="9:12" x14ac:dyDescent="0.3">
      <c r="I11" t="s">
        <v>402</v>
      </c>
      <c r="J11">
        <v>26</v>
      </c>
      <c r="K11">
        <v>527</v>
      </c>
      <c r="L11">
        <v>750</v>
      </c>
    </row>
    <row r="12" spans="9:12" x14ac:dyDescent="0.3">
      <c r="I12" t="s">
        <v>403</v>
      </c>
      <c r="J12">
        <v>26</v>
      </c>
      <c r="K12">
        <v>83.2</v>
      </c>
      <c r="L12">
        <v>200</v>
      </c>
    </row>
    <row r="13" spans="9:12" x14ac:dyDescent="0.3">
      <c r="I13" t="s">
        <v>404</v>
      </c>
      <c r="J13">
        <v>14</v>
      </c>
      <c r="K13">
        <v>97.7</v>
      </c>
      <c r="L13">
        <v>260</v>
      </c>
    </row>
    <row r="14" spans="9:12" x14ac:dyDescent="0.3">
      <c r="I14" t="s">
        <v>405</v>
      </c>
      <c r="J14">
        <v>10</v>
      </c>
      <c r="K14">
        <v>170</v>
      </c>
      <c r="L14">
        <v>470</v>
      </c>
    </row>
    <row r="15" spans="9:12" x14ac:dyDescent="0.3">
      <c r="I15" t="s">
        <v>406</v>
      </c>
      <c r="J15">
        <v>8</v>
      </c>
      <c r="K15">
        <v>230</v>
      </c>
      <c r="L15">
        <v>520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RESNET 34</vt:lpstr>
      <vt:lpstr>ResNet - 50 </vt:lpstr>
      <vt:lpstr>ResNet -101</vt:lpstr>
      <vt:lpstr>ResNet - 152</vt:lpstr>
      <vt:lpstr>AlexNet</vt:lpstr>
      <vt:lpstr>GoogleNet</vt:lpstr>
      <vt:lpstr>VGG_16</vt:lpstr>
      <vt:lpstr>Error &amp; Accuracy Comparison</vt:lpstr>
      <vt:lpstr>Probabilities</vt:lpstr>
      <vt:lpstr>Variation</vt:lpstr>
      <vt:lpstr>Sheet9</vt:lpstr>
      <vt:lpstr>Sheet8</vt:lpstr>
      <vt:lpstr>Inference&amp;Memory</vt:lpstr>
      <vt:lpstr>Comparison_1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Vineetha</dc:creator>
  <cp:lastModifiedBy>Vineetha</cp:lastModifiedBy>
  <dcterms:created xsi:type="dcterms:W3CDTF">2020-06-14T14:13:16Z</dcterms:created>
  <dcterms:modified xsi:type="dcterms:W3CDTF">2020-08-28T06:50:06Z</dcterms:modified>
</cp:coreProperties>
</file>