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tention Times Table" sheetId="1" r:id="rId4"/>
    <sheet state="visible" name="Outliers" sheetId="2" r:id="rId5"/>
    <sheet state="visible" name="Scatter Plot" sheetId="3" r:id="rId6"/>
    <sheet state="visible" name="Error Distribution" sheetId="4" r:id="rId7"/>
  </sheets>
  <definedNames/>
  <calcPr/>
  <extLst>
    <ext uri="GoogleSheetsCustomDataVersion2">
      <go:sheetsCustomData xmlns:go="http://customooxmlschemas.google.com/" r:id="rId8" roundtripDataChecksum="w9bSeYzPC/3OPwmV2A8dSpyYKmwi4aj/VjZpOfxICaQ="/>
    </ext>
  </extLst>
</workbook>
</file>

<file path=xl/sharedStrings.xml><?xml version="1.0" encoding="utf-8"?>
<sst xmlns="http://schemas.openxmlformats.org/spreadsheetml/2006/main" count="93" uniqueCount="82">
  <si>
    <t>Features</t>
  </si>
  <si>
    <t>Actual Retention Time</t>
  </si>
  <si>
    <t>Predicted Retention Time</t>
  </si>
  <si>
    <t>[12.6489378371298, 12.6489378371298, 0.06533102699213189, -3.982881666340738, 0.13297711765096154, 13.172413793103448, 582.9930000000002, 558.8010000000002, 579.9077570679999, 176.0, 0.0, 0.47438264319643425, -0.2861039474389304, 0.47438264319643425, 0.2861039474389304, 0.5172413793103449, 0.7931034482758621, 1.0, 35.50114531112686, 9.959174916596501, 2.3857770856697877, -2.310049488983463, 2.527775288710154, -2.358380524517618, 7.483445419762153, 0.04613390150780809, 2.7415112278695424, 5.155587643894753, 449.69593995862067, 22.22792206135785, 15.413481727004756, 21.73790978511531, 13.778174593052023, 8.210425308096964, 14.33874718440694, 5.297385763694817, 10.681813860039373, 2.930856959728025, 7.567826007792484, 1.4724929692224544, 5.376509959830567, 1.96, 1176656.6190016076, 30.96, 17.437592185662687, 13.302865010119037, 200.71864648787033, 0.0, 0.0, 0.0, 0.0, 0.0, 15.645394246264342, 27.142482970270905, 9.130096569862658, 0.0, 69.60563934139509, 0.0, 0.0, 40.69501113921881, 39.641291787077506, 36.27257954013356, 85.25103358765944, 0.0, 0.0, 5.41499046939678, 0.0, 74.92131245689954, 0.0, 0.0, 0.0, 0.0, 0.0, 0.0, 85.25103358765944, 74.92131245689954, 36.27257954013356, 5.41499046939678, 0.0, 0.0, 0.0, 0.0, 0.0, 89.52000000000001, 21.060384715661122, 9.130096569862658, 0.0, 74.92131245689954, 0.0, 0.0, 0.0, 0.0, 0.0, 0.0, 96.748122311666, 56.28563255792828, 34.24131207844478, 0.0, 0.0, -1.1272522990677754, 0.05204770193286268, 0.0, 0.0, -0.9581989287789046, -7.965763332681475, 1.0, 29.0, 0.0, 8.0, 0.0, 0.0, 0.0, 0.0, 0.0, 0.0, 0.0, 0.0, 0.0, 8.0, 0.0, 16.0, 0.0, 20.0, 0.0, 0.0, 0.0, 0.0, 0.0, 18.61613289890058, 0.0, 5.7214000000000045, 117.67800000000004, 0.0, 0.0, 0.0, 0.0, 0.0, 0.0, 0.0, 0.0, 0.0, 0.0, 0.0, 0.0, 0.0, 0.0, 0.0, 0.0, 0.0, 0.0, 0.0, 0.0, 0.0, 0.0, 0.0, 0.0, 0.0, 6.0, 0.0, 0.0, 0.0, 0.0, 0.0, 0.0, 0.0, 0.0, 0.0, 0.0, 0.0, 0.0, 0.0, 0.0, 0.0, 0.0, 0.0, 0.0, 6.0, 0.0, 0.0, 0.0, 0.0, 0.0, 0.0, 0.0, 0.0, 0.0, 0.0, 0.0, 0.0, 0.0, 0.0, 0.0, 0.0, 0.0, 0.0, 0.0, 0.0, 0.0, 0.0, 2.0, 2.0, 0.0, 0.0, 0.0, 0.0, 0.0, 0.0, 0.0, 0.0, 0.0, 0.0, 0.0, 0.0, 0.0, 0.0, 0.0, 0.0]</t>
  </si>
  <si>
    <t>[14.35132866677164, 14.35132866677164, 0.0, -5.319198553607836, 0.048125213524286996, 31.032258064516128, 1355.3879999999992, 1266.6839999999993, 1354.5674001259995, 508.0, 0.0, 3.0, -0.7561047882678745, 3.0, 0.7561047882678745, 0.8064516129032258, 1.3870967741935485, 1.956989247311828, 0.0, 0.0, 0.0, 0.0, 0.0, 0.0, 0.0, 0.0, 1.5324583878770839, 4.528191276805266e-06, 3598.3890657047914, 68.70528438653895, 54.44384231311685, 56.379304712655994, 42.82967690141501, 30.71802832752662, 32.17862181420706, 26.991553931865983, 28.307618144221685, 20.480409006871817, 21.600128743324092, 15.324098297602632, 16.447702407305, -7.003506493506494, 2.0696564552704927e+24, 75.02974103260195, 28.52386176684933, 14.637797524644816, 551.0318925714931, 90.32753383273008, 18.31189916324491, 6.22790117073487, 41.35025810546054, 7.822697123132171, 16.77879776869357, 53.104022771341086, 4.9839785209472085, 5.697039313055833, 0.0, 40.660526827601075, 119.04047249269559, 108.32129163443712, 41.30753442769746, 83.79643001178522, 77.34141167213734, 5.261891554738487, 14.867866772744893, 94.7108051231128, 189.01467985204243, 13.151638370425493, 75.78922979478487, 0.0, 0.0, 44.61220506973192, 0.0, 0.0, 7.822697123132171, 127.39771607514268, 68.68996361935133, 71.01308890590931, 150.2974768035306, 67.75061551573468, 0.0, 16.350190039238854, 0.0, 488.71, 143.3359560585977, 53.23327496586796, 0.0, 93.95259202679227, 56.405783442850655, 11.126902983393991, 17.81815692224652, 6.923737199690624, 80.5223890409727, 10.30076712495354, 80.31439338640551, 31.87714814150974, 0.0, 127.78535422412648, 36.36946124460931, 36.66634589583468, -7.404038604960438, 2.6548587734881144, -4.788677309446131, 23.714301744001627, -5.319198553607836, 0.6190476190476191, 93.0, 15.0, 28.0, 0.0, 6.0, 6.0, 7.0, 1.0, 1.0, 2.0, 15.0, 8.0, 20.0, 9.0, 30.0, 7.0, 26.0, 0.0, 2.0, 2.0, 0.0, 15.0, 23.012236146413343, 8.0, 3.409210000000012, 336.5692000000004, 0.0, 2.0, 2.0, 0.0, 0.0, 2.0, 0.0, 0.0, 0.0, 0.0, 7.0, 7.0, 0.0, 0.0, 3.0, 7.0, 1.0, 6.0, 0.0, 0.0, 0.0, 0.0, 0.0, 0.0, 0.0, 0.0, 6.0, 7.0, 0.0, 0.0, 2.0, 0.0, 0.0, 0.0, 1.0, 0.0, 7.0, 0.0, 0.0, 0.0, 0.0, 1.0, 0.0, 0.0, 0.0, 0.0, 0.0, 1.0, 0.0, 0.0, 0.0, 0.0, 0.0, 0.0, 0.0, 0.0, 0.0, 0.0, 0.0, 0.0, 0.0, 0.0, 0.0, 0.0, 0.0, 0.0, 0.0, 1.0, 1.0, 0.0, 0.0, 6.0, 0.0, 0.0, 0.0, 0.0, 0.0, 0.0, 0.0, 0.0, 0.0, 0.0, 0.0, 0.0, 0.0]</t>
  </si>
  <si>
    <t>[13.101705995154006, 13.101705995154006, 0.03045313212521039, -0.46551909009701187, 0.245754060378627, 17.285714285714285, 523.4260000000002, 500.24200000000025, 522.083056696, 172.0, 0.0, 0.34335227052529277, -0.5065919974951094, 0.5065919974951094, 0.34335227052529277, 0.8, 1.457142857142857, 2.2285714285714286, 79.91873135837155, 9.71504262287459, 2.3295970356875704, -2.3185992758607266, 2.454316959025501, -2.225574561886018, 9.103001869337238, 0.4367814549750117, 2.8897286531409665, 1.4071832020799333, 1583.301727253356, 23.940582342009534, 18.948193057223275, 20.534189596337978, 17.080520035918415, 11.76672008419078, 12.559718353748131, 9.16501180411193, 10.080687332903622, 7.145017133106305, 7.673682646144541, 5.3928462847428875, 5.657179041262005, -3.6299999999999986, 160029057.83734465, 21.87346071208228, 8.862046387247995, 3.979823113918528, 211.36640785537162, 9.523678331894054, 11.332531974926148, 0.0, 0.0, 0.0, 5.625586319077987, 0.0, 4.794537184071822, 0.0, 0.0, 88.72634871948867, 70.84227502434483, 10.390625561993808, 10.949675706161791, 9.523678331894054, 26.899188254056384, 0.0, 0.0, 0.0, 24.677455338174802, 0.0, 134.208522081156, 0.0, 16.876414816677897, 5.625586319077987, 0.0, 5.749511833283905, 15.929943897949348, 5.106527394840706, 6.4208216229260096, 0.0, 40.510439682036775, 110.74628073234338, 0.0, 22.096147339501027, 0.0, 50.44, 5.625586319077987, 9.901064578912528, 0.0, 17.58532392560669, 16.532695847804035, 22.877814253381427, 22.253805966787983, 18.19910120538483, 30.33183534230805, 64.46088044564223, 4.417150937053347, 6.6983242424197496, 3.496403022907674, 13.101705995154006, 11.753538814883372, 6.162477060770708, 0.012947849275410483, 32.404281320139944, 1.6203216944491292, 0.0, 0.0, 0.12903225806451613, 35.0, 1.0, 3.0, 1.0, 0.0, 1.0, 0.0, 4.0, 1.0, 5.0, 2.0, 0.0, 3.0, 1.0, 4.0, 1.0, 3.0, 0.0, 0.0, 0.0, 0.0, 2.0, 5.538389242289135, 6.0, 7.790000000000008, 143.07379999999986, 0.0, 0.0, 0.0, 0.0, 0.0, 0.0, 0.0, 1.0, 0.0, 0.0, 0.0, 0.0, 0.0, 0.0, 0.0, 0.0, 0.0, 0.0, 0.0, 0.0, 0.0, 0.0, 0.0, 0.0, 0.0, 0.0, 0.0, 0.0, 0.0, 0.0, 0.0, 0.0, 0.0, 0.0, 4.0, 0.0, 2.0, 0.0, 0.0, 0.0, 0.0, 0.0, 0.0, 0.0, 1.0, 0.0, 0.0, 0.0, 0.0, 0.0, 0.0, 0.0, 0.0, 0.0, 0.0, 0.0, 0.0, 0.0, 0.0, 0.0, 0.0, 0.0, 0.0, 0.0, 1.0, 0.0, 0.0, 0.0, 0.0, 0.0, 0.0, 0.0, 0.0, 0.0, 0.0, 0.0, 0.0, 0.0, 0.0, 0.0, 0.0, 0.0, 0.0, 0.0, 0.0]</t>
  </si>
  <si>
    <t>[12.01639132968002, 12.01639132968002, 0.09659079218107047, -3.698537060657596, 0.8045216732232587, 11.0, 280.30899999999997, 268.21299999999997, 280.063011244, 100.0, 0.0, 0.26259557347963736, -0.4799182844910456, 0.4799182844910456, 0.26259557347963736, 1.105263157894737, 1.7894736842105263, 2.3157894736842106, 32.23327116745818, 10.31915685595693, 2.1428435048415277, -2.0676196949702983, 2.1580274123326233, -2.1388854724234196, 7.923178668377672, 0.3920647041463813, 2.3950312155731206, 2.22609992235484, 653.3445828576388, 13.880468888623982, 10.06887223718275, 10.885368818110477, 9.009168480202892, 5.27189359715664, 6.755056844751032, 3.635470011638198, 5.317872253047717, 2.278546753381066, 3.6491816826101595, 1.326906944323171, 2.323341790181998, -2.3499999999999996, 18853.685728991604, 13.090417626335174, 5.105224589522321, 3.103978375012307, 110.02526297279807, 10.470530430962235, 0.0, 5.817862777835028, 5.879988336435371, 10.023291153407584, 0.0, 4.722094864452088, 8.417796984328938, 0.0, 10.197363616602075, 0.0, 30.33183534230805, 11.753753343145172, 12.005281016795308, 13.154659938128987, 21.528540205926173, 0.0, 10.197363616602075, 0.0, 4.895483475517775, 17.565559882891808, 36.39820241076966, 0.0, 5.879988336435371, 15.192625295414324, 11.50524905251859, 5.879988336435371, 0.0, 25.724958142208546, 10.023291153407584, 0.0, 0.0, 41.293685886287435, 0.0, 0.0, 0.0, 107.2, 10.023291153407584, 8.417796984328938, 0.0, 10.713346253352803, 11.567374611118932, 0.0, 43.50799995204719, 0.0, 0.0, 14.919458481054164, 10.470530430962235, 31.172712377459398, 0.0, 0.09659079218107047, 7.3577617682875625, 5.992072203068984, 0.41023854075351207, 8.805836482741244, 0.0, 0.0, -2.25187883115844, 0.09090909090909091, 19.0, 3.0, 7.0, 0.0, 0.0, 0.0, 0.0, 1.0, 1.0, 2.0, 0.0, 0.0, 6.0, 2.0, 8.0, 1.0, 4.0, 0.0, 0.0, 0.0, 0.0, 0.0, 3.5173432606885657, 2.0, 0.8682000000000001, 70.24690000000002, 0.0, 0.0, 0.0, 1.0, 0.0, 2.0, 0.0, 0.0, 0.0, 0.0, 0.0, 0.0, 0.0, 0.0, 0.0, 2.0, 1.0, 1.0, 0.0, 0.0, 0.0, 0.0, 0.0, 0.0, 0.0, 0.0, 0.0, 0.0, 0.0, 2.0, 0.0, 0.0, 0.0, 0.0, 1.0, 0.0, 0.0, 0.0, 0.0, 0.0, 0.0, 1.0, 0.0, 0.0, 0.0, 0.0, 0.0, 0.0, 0.0, 0.0, 0.0, 0.0, 0.0, 0.0, 0.0, 1.0, 0.0, 0.0, 0.0, 0.0, 0.0, 0.0, 0.0, 0.0, 0.0, 0.0, 0.0, 0.0, 0.0, 0.0, 0.0, 0.0, 0.0, 0.0, 0.0, 0.0, 1.0, 0.0, 0.0, 0.0, 0.0, 0.0, 0.0, 0.0, 0.0]</t>
  </si>
  <si>
    <t>[13.98382454488019, 13.98382454488019, 0.23191295036533144, -2.43375566893424, 0.4708616168201852, 32.4054054054054, 511.57500000000033, 478.3110000000003, 511.23185039599997, 198.0, 0.0, 0.2794404837436756, -0.4966868422523038, 0.4966868422523038, 0.2794404837436756, 1.2162162162162162, 1.972972972972973, 2.675675675675676, 17.21574303332098, 9.794583630136767, 2.6637633254740227, -2.5564261849889536, 2.5517312485006975, -2.74211544400399, 6.014824884425178, -0.39040669710232667, 3.45536366590972, 1.71203063480669, 1343.202744096929, 26.43842863089641, 21.7245387080823, 21.7245387080823, 17.49105484054149, 12.752570759500111, 12.752570759500111, 11.339243289784646, 11.339243289784646, 8.077935114035348, 8.077935114035348, 6.535146088462145, 6.535146088462145, -2.920000000000001, 231140968.5633466, 24.418640313704458, 8.037835828930135, 3.255033970176002, 214.4542821352214, 24.41692712212329, 23.496369861163856, 6.22790117073487, 5.907179729351506, 11.63216532332176, 0.0, 14.48898409899412, 9.775141906512223, 0.0, 0.0, 5.573104530069267, 58.74534628837162, 29.981620803461986, 24.362267082890217, 34.314134018137324, 22.717284390784066, 0.0, 14.366919109492311, 0.0, 82.69899928927356, 13.65455394719011, 41.105605328833434, 0.0, 5.749511833283905, 4.736862953800049, 0.0, 5.749511833283905, 0.0, 67.41676453916874, 19.364216274655867, 0.0, 76.58850154171711, 29.848225842287977, 0.0, 10.902924932081056, 0.0, 113.70000000000002, 41.64876535108454, 19.802129157825057, 0.0, 12.328001352277514, 47.29621590367501, 5.573104530069267, 9.799819461700956, 19.242531678200756, 44.404435621849345, 0.0, 14.512004860312274, 7.382224111107814, 0.0, 42.35910127328913, 24.55268909570001, -0.6436368630517695, -0.40934135002970584, 3.98898591483706, 0.9219665851325678, 7.9468607570630025, 1.5678171426185565, 0.5555555555555556, 37.0, 2.0, 10.0, 0.0, 4.0, 4.0, 2.0, 1.0, 1.0, 2.0, 5.0, 0.0, 8.0, 2.0, 10.0, 5.0, 2.0, 0.0, 2.0, 2.0, 0.0, 0.0, 5.304676270466256, 6.0, 2.855100000000002, 132.05560000000003, 0.0, 2.0, 1.0, 0.0, 0.0, 1.0, 0.0, 0.0, 0.0, 0.0, 2.0, 2.0, 0.0, 0.0, 0.0, 3.0, 0.0, 0.0, 0.0, 0.0, 0.0, 0.0, 0.0, 0.0, 0.0, 0.0, 1.0, 2.0, 0.0, 0.0, 0.0, 0.0, 0.0, 0.0, 1.0, 0.0, 6.0, 0.0, 0.0, 0.0, 0.0, 1.0, 0.0, 0.0, 0.0, 0.0, 0.0, 0.0, 0.0, 0.0, 0.0, 0.0, 0.0, 0.0, 0.0, 1.0, 0.0, 0.0, 0.0, 0.0, 0.0, 0.0, 0.0, 0.0, 0.0, 0.0, 0.0, 0.0, 0.0, 0.0, 1.0, 0.0, 0.0, 0.0, 0.0, 0.0, 0.0, 0.0, 0.0, 0.0, 0.0, 0.0, 0.0, 0.0, 0.0]</t>
  </si>
  <si>
    <t>[13.655050547996975, 13.655050547996975, 0.02454674771143006, -2.894779029667422, 0.3274702019724617, 34.375, 444.4400000000001, 420.24800000000016, 444.1532657279999, 170.0, 0.0, 0.255449921319885, -0.5077354226977496, 0.5077354226977496, 0.255449921319885, 1.15625, 1.78125, 2.34375, 16.35363516562504, 9.539886830919842, 2.677818243702581, -2.5331482618808083, 2.5541764020186823, -2.7005890133392154, 6.2427962404865225, -0.16904601850818146, 2.6996376544886194, 2.067670622130204, 1136.740039291983, 23.858924650593657, 17.60417886709797, 17.60417886709797, 14.866708279131387, 10.015700808543269, 10.015700808543269, 8.790544580623589, 8.790544580623589, 6.99402004684829, 6.99402004684829, 5.5762818993973795, 5.5762818993973795, -3.2100000000000004, 8427682.935942445, 22.00076096960224, 6.893358820274297, 2.4784840440451297, 182.42923685321395, 31.266304451365713, 22.840946106665523, 11.384295757348628, 5.783244946364939, 5.907179729351506, 0.0, 19.283521283065944, 0.0, 0.0, 0.0, 19.056471336613843, 31.64306857167438, 11.49101057623066, 23.627164754754652, 39.91624852641899, 23.23283449373756, 0.0, 4.899909730850478, 17.569479569484972, 30.58850127373197, 14.09534396535438, 46.23137812057353, 0.0, 5.749511833283905, 5.733667477162185, 0.0, 5.749511833283905, 0.0, 79.74841832036971, 14.383611552215466, 11.835812092322787, 23.96854622924601, 35.10447513717954, 0.0, 5.759164871656176, 0.0, 181.62000000000003, 75.63878459189641, 39.91624852641899, 0.0, 11.3129633249809, 5.563451491696996, 0.0, 25.06162076466647, 19.056471336613843, 0.0, 0.0, 5.733667477162185, 0.0, 0.0, 39.950250633872564, 54.89267166745792, 1.4686460494755522, -8.866450126219245, 3.131184237781686, -1.589559712773999, 1.6766898673049466, 2.9199007164339053, 0.4090909090909091, 32.0, 7.0, 10.0, 3.0, 0.0, 3.0, 1.0, 1.0, 0.0, 1.0, 6.0, 0.0, 9.0, 6.0, 10.0, 0.0, 2.0, 1.0, 0.0, 1.0, 0.0, 0.0, 4.739348115079816, 4.0, -0.5041999999999984, 110.34540000000007, 0.0, 4.0, 3.0, 0.0, 0.0, 0.0, 0.0, 1.0, 0.0, 0.0, 3.0, 3.0, 0.0, 0.0, 0.0, 1.0, 0.0, 1.0, 0.0, 1.0, 0.0, 0.0, 0.0, 0.0, 0.0, 0.0, 0.0, 1.0, 0.0, 0.0, 0.0, 0.0, 0.0, 0.0, 1.0, 0.0, 3.0, 0.0, 0.0, 0.0, 0.0, 0.0, 0.0, 0.0, 0.0, 0.0, 0.0, 0.0, 0.0, 0.0, 0.0, 2.0, 2.0, 0.0, 0.0, 0.0, 0.0, 0.0, 0.0, 0.0, 0.0, 0.0, 0.0, 0.0, 0.0, 1.0, 1.0, 0.0, 0.0, 0.0, 0.0, 1.0, 0.0, 0.0, 0.0, 0.0, 0.0, 0.0, 0.0, 0.0, 0.0, 0.0, 0.0, 0.0, 0.0]</t>
  </si>
  <si>
    <t>[10.55421343537415, 10.55421343537415, 0.08055555555555549, -0.5385534769463345, 0.7981444096668123, 41.04545454545455, 299.37, 278.20199999999994, 299.152143532, 116.0, 0.0, 0.16548052094753993, -0.4928574808156397, 0.4928574808156397, 0.16548052094753993, 1.3636363636363635, 2.227272727272727, 3.0454545454545454, 16.534915253417253, 9.531106567762476, 2.6368303860172433, -2.5601900472424965, 2.618611046431515, -2.643149979108819, 5.616731157018919, -0.04529641824196294, 2.8761242741534874, 1.8223654238415254, 685.154996148535, 15.060113453385565, 12.951046269004294, 12.951046269004294, 10.663869018582146, 8.102093592364021, 8.102093592364021, 7.113244797870748, 7.113244797870748, 6.354309691044515, 6.354309691044515, 5.388740830926853, 5.388740830926853, -1.52, 226722.00040724524, 12.968359178093896, 4.059867674858224, 1.2776232367596778, 129.8789387273682, 19.480163033291284, 12.207932775496605, 11.49902366656781, 0.0, 0.0, 0.0, 0.0, 0.0, 0.0, 0.0, 18.218407282129373, 38.06389019460039, 22.93818883640313, 7.109797541277533, 14.580253302440804, 0.0, 0.0, 4.899909730850478, 5.917906046161393, 36.50640731989336, 20.702225929867296, 35.411677333984976, 0.0, 11.49902366656781, 9.473725907600098, 0.0, 11.49902366656781, 0.0, 48.95843666020305, 11.83581209232279, 5.917906046161393, 17.54772460632, 24.284774350590983, 0.0, 0.0, 0.0, 41.93000000000001, 6.103966387748303, 5.106527394840706, 0.0, 11.518956857145081, 11.959746875309353, 30.885423318332403, 11.126902983393991, 7.109797541277533, 12.142387175295491, 24.089968888823158, 9.473725907600098, 11.834056358654575, 0.0, 2.4724038643235073, 10.55421343537415, 2.6029629629629634, 2.0899187452758885, 4.7003831254724115, 5.535754913076341, 1.053250425170068, 3.9070561696900983, 0.5555555555555556, 22.0, 1.0, 4.0, 2.0, 2.0, 4.0, 0.0, 1.0, 0.0, 1.0, 5.0, 2.0, 4.0, 1.0, 4.0, 2.0, 1.0, 0.0, 1.0, 1.0, 1.0, 0.0, 2.3931737374133806, 5.0, 1.5011, 82.46380000000005, 0.0, 1.0, 1.0, 0.0, 0.0, 0.0, 0.0, 0.0, 0.0, 0.0, 0.0, 0.0, 0.0, 0.0, 0.0, 1.0, 0.0, 0.0, 0.0, 1.0, 1.0, 0.0, 0.0, 0.0, 0.0, 0.0, 0.0, 0.0, 0.0, 0.0, 0.0, 0.0, 0.0, 0.0, 1.0, 0.0, 0.0, 0.0, 0.0, 0.0, 0.0, 2.0, 0.0, 0.0, 0.0, 0.0, 0.0, 0.0, 0.0, 0.0, 0.0, 0.0, 0.0, 0.0, 0.0, 1.0, 0.0, 0.0, 0.0, 0.0, 0.0, 0.0, 0.0, 0.0, 0.0, 0.0, 0.0, 0.0, 0.0, 1.0, 0.0, 0.0, 0.0, 0.0, 0.0, 0.0, 0.0, 0.0, 0.0, 0.0, 0.0, 0.0, 0.0, 0.0, 0.0]</t>
  </si>
  <si>
    <t>[10.648888888888889, 10.648888888888889, 0.27888888888888896, -1.0125462962962966, 0.48660530880523345, 28.818181818181817, 154.12099999999998, 148.07299999999998, 154.026608672, 58.0, 0.0, 0.33626307031695396, -0.42311062215158546, 0.42311062215158546, 0.33626307031695396, 1.6363636363636365, 2.4545454545454546, 3.1818181818181817, 16.611533962355693, 10.16316831748058, 2.2834586265671715, -2.1606399120526936, 2.257465429927579, -2.192527583504231, 5.881778742520757, -0.13205076913413064, 2.3078039134743347, 2.379121710733922, 263.6141389858329, 7.844934982691241, 5.611116055646972, 5.611116055646972, 5.270856947829097, 3.207897549276399, 3.207897549276399, 2.2748451139903803, 2.2748451139903803, 1.5572948624771625, 1.5572948624771625, 1.052085904381564, 1.052085904381564, -1.1300000000000001, 503.10125313740497, 6.572117269495052, 2.181319245174541, 0.9611522696575346, 62.72088165403576, 14.580253302440804, 5.759164871656176, 6.290026729335213, 0.0, 0.0, 5.969305287951849, 0.0, 4.794537184071822, 0.0, 0.0, 0.0, 6.076020106833881, 6.076020106833881, 12.179986494582185, 19.374790486512623, 5.969305287951849, 0.0, 0.0, 0.0, 6.290026729335213, 6.606881964512918, 23.484309615393204, 0.0, 0.0, 0.0, 0.0, 0.0, 0.0, 23.972741376640684, 14.268263091671919, 0.0, 0.0, 23.484309615393204, 0.0, 0.0, 0.0, 55.760000000000005, 12.259332017287061, 4.794537184071822, 0.0, 6.606881964512918, 11.332269401725444, 0.0, 6.076020106833881, 6.076020106833881, 0.0, 0.0, 14.580253302440804, 9.543935185185184, 0.0, 10.648888888888889, 9.133564814814815, 0.4178240740740742, -0.023564814814814206, 0.0, 1.8337962962962957, 0.27888888888888896, 0.0, 0.2857142857142857, 11.0, 1.0, 4.0, 0.0, 2.0, 2.0, 0.0, 0.0, 0.0, 0.0, 1.0, 0.0, 4.0, 1.0, 4.0, 2.0, 0.0, 0.0, 0.0, 0.0, 0.0, 1.0, 1.3032623528630465, 2.0, -0.2979000000000001, 34.2168, 0.0, 1.0, 1.0, 0.0, 0.0, 0.0, 0.0, 0.0, 0.0, 0.0, 1.0, 1.0, 0.0, 0.0, 0.0, 0.0, 0.0, 0.0, 0.0, 0.0, 0.0, 0.0, 0.0, 0.0, 0.0, 0.0, 0.0, 0.0, 0.0, 0.0, 0.0, 0.0, 0.0, 0.0, 0.0, 0.0, 1.0, 0.0, 0.0, 0.0, 1.0, 2.0, 0.0, 0.0, 0.0, 0.0, 0.0, 0.0, 0.0, 0.0, 0.0, 0.0, 0.0, 0.0, 0.0, 0.0, 0.0, 0.0, 0.0, 0.0, 0.0, 0.0, 0.0, 0.0, 0.0, 0.0, 0.0, 0.0, 0.0, 0.0, 0.0, 0.0, 0.0, 0.0, 0.0, 0.0, 0.0, 0.0, 0.0, 0.0, 0.0, 0.0, 0.0, 0.0, 0.0]</t>
  </si>
  <si>
    <t>[5.561560137944067, 5.561560137944067, 0.2723022171831695, -2.8086340930405083, 0.7196991482817544, 11.5, 313.315, 297.18700000000007, 313.053765622, 108.0, 0.0, 0.38140934377504854, -0.40225964772895084, 0.40225964772895084, 0.38140934377504854, 1.15, 1.8, 2.4, 32.4529920995349, 10.163992762874827, 2.2297944684376065, -2.18351134396179, 2.4921707816158207, -2.0150912119335054, 8.072943358779467, 0.2128442597529456, 2.880793712362661, 2.1450928871860038, 577.0669089216852, 14.424438962994, 11.313983820830083, 13.024907592757726, 9.66594510073329, 6.274323720664425, 8.8303623223552, 3.7694754423711703, 6.704515385200338, 2.3266001607326334, 4.7421815132259875, 1.5612372836135275, 3.5503300530197883, -1.2000000000000002, 43730.44855366519, 15.193837363534334, 6.994698151035866, 3.898304580606782, 122.63416312567372, 9.046842098685165, 0.0, 5.760247418874442, 0.0, 5.879988336435371, 6.718607232363179, 9.047494323423635, 0.0, 0.0, 0.0, 30.33183534230805, 19.004137656506693, 17.370307580335645, 19.280130997487447, 18.0943364221088, 18.525463321001826, 0.0, 5.156663257125445, 0.0, 13.847474399381248, 13.213763929025836, 36.39820241076966, 0.0, 17.20368724700681, 4.5237471617118175, 0.0, 5.879988336435371, 6.718607232363179, 18.370427186151282, 20.85435041206228, 0.0, 13.847474399381248, 40.92129734774301, 0.0, 11.323698910571437, 0.0, 53.72, 6.718607232363179, 0.0, 0.0, 5.879988336435371, 18.97401134790028, 5.563451491696996, 0.0, 6.06636706846161, 44.179309741689295, 5.156663257125445, 29.901192510747446, 21.576981056311414, 5.270903775090282, 0.0, 3.845969860166289, 0.91293656042664, 0.8789197530864201, 11.290588428404385, 0.0, 1.6959227887367925, 0.0, 0.3076923076923077, 20.0, 0.0, 5.0, 0.0, 0.0, 0.0, 0.0, 1.0, 1.0, 2.0, 0.0, 0.0, 6.0, 0.0, 7.0, 1.0, 7.0, 0.0, 0.0, 0.0, 0.0, 0.0, 5.313815305692663, 2.0, 4.017900000000003, 80.10400000000003, 0.0, 0.0, 0.0, 0.0, 0.0, 1.0, 0.0, 0.0, 0.0, 0.0, 0.0, 0.0, 0.0, 0.0, 0.0, 1.0, 0.0, 0.0, 0.0, 0.0, 0.0, 0.0, 0.0, 0.0, 0.0, 0.0, 0.0, 0.0, 0.0, 0.0, 0.0, 0.0, 0.0, 0.0, 1.0, 0.0, 0.0, 0.0, 0.0, 0.0, 0.0, 0.0, 0.0, 0.0, 0.0, 0.0, 0.0, 0.0, 0.0, 0.0, 0.0, 0.0, 0.0, 0.0, 0.0, 0.0, 0.0, 0.0, 0.0, 0.0, 0.0, 0.0, 0.0, 0.0, 0.0, 0.0, 0.0, 0.0, 0.0, 0.0, 0.0, 0.0, 0.0, 0.0, 0.0, 0.0, 0.0, 0.0, 0.0, 0.0, 0.0, 0.0, 0.0, 0.0, 0.0]</t>
  </si>
  <si>
    <t>[12.351813522152975, 12.351813522152975, 0.29298961103163834, -0.44382054721208575, 0.23208948544502053, 10.642857142857142, 390.56400000000036, 352.26000000000016, 390.277009696, 158.0, 0.0, 0.3385059659036322, -0.462078209479341, 0.462078209479341, 0.3385059659036322, 0.6071428571428571, 0.9642857142857143, 1.3571428571428572, 16.53913635754613, 10.082151177066834, 2.1828718842363672, -2.0975473726905087, 2.1359469150834522, -2.1460041309826394, 6.026163342477181, 0.04501239049078748, 2.7178328066108413, 2.3497229976940814, 504.29105939397743, 20.451536700489452, 17.841889175225624, 17.841889175225624, 13.7019072626078, 11.135410681680073, 11.135410681680073, 7.352956070104654, 7.352956070104654, 4.828986598940965, 4.828986598940965, 3.0891349525814307, 3.0891349525814307, -1.8399999999999999, 1512650.6160113628, 24.198226299694188, 16.145140259904732, 10.482776036995192, 170.55049583773726, 9.473725907600098, 0.0, 0.0, 0.0, 0.0, 11.938610575903699, 0.0, 9.589074368143644, 0.0, 0.0, 90.18842476556458, 24.974377382775238, 0.0, 24.340666912419827, 19.06280027574374, 11.938610575903699, 0.0, 0.0, 0.0, 90.89733387449338, 13.213763929025836, 35.392371257240434, 0.0, 0.0, 0.0, 0.0, 0.0, 0.0, 25.152374504929536, 9.473725907600098, 0.0, 111.61331122603102, 24.26546827384644, 0.0, 0.0, 0.0, 52.60000000000001, 11.938610575903699, 9.589074368143644, 0.0, 0.0, 24.340666912419827, 25.683286491704038, 51.36657298340809, 24.26546827384644, 0.0, 13.847474399381248, 9.473725907600098, 10.718569523802625, 0.0, 24.703627044305946, 0.0, 0.5859792220632769, -0.887641094424171, 6.743601491224701, 13.628049508542668, 5.174480971151621, 0.0, 0.6666666666666666, 28.0, 0.0, 4.0, 0.0, 0.0, 0.0, 0.0, 1.0, 0.0, 1.0, 0.0, 0.0, 4.0, 0.0, 4.0, 0.0, 16.0, 0.0, 0.0, 0.0, 0.0, 0.0, 13.95299134462422, 1.0, 6.721200000000008, 113.75900000000009, 0.0, 0.0, 0.0, 0.0, 0.0, 0.0, 0.0, 0.0, 0.0, 0.0, 2.0, 2.0, 0.0, 0.0, 0.0, 0.0, 0.0, 0.0, 0.0, 0.0, 0.0, 0.0, 0.0, 0.0, 0.0, 0.0, 0.0, 0.0, 0.0, 0.0, 0.0, 0.0, 0.0, 0.0, 1.0, 0.0, 0.0, 0.0, 0.0, 0.0, 2.0, 2.0, 0.0, 0.0, 0.0, 0.0, 0.0, 0.0, 0.0, 0.0, 0.0, 0.0, 0.0, 0.0, 0.0, 0.0, 0.0, 0.0, 0.0, 0.0, 0.0, 0.0, 0.0, 0.0, 0.0, 0.0, 0.0, 0.0, 0.0, 0.0, 0.0, 0.0, 0.0, 0.0, 0.0, 0.0, 0.0, 0.0, 0.0, 0.0, 0.0, 0.0, 0.0, 10.0, 0.0]</t>
  </si>
  <si>
    <t>[5.550185185185185, 5.550185185185185, 0.39371141975308643, -2.8717206790123457, 0.5694547378804272, 12.941176470588236, 322.3250000000001, 302.1650000000001, 322.02273899999994, 104.0, 0.0, 0.33397409833960545, -0.30870999958455414, 0.33397409833960545, 0.30870999958455414, 0.6470588235294118, 0.8823529411764706, 1.0588235294117647, 32.46931664185138, 10.906036724074907, 2.3144302580424827, -2.2674833917883013, 2.657257811958737, -2.02870625167789, 8.143553070335933, 0.17573321307802867, 2.1717587338216697, 4.786871873258736, 251.6401255442182, 13.36396103067893, 10.580592348993148, 14.002439892848432, 7.949747468305834, 5.443721149805885, 10.555798353187436, 2.6471751669662624, 8.805303945696666, 1.348853311527998, 7.711470998651346, 0.9237465225810343, 7.296274773821189, 1.0999999999999999, 3127.3325767032043, 18.1, 9.075348580086404, 7.30678023275426, 113.62142818256615, 18.09498864684727, 0.0, 0.0, 0.0, 0.0, 13.437214464726358, 0.0, 4.310631369623587, 0.0, 0.0, 0.0, 51.30866097603979, 0.0, 26.427527858051672, 22.405620016470856, 37.05092664200365, 0.0, 0.0, 0.0, 27.694948798762496, 26.427527858051672, 0.0, 0.0, 0.0, 0.0, 0.0, 0.0, 13.437214464726358, 26.427527858051672, 46.01933219374815, 0.0, 27.694948798762496, 0.0, 0.0, 0.0, 0.0, 46.150000000000006, 13.437214464726358, 0.0, 0.0, 0.0, 26.427527858051672, 0.0, 0.0, 0.0, 27.694948798762496, 0.0, 46.01933219374815, 26.913509070294786, 10.444434051398336, 0.0, 0.0, 0.0, 0.0, 0.0, 0.0, 3.0865013227513227, 0.0, 1.0, 17.0, 0.0, 5.0, 0.0, 0.0, 0.0, 0.0, 0.0, 0.0, 0.0, 0.0, 0.0, 7.0, 0.0, 9.0, 0.0, 10.0, 0.0, 0.0, 0.0, 0.0, 0.0, 9.662577017621407, 0.0, 3.5980000000000025, 76.15900000000005,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0.0]</t>
  </si>
  <si>
    <t>[13.429049272486774, 13.429049272486774, 0.4162981030847188, -3.516909367913833, 0.16928753935114826, 17.03448275862069, 434.6420000000004, 383.2340000000002, 434.35249674199997, 176.0, 0.0, 0.47430766995952656, -0.2865837000229418, 0.47430766995952656, 0.2865837000229418, 0.5517241379310345, 0.8275862068965517, 1.0344827586206897, 31.20492623462522, 10.007640867281705, 2.2984425655908436, -2.247175511078277, 2.5092662439037494, -2.1550467597633984, 7.480254359754723, 0.07321475021946633, 2.7401156093177694, 4.909010055557296, 345.28324787197255, 21.95997286892673, 20.4188592827225, 21.313286473722414, 13.977535473073877, 12.513197448418715, 13.973790935099156, 8.584018588429867, 10.253042448671266, 6.034883514397868, 7.4307804079483395, 3.3962161094137127, 4.8000009967025346, 0.10999999999999999, 1459626.703696264, 29.11, 18.845233342160217, 14.696692665975476, 182.02316602194728, 0.0, 0.0, 0.0, 0.0, 0.0, 7.822697123132171, 13.571241485135452, 4.565048284931329, 0.0, 0.0, 99.32981780447784, 37.016183007262214, 0.0, 19.820645893538753, 18.13628977006678, 7.822697123132171, 0.0, 0.0, 17.75371813848418, 118.59228267325587, 19.820645893538753, 0.0, 0.0, 0.0, 0.0, 0.0, 0.0, 7.822697123132171, 19.820645893538753, 18.13628977006678, 17.75371813848418, 118.59228267325587, 0.0, 0.0, 0.0, 0.0, 44.760000000000005, 7.822697123132171, 4.565048284931329, 0.0, 0.0, 37.574364032022935, 38.524929737556064, 38.524929737556064, 0.0, 0.0, 41.54242319814374, 13.571241485135452, 31.097790769085414, 0.0, 0.0, 0.0, 0.0, 1.248894309254157, 0.0, 13.462659135177763, 14.513120709952057, -3.516909367913833, 1.0, 29.0, 0.0, 4.0, 0.0, 0.0, 0.0, 0.0, 0.0, 0.0, 0.0, 3.0, 0.0, 4.0, 0.0, 5.0, 0.0, 21.0, 0.0, 0.0, 0.0, 0.0, 3.0, 18.916715261733927, 0.0, 8.793500000000003, 125.38050000000011,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1.0, 1.0, 0.0, 0.0, 0.0, 0.0, 0.0, 0.0, 0.0, 0.0, 0.0, 0.0, 0.0, 0.0, 0.0, 0.0, 3.0, 0.0]</t>
  </si>
  <si>
    <t>Use when talking about the histogram</t>
  </si>
  <si>
    <t>[13.037141912320482, 13.037141912320482, 7.668294577070957, -8.893055555555556, 0.4024938076799213, 16.896551724137932, 500.1259999999999, 499.11799999999994, 499.93749463200004, 176.0, 0.0, 0.45964729444003055, -0.2807529995753137, 0.45964729444003055, 0.2807529995753137, 0.41379310344827586, 0.6206896551724138, 0.8275862068965517, 32.24013018585123, 9.908565449655981, 2.958021196442137, -2.417181611014194, 2.6377276651189545, -2.7449551984648943, 7.865123893677268, -0.45788527381464944, 2.428458451445245, 6.897477185596459, 732.2671884119429, 24.5, 12.097354508048406, 12.91385108897613, 12.0, 5.682729684978749, 7.122793013779389, 4.9359599060088275, 6.398823430821258, 3.0172218542675107, 3.9215304636377155, 1.3114412374528768, 1.7635955421379796, -1.2800000000000007, 176558.6432538751, 27.719999999999995, 6.359567468988971, 3.2647421223971658, 145.7365836883924, 0.0, 0.0, 0.0, 0.0, 0.0, 57.08416153695985, 4.552749873690364, 0.0, 83.0548527948009, 0.0, 0.0, 0.0, 0.0, 0.0, 87.60760266849125, 10.118126859033554, 0.0, 0.0, 0.0, 46.966034677926295, 0.0, 0.0, 0.0, 0.0, 0.0, 74.63705581047195, 0.0, 0.0, 59.93658153594559, 10.118126859033554, 0.0, 0.0, 0.0, 0.0, 0.0, 0.0, 54.370000000000005, 57.08416153695985, 83.0548527948009, 0.0, 0.0, 0.0, 0.0, 0.0, 0.0, 0.0, 0.0, 4.552749873690364, 242.49984523284616, 0.0, 0.0, -7.842419926303858, 0.0, -51.96471072688335, 0.0, -7.88274914441085, 0.0, -7.893298768581503, 1.0, 29.0, 1.0, 3.0, 0.0, 0.0, 0.0, 0.0, 0.0, 0.0, 0.0, 0.0, 0.0, 2.0, 1.0, 21.0, 0.0, 7.0, 0.0, 0.0, 0.0, 0.0, 0.0, 6.078869318633595, 0.0, 4.8411, 52.23259999999998, 0.0, 0.0, 0.0, 0.0, 0.0, 0.0, 0.0, 0.0, 0.0, 0.0, 0.0, 0.0, 0.0, 0.0, 0.0, 0.0, 0.0, 0.0, 0.0, 0.0, 0.0, 0.0, 0.0, 0.0, 0.0, 17.0, 0.0, 0.0, 0.0, 0.0, 0.0, 0.0, 0.0, 0.0, 0.0, 0.0, 0.0, 0.0, 0.0, 0.0, 0.0, 0.0, 0.0, 0.0, 17.0, 0.0, 0.0, 0.0, 0.0, 0.0, 0.0, 0.0, 0.0, 0.0, 0.0, 0.0, 0.0, 0.0, 0.0, 0.0, 0.0, 0.0, 0.0, 0.0, 0.0, 0.0, 0.0, 0.0, 0.0, 0.0, 0.0, 0.0, 0.0, 0.0, 0.0, 0.0, 0.0, 0.0, 0.0, 0.0, 0.0, 0.0, 0.0, 0.0, 0.0]</t>
  </si>
  <si>
    <t>[14.432408824640966, 14.432408824640966, 0.010986630763416327, -1.3280651933510879, 0.863919065170168, 15.130434782608695, 320.324, 303.18800000000005, 320.128468624, 122.0, 0.0, 0.3407248926033413, -0.4774970128323774, 0.4774970128323774, 0.3407248926033413, 1.434782608695652, 2.130434782608696, 2.739130434782609, 19.14222903513474, 10.15236439499273, 2.2080942954019633, -2.285247619823106, 2.214183127310653, -2.4393686709159783, 5.916211099895191, 0.06945564536798826, 2.554556529077141, 2.243584852361737, 827.562287968731, 16.560113453385565, 12.673549880248776, 12.673549880248776, 11.024075805453155, 7.452385669673582, 7.452385669673582, 5.365082055044353, 5.365082055044353, 3.971247419273164, 3.971247419273164, 2.7682786037573637, 2.7682786037573637, -2.4800000000000004, 179503.57818519254, 15.417012010638263, 5.958730697592291, 2.653353739414346, 130.90360795598875, 19.89032537748887, 11.210628712464723, 11.635083618880923, 5.428790391900541, 0.0, 5.969305287951849, 4.794537184071822, 14.16893075269385, 0.0, 0.0, 0.0, 12.990104268152233, 38.92062560117595, 5.386224214464796, 14.291479626587348, 22.8205695010194, 0.0, 14.867866772744893, 0.0, 13.4684936056032, 31.078935354500782, 33.86721054878994, 0.0, 0.0, 15.64548872675735, 10.208277825509848, 0.0, 0.0, 46.80593647518142, 6.544756405912575, 5.817220841045895, 17.28172587545944, 17.057747824146507, 0.0, 11.033401435232523, 0.0, 87.46000000000001, 17.215316520898284, 13.979489415818463, 0.0, 16.76753848399682, 25.281446438505455, 19.15587988028676, 6.196843571613076, 4.567099647791355, 11.823646930541102, 10.30076712495354, 5.106527394840706, 15.993245228647012, 0.0, 29.58752206017087, 12.299520057346985, -0.7885500125976315, -1.7397625667448893, 1.0978514739229024, 1.2633372700932224, 4.953503155828192, 0.0, 0.4, 23.0, 2.0, 7.0, 0.0, 1.0, 1.0, 0.0, 0.0, 2.0, 2.0, 0.0, 0.0, 6.0, 2.0, 8.0, 3.0, 3.0, 0.0, 1.0, 1.0, 0.0, 0.0, 3.994166205779968, 3.0, 0.6632999999999998, 83.67700000000005, 0.0, 0.0, 0.0, 0.0, 1.0, 2.0, 0.0, 0.0, 1.0, 1.0, 1.0, 0.0, 0.0, 0.0, 0.0, 3.0, 1.0, 0.0, 0.0, 0.0, 0.0, 0.0, 0.0, 0.0, 0.0, 0.0, 0.0, 0.0, 0.0, 1.0, 1.0, 0.0, 0.0, 0.0, 0.0, 0.0, 1.0, 0.0, 0.0, 0.0, 0.0, 0.0, 0.0, 0.0, 1.0, 0.0, 0.0, 0.0, 0.0, 0.0, 0.0, 0.0, 0.0, 0.0, 0.0, 0.0, 0.0, 0.0, 0.0, 0.0, 0.0, 0.0, 0.0, 0.0, 0.0, 0.0, 0.0, 0.0, 0.0, 0.0, 1.0, 0.0, 0.0, 2.0, 0.0, 0.0, 0.0, 0.0, 0.0, 0.0, 0.0, 0.0, 0.0, 0.0, 0.0]</t>
  </si>
  <si>
    <t>Actual RT</t>
  </si>
  <si>
    <t>Predicted RT</t>
  </si>
  <si>
    <t>Absolute Error</t>
  </si>
  <si>
    <t>[10.00302311665407, 10.00302311665407, 0.053197003338372406, -0.6621990740740742, 0.7442931078481675, 13.764705882352942, 277.195, 259.051, 276.07961855599996, 96.0, 0.0, 0.09151318393497339, -0.3963115728692795, 0.3963115728692795, 0.09151318393497339, 1.2941176470588236, 1.7647058823529411, 2.176470588235294, 35.49683538674171, 10.058376022459875, 2.1519211859189675, -2.2293586813933635, 2.3066969157053525, -2.3809758038050384, 6.384397662591677, 0.1631059657581619, 2.20359925101989, 2.793868570618487, 378.9774815422807, 13.215178470694322, 10.219650399463465, 11.731508291500376, 7.704195919671093, 5.380015851382404, 6.135944797400859, 5.044924146994181, 5.859324400475393, 2.3118989260179843, 2.937316942994583, 1.317000550328073, 1.8209429536426975, -0.48, 3516.944404627744, 14.580532687651333, 5.442319297227818, 4.355958766128477, 111.91157489245671, 16.156983476009223, 0.0, 0.0, 0.0, 0.0, 0.0, 0.0, 0.0, 0.0, 0.0, 23.20187978046503, 38.46739722769209, 12.08368165829592, 21.836619289914516, 5.106527394840706, 28.889266055148596, 0.0, 5.316788604006331, 0.0, 32.41410323920352, 12.27842388307476, 27.741452256102868, 0.0, 0.0, 11.050456081168516, 5.687386274683562, 0.0, 23.20187978046503, 17.190209053136627, 0.0, 0.0, 32.43862947851717, 12.13273413692322, 10.045266627482652, 0.0, 0.0, 58.28, 6.103966387748303, 5.106527394840706, 0.0, 5.538925252383345, 27.840860799775786, 0.0, 0.0, 12.13273413692322, 20.771211599071872, 5.316788604006331, 28.935547257627213, 0.0, 11.824572651591499, 0.0, 13.935756251574706, 6.578852513227513, 0.0, 3.2733641975308645, -0.6621990740740742, 6.521875682371714, 0.0, 0.5, 17.0, 4.0, 3.0, 0.0, 0.0, 0.0, 0.0, 1.0, 0.0, 1.0, 1.0, 0.0, 3.0, 3.0, 5.0, 0.0, 3.0, 0.0, 0.0, 0.0, 0.0, 1.0, 4.667759671168578, 1.0, 2.997100000000001, 73.58990000000001, 0.0, 1.0, 1.0, 1.0, 0.0, 0.0, 0.0, 0.0, 0.0, 0.0, 0.0, 0.0, 0.0, 1.0, 0.0, 0.0, 1.0, 1.0, 0.0, 0.0, 0.0, 0.0, 0.0, 0.0, 0.0, 0.0, 0.0, 0.0, 0.0, 1.0, 0.0, 0.0, 0.0, 0.0, 1.0, 0.0, 0.0, 0.0, 0.0, 0.0, 0.0, 0.0, 0.0, 0.0, 2.0, 0.0, 0.0, 0.0, 0.0, 0.0, 0.0, 0.0, 0.0, 0.0, 0.0, 0.0, 0.0, 0.0, 0.0, 0.0, 0.0, 0.0, 0.0, 0.0, 0.0, 0.0, 0.0, 0.0, 0.0, 0.0, 0.0, 0.0, 0.0, 0.0, 0.0, 0.0, 0.0, 0.0, 0.0, 0.0, 0.0, 0.0, 0.0, 0.0, 0.0]</t>
  </si>
  <si>
    <t>[11.888543083900228, 11.888543083900228, 0.11791950113378724, -3.6448148148148136, 0.804736706639606, 11.352941176470589, 253.28300000000002, 242.19499999999996, 253.052112212, 90.0, 0.0, 0.26263766546728673, -0.3987277171275083, 0.3987277171275083, 0.26263766546728673, 1.2941176470588236, 1.9411764705882353, 2.4705882352941178, 32.233271005160034, 10.319156978539285, 2.151313424430646, -2.0407868980729127, 2.1624639396955896, -2.1257039155277826, 7.923178645148272, 0.40001198891575396, 2.6349060156658664, 2.2767262836744524, 616.5006093542686, 12.466255326250886, 9.044308372493166, 9.860804953420892, 7.971163677742107, 4.78927936144452, 6.2724426090389125, 3.4973370282410308, 5.17973926965055, 2.0572994801266193, 3.427934409355713, 1.2580754230988542, 2.241837422891193, -2.0199999999999996, 7651.767069493676, 11.464961646363335, 4.095983503072133, 2.5628629762604866, 98.46930176378613, 10.256762414135533, 5.760247418874442, 5.817862777835028, 0.0, 10.023291153407584, 0.0, 4.722094864452088, 8.417796984328938, 0.0, 0.0, 5.156663257125445, 31.18920547353706, 11.753753343145172, 4.895483475517775, 12.940891921302285, 21.528540205926173, 0.0, 5.156663257125445, 0.0, 11.819220675208399, 10.455762341614273, 36.09208276118249, 0.0, 0.0, 10.455762341614273, 11.50524905251859, 0.0, 0.0, 13.574460241454382, 10.023291153407584, 6.923737199690624, 5.760247418874442, 39.750413754799176, 0.0, 0.0, 0.0, 98.22, 10.023291153407584, 8.417796984328938, 0.0, 10.713346253352803, 11.447633693558004, 0.0, 30.33183534230805, 6.923737199690624, 0.0, 9.878758121577533, 10.256762414135533, 30.846883083480307, 0.0, 0.11791950113378724, 3.5540493512219706, 5.984419557181101, 0.679936224489796, 7.370322341899723, 0.0, 1.6746180887414654, -3.6448148148148136, 0.1, 17.0, 3.0, 6.0, 0.0, 0.0, 0.0, 0.0, 1.0, 1.0, 2.0, 0.0, 0.0, 5.0, 2.0, 7.0, 1.0, 3.0, 0.0, 0.0, 0.0, 0.0, 0.0, 2.7623702215799377, 2.0, 1.3660199999999998, 62.90290000000002, 0.0, 0.0, 0.0, 1.0, 0.0, 1.0, 0.0, 0.0, 0.0, 0.0, 0.0, 0.0, 0.0, 0.0, 0.0, 1.0, 1.0, 1.0, 0.0, 0.0, 0.0, 0.0, 0.0, 0.0, 0.0, 0.0, 0.0, 0.0, 0.0, 2.0, 1.0, 0.0, 0.0, 0.0, 1.0, 0.0, 0.0, 0.0, 0.0, 0.0, 0.0, 0.0, 0.0, 0.0, 0.0, 0.0, 0.0, 0.0, 0.0, 0.0, 0.0, 0.0, 0.0, 0.0, 0.0, 0.0, 0.0, 0.0, 0.0, 0.0, 0.0, 0.0, 0.0, 0.0, 0.0, 0.0, 0.0, 0.0, 0.0, 0.0, 0.0, 0.0, 0.0, 0.0, 0.0, 0.0, 1.0, 0.0, 0.0, 0.0, 0.0, 0.0, 0.0, 0.0, 0.0]</t>
  </si>
  <si>
    <t>[10.160925925925925, 10.160925925925925, 0.21990740740740766, -0.9415740740740739, 0.5998689433499305, 8.88888888888889, 123.11099999999996, 118.07099999999998, 123.0320284, 46.0, 0.0, 0.33675850149875663, -0.47759863228441196, 0.47759863228441196, 0.33675850149875663, 1.6666666666666667, 2.4444444444444446, 2.7777777777777777, 16.36557362766543, 10.28920715653906, 1.9720844457599622, -1.8700167792538385, 1.9238396386862338, -1.9446054391591847, 5.864417646859703, 0.06962056979200885, 1.9003726279897948, 2.98145461404113, 207.5576620543373, 6.69023444431199, 4.612076558222283, 4.612076558222283, 4.304530452640311, 2.438145658332526, 2.438145658332526, 1.5468529639400574, 1.5468529639400574, 0.9084875122360976, 0.9084875122360976, 0.48926718806899333, 0.48926718806899333, -1.38, 129.22533870330605, 5.751233595800525, 2.2593342006647616, 1.2528322001978998, 51.971749067079855, 5.106527394840706, 0.0, 0.0, 0.0, 0.0, 5.969305287951849, 4.9839785209472085, 4.794537184071822, 0.0, 0.0, 0.0, 12.13273413692322, 12.393687143226153, 5.563451491696996, 9.901064578912528, 5.969305287951849, 0.0, 4.9839785209472085, 0.0, 0.0, 0.0, 30.08987277184637, 0.0, 0.0, 0.0, 0.0, 0.0, 0.0, 16.059811203739763, 0.0, 0.0, 10.357988675768818, 24.526421280149375, 0.0, 0.0, 0.0, 50.19, 5.969305287951849, 4.794537184071822, 0.0, 5.563451491696996, 0.0, 0.0, 18.460054211687762, 6.06636706846161, 0.0, 4.9839785209472085, 5.106527394840706, 0.0, 0.0, 13.786018518518517, 8.344814814814814, 0.21990740740740766, -0.9415740740740739, 3.0821296296296294, 2.842037037037037, 0.0, 0.0, 0.0, 9.0, 1.0, 3.0, 0.0, 0.0, 0.0, 0.0, 0.0, 1.0, 1.0, 0.0, 0.0, 2.0, 1.0, 3.0, 1.0, 1.0, 0.0, 0.0, 0.0, 0.0, 0.0, 1.4437731954449224, 1.0, 0.7797999999999998, 31.196299999999994, 0.0, 0.0, 0.0, 0.0, 1.0, 1.0, 0.0, 0.0, 1.0, 1.0, 1.0, 0.0, 0.0, 0.0, 0.0, 1.0,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1.0, 0.0, 0.0, 0.0, 0.0, 0.0, 0.0, 0.0, 0.0, 0.0, 0.0, 0.0]</t>
  </si>
  <si>
    <t>[12.851673205992741, 12.851673205992741, 0.04835193262592252, -4.443395226860286, 0.39177774269480653, 12.482758620689655, 408.37600000000003, 389.2240000000001, 408.129691748, 154.0, 0.0, 0.41593199541802334, -0.464183825616291, 0.464183825616291, 0.41593199541802334, 1.0344827586206897, 1.7586206896551724, 2.413793103448276, 19.41318536768083, 10.03631762117612, 2.3008217664998947, -2.1030131921552973, 2.2923897089976792, -2.1906499519084055, 6.429879618295992, -0.137291655338849, 2.7109375968387712, 2.2074515075458665, 923.9374837917072, 21.440946820939047, 15.987222706586605, 15.987222706586605, 13.773405473319126, 8.39499954749913, 8.39499954749913, 5.7998947191533246, 5.7998947191533246, 3.863008527270683, 3.863008527270683, 2.4334657545636773, 2.4334657545636773, -3.359999999999999, 2069502.6520507496, 21.934664033402775, 9.719332024063757, 5.805992426939383, 165.10552020875315, 14.412040121273316, 13.716679505790452, 5.711685002770702, 0.0, 0.0, 12.145603805395325, 0.0, 4.794537184071822, 13.171245143024459, 0.0, 46.709627864270736, 24.619922828310838, 11.126902983393991, 18.384934035745232, 32.3778224483696, 17.392675293493255, 0.0, 0.0, 10.31142545350108, 19.706917681647017, 14.219595082555067, 70.78474251448087, 0.0, 0.0, 0.0, 13.171245143024459, 0.0, 0.0, 31.61227037604832, 31.989757787301528, 0.0, 29.177543166478603, 58.842362001193955, 0.0, 0.0, 0.0, 69.48, 17.70905529709232, 17.96578232709628, 0.0, 23.593703461751318, 11.126902983393991, 12.13273413692322, 33.27606641916891, 24.26546827384644, 0.0, 10.31142545350108, 14.412040121273316, 43.25853514610577, 0.0, 21.94620494009286, 7.579780150392317, 0.7224288623413111, -0.6917153004641212, 11.544855746756449, -4.443395226860286, 1.4859675112328887, 2.514004837069481, 0.25, 29.0, 0.0, 6.0, 0.0, 0.0, 0.0, 0.0, 2.0, 0.0, 2.0, 0.0, 0.0, 6.0, 0.0, 9.0, 0.0, 7.0, 0.0, 0.0, 0.0, 0.0, 0.0, 7.351389054376934, 2.0, 4.169700000000003, 100.44800000000002, 0.0, 0.0, 0.0, 0.0, 0.0, 0.0, 0.0, 0.0, 0.0, 0.0, 1.0, 1.0, 0.0, 0.0, 0.0, 2.0, 0.0, 0.0, 0.0, 0.0, 0.0, 0.0, 0.0, 0.0, 0.0, 3.0, 0.0, 0.0, 0.0, 0.0, 0.0, 0.0, 0.0, 0.0, 2.0, 0.0, 0.0, 0.0, 0.0, 0.0, 1.0, 1.0, 0.0, 0.0, 3.0, 0.0, 0.0, 0.0, 0.0, 0.0, 0.0, 0.0, 0.0, 0.0, 0.0, 1.0, 0.0, 0.0, 0.0, 0.0, 0.0, 0.0, 0.0, 2.0, 0.0, 0.0, 0.0, 0.0, 0.0, 0.0, 0.0, 0.0, 0.0, 0.0, 0.0, 0.0, 0.0, 0.0, 0.0, 0.0, 0.0, 0.0, 0.0, 0.0, 0.0]</t>
  </si>
  <si>
    <t>[11.880950491307633, 11.880950491307633, 0.031782407407407565, -3.6606481481481477, 0.7871395577774677, 11.058823529411764, 250.283, 240.20299999999997, 250.05244656, 88.0, 0.0, 0.2637233954888739, -0.3987277171274398, 0.3987277171274398, 0.2637233954888739, 1.0588235294117647, 1.6470588235294117, 2.235294117647059, 32.233271045576984, 10.319170390655497, 2.1415057650483513, -2.054683408933426, 2.136710750473386, -2.1428245429362165, 7.923068764373256, 0.6005673369912363, 2.300312365529372, 2.2855090743996467, 595.9628413066204, 12.303118619434356, 8.737974215908514, 9.55447079683624, 8.077316827624754, 4.731902005098876, 6.215065252693267, 3.2469326282650774, 4.929334869674596, 1.9818256722069905, 3.325896564155853, 1.1778813725604536, 2.135887798712802, -2.15, 7471.4145632394, 11.338809720466916, 4.380095906611953, 2.6977263506132765, 98.57832206048987, 5.733667477162185, 0.0, 0.0, 5.948339280986494, 10.023291153407584, 0.0, 0.0, 23.10784889067544, 0.0, 0.0, 0.0, 30.33183534230805, 18.081073417909714, 4.895483475517775, 8.417796984328938, 21.65901670907764, 0.0, 9.967957041894417, 0.0, 4.895483475517775, 10.455762341614273, 42.7255224855342, 0.0, 0.0, 10.455762341614273, 11.635725555670057, 0.0, 0.0, 18.385754026223353, 10.023291153407584, 0.0, 0.0, 47.62100596105198, 0.0, 0.0, 0.0, 97.97, 10.023291153407584, 8.417796984328938, 0.0, 10.84382275650427, 5.687386274683562, 0.0, 36.65915541707259, 6.06636706846161, 0.0, 14.690051906346504, 5.733667477162185, 26.025085034013603, 0.0, 7.672129314688839, 0.0, 5.982518837016492, 0.031782407407407565, 7.461365065309871, 2.904434156378601, 0.0, -3.6606481481481477, 0.0, 17.0, 3.0, 6.0, 0.0, 0.0, 0.0, 0.0, 1.0, 1.0, 2.0, 0.0, 0.0, 5.0, 2.0, 7.0, 1.0, 3.0, 0.0, 0.0, 0.0, 0.0, 0.0, 2.921474943674645, 2.0, 0.8595999999999999, 63.69490000000002, 0.0, 0.0, 0.0, 1.0, 0.0, 2.0, 0.0, 0.0, 0.0, 0.0, 0.0, 0.0, 0.0, 0.0, 0.0, 2.0, 1.0, 1.0, 0.0, 0.0, 0.0, 0.0, 0.0, 0.0, 0.0, 0.0, 0.0, 0.0, 0.0, 2.0, 0.0, 0.0, 0.0, 0.0, 1.0, 0.0, 0.0, 0.0, 0.0, 0.0, 0.0, 0.0, 0.0, 0.0, 0.0, 0.0, 0.0, 0.0, 0.0, 0.0, 0.0, 0.0, 0.0, 0.0, 0.0, 0.0, 0.0, 0.0, 0.0, 0.0, 0.0, 0.0, 0.0, 0.0, 0.0, 0.0, 0.0, 0.0, 0.0, 0.0, 0.0, 0.0, 0.0, 0.0, 0.0, 0.0, 1.0, 0.0, 0.0, 0.0, 0.0, 0.0, 0.0, 0.0, 0.0]</t>
  </si>
  <si>
    <t>[12.034654195011338, 12.034654195011338, 0.11588246409675018, -3.678564814814814, 0.8241959038664723, 11.444444444444445, 267.31, 254.20599999999996, 267.067762276, 96.0, 0.0, 0.2637539767525486, -0.39872771712743776, 0.39872771712743776, 0.2637539767525486, 1.2222222222222223, 1.8333333333333333, 2.3333333333333335, 32.233271168179385, 10.278522014634513, 2.1822827290620084, -2.052415065560991, 2.2150112398370725, -2.126776767901057, 7.923164501696408, 0.4298413396810065, 2.6108704161133223, 2.327592361324992, 659.3419266315426, 13.336498814253964, 9.966958103303542, 10.783454684231268, 8.39868403267067, 5.211929092254894, 6.695092339849286, 3.8966429817300456, 5.579045223139566, 2.5746224778768614, 3.921514589939969, 1.3384655134836345, 2.3851377194804297, -2.0199999999999996, 11425.168940911899, 12.437269065941917, 4.337583644907168, 2.3030302240964393, 104.83424387818273, 10.256762414135533, 0.0, 0.0, 5.884182201861009, 10.023291153407584, 0.0, 0.0, 13.139891848781026, 0.0, 0.0, 5.156663257125445, 38.112942673227685, 11.250837766380558, 10.589411470366237, 12.940891921302285, 21.594859629952154, 0.0, 5.156663257125445, 0.0, 18.742957874899023, 10.455762341614273, 35.5228477603919, 0.0, 0.0, 10.455762341614273, 11.57156847654457, 0.0, 0.0, 13.574460241454382, 10.023291153407584, 13.847474399381248, 11.257379486545457, 33.68404668633756, 0.0, 0.0, 0.0, 98.22, 10.023291153407584, 8.417796984328938, 0.0, 10.779665677378784, 16.944765761229018, 0.0, 24.26546827384644, 13.847474399381248, 0.0, 9.878758121577533, 10.256762414135533, 31.32584270282187, 0.0, 0.11588246409675018, 3.6861661207692955, 7.3114692180948495, 0.12900462962962966, 5.895401549508692, 0.0, 3.4647981298937287, -3.678564814814814, 0.18181818181818182, 18.0, 3.0, 6.0, 0.0, 0.0, 0.0, 0.0, 1.0, 1.0, 2.0, 0.0, 0.0, 5.0, 2.0, 7.0, 1.0, 3.0, 0.0, 0.0, 0.0, 0.0, 0.0, 2.9970941604299726, 2.0, 1.67444, 67.63990000000001, 0.0, 0.0, 0.0, 1.0, 0.0, 1.0, 0.0, 0.0, 0.0, 0.0, 0.0, 0.0, 0.0, 0.0, 0.0, 1.0, 1.0, 1.0, 0.0, 0.0, 0.0, 0.0, 0.0, 0.0, 0.0, 0.0, 0.0, 0.0, 0.0, 2.0, 1.0, 0.0, 0.0, 0.0, 1.0, 0.0, 0.0, 0.0, 0.0, 0.0, 0.0, 0.0, 0.0, 0.0, 0.0, 0.0, 0.0, 0.0, 0.0, 0.0, 0.0, 0.0, 0.0, 0.0, 0.0, 0.0, 0.0, 0.0, 0.0, 0.0, 0.0, 0.0, 0.0, 0.0, 0.0, 0.0, 0.0, 0.0, 0.0, 0.0, 0.0, 0.0, 0.0, 0.0, 0.0, 0.0, 1.0, 0.0, 0.0, 0.0, 0.0, 0.0, 0.0, 0.0, 0.0]</t>
  </si>
  <si>
    <t>[6.035053697404888, 6.035053697404888, 0.08046270842920378, -0.08046270842920378, 0.4340328438666757, 11.25, 376.496, 348.2720000000001, 376.20384475599997, 146.0, 0.0, 0.12729001402663895, -0.49388975853917044, 0.49388975853917044, 0.12729001402663895, 0.75, 1.4642857142857142, 2.1785714285714284, 16.484358185760946, 9.854008147395817, 2.2064402933221166, -2.251252895101973, 2.266381516616922, -2.2381571580438715, 5.33858388072585, 0.08236821290981028, 2.696321053940951, 1.5545648691555884, 854.4761380608963, 19.82178018849253, 16.85161871441637, 16.85161871441637, 13.564811372868718, 9.696029414468127, 9.696029414468127, 7.396592329946916, 7.396592329946916, 4.555784076157228, 4.555784076157228, 2.999764023220469, 2.999764023220469, -2.779999999999999, 2265729.366910797, 19.967197704933433, 9.426399291316057, 5.606466204536241, 167.4408220209219, 14.210588861400147, 17.248535499851716, 0.0, 0.0, 0.0, 0.0, 0.0, 0.0, 0.0, 0.0, 56.31204387861252, 54.44884259385427, 5.41499046939678, 19.820645893538753, 14.210588861400147, 0.0, 0.0, 0.0, 0.0, 32.79308403298157, 13.213763929025836, 89.98967487339495, 0.0, 17.248535499851716, 9.473725907600098, 0.0, 17.248535499851716, 0.0, 13.213763929025836, 16.75873538770975, 0.0, 31.898114582465862, 78.86277189000094, 0.0, 0.0, 0.0, 27.69, 0.0, 0.0, 0.0, 5.41499046939678, 19.820645893538753, 22.81198699154871, 5.563451491696996, 0.0, 67.58740788430673, 32.04657560476608, 14.210588861400147, 17.457404927528433, 0.0, 0.0, 0.0, 2.2464257658767144, 2.549512720027934, 26.09693291085329, 0.0, 8.233057009046961, 0.0, 0.28, 28.0, 0.0, 3.0, 0.0, 0.0, 0.0, 0.0, 3.0, 0.0, 3.0, 0.0, 0.0, 3.0, 0.0, 3.0, 0.0, 9.0, 0.0, 0.0, 0.0, 0.0, 0.0, 6.722099224834004, 3.0, 6.372000000000006, 113.25100000000005, 0.0, 0.0, 0.0, 0.0, 0.0, 0.0, 0.0, 0.0, 0.0, 0.0, 0.0, 0.0, 0.0, 0.0, 0.0, 0.0, 0.0, 0.0, 0.0, 0.0, 0.0, 0.0, 0.0, 0.0, 0.0, 0.0, 0.0, 0.0, 0.0, 0.0, 0.0, 0.0, 0.0, 0.0, 3.0, 0.0, 0.0, 0.0, 0.0, 0.0, 0.0, 3.0, 0.0, 0.0, 0.0, 0.0, 0.0, 0.0, 0.0, 0.0, 0.0, 0.0, 0.0, 0.0, 0.0, 0.0, 0.0, 0.0, 0.0, 0.0, 0.0, 0.0, 0.0, 0.0, 1.0, 0.0, 0.0, 0.0, 0.0, 0.0, 0.0, 0.0, 0.0, 0.0, 0.0, 0.0, 0.0, 0.0, 0.0, 0.0, 0.0, 0.0, 0.0, 0.0, 0.0]</t>
  </si>
  <si>
    <t>[13.179505464222729, 13.179505464222729, 0.3398349185353151, -3.7623339868354755, 0.4288399848633944, 12.56, 362.40600000000006, 335.1900000000001, 362.164695974, 136.0, 0.0, 0.5870741920315944, -0.39507573972670673, 0.5870741920315944, 0.39507573972670673, 0.88, 1.4, 1.84, 31.204926812364405, 10.00788391790445, 2.314137423058306, -2.2145272920978982, 2.49619741259287, -2.121596270121917, 7.489246714332301, 0.17044573762807877, 2.6329837697193157, 2.0892706475281493, 599.7604337413646, 17.959972868926734, 14.966593624374037, 15.861020815373951, 12.149108348327683, 8.8875458072095, 10.348139293889943, 5.968161171481934, 7.485935623899123, 3.9324634769003466, 5.266613058272918, 2.387048233604561, 3.682948012355849, -1.7699999999999996, 432019.97693554533, 19.55335597994798, 10.272957290937095, 6.930978635818677, 150.29828060372955, 9.047494323423635, 11.49902366656781, 0.0, 0.0, 0.0, 7.822697123132171, 4.5237471617118175, 4.565048284931329, 0.0, 0.0, 69.50814167892894, 36.60419594293384, 0.0, 6.606881964512918, 18.13628977006678, 7.822697123132171, 0.0, 0.0, 5.917906046161393, 39.53076089108528, 6.606881964512918, 60.6636706846161, 0.0, 11.49902366656781, 9.047494323423635, 0.0, 11.49902366656781, 7.822697123132171, 6.606881964512918, 9.088795446643147, 5.917906046161393, 39.53076089108528, 60.6636706846161, 0.0, 0.0, 0.0, 44.760000000000005, 7.822697123132171, 4.565048284931329, 0.0, 0.0, 24.02381167724212, 25.683286491704038, 0.0, 24.26546827384644, 36.39820241076966, 13.847474399381248, 13.571241485135452, 30.110979387125226, 0.0, 0.0, 0.0, 0.0, 1.2627443940539183, 17.949664945077103, 4.278563906648773, 4.632603576152684, -3.7623339868354755, 0.4, 25.0, 0.0, 4.0, 0.0, 0.0, 0.0, 0.0, 2.0, 0.0, 2.0, 1.0, 0.0, 4.0, 0.0, 5.0, 0.0, 11.0, 0.0, 0.0, 0.0, 0.0, 1.0, 8.034831635059803, 2.0, 6.485500000000006, 101.00450000000006, 0.0, 0.0, 0.0, 0.0, 0.0, 0.0, 0.0, 0.0, 0.0, 0.0, 0.0, 0.0, 0.0, 0.0, 0.0, 0.0, 0.0, 0.0, 0.0, 0.0, 0.0, 0.0, 0.0, 0.0, 0.0, 0.0, 0.0, 0.0, 0.0, 0.0, 0.0, 0.0, 0.0, 0.0, 2.0, 0.0, 0.0, 0.0, 0.0, 0.0, 0.0, 0.0, 0.0, 0.0, 0.0, 0.0, 0.0, 0.0, 0.0, 0.0, 0.0, 0.0, 0.0, 0.0, 0.0, 0.0, 0.0, 0.0, 0.0, 0.0, 0.0, 0.0, 0.0, 0.0, 2.0, 0.0, 0.0, 1.0, 1.0, 0.0, 0.0, 0.0, 0.0, 0.0, 0.0, 0.0, 0.0, 0.0, 0.0, 0.0, 0.0, 0.0, 0.0, 1.0, 0.0]</t>
  </si>
  <si>
    <t>[14.484486900142599, 14.484486900142599, 0.010403475268800921, -1.3729170013433971, 0.16215152593284884, 46.925925925925924, 765.0380000000004, 692.4620000000002, 764.5074631240001, 310.0, 0.0, 0.30863651135088954, -0.4809550094759117, 0.4809550094759117, 0.30863651135088954, 0.8518518518518519, 1.4814814814814814, 2.074074074074074, 16.80822701297128, 9.715434885594359, 2.6284746955519425, -2.5400213553424926, 2.5381258919337455, -2.6273594547328187, 5.839423318077149, -0.40853400418143315, 3.4701696856380337, 1.3159965757175838, 1356.1520308145707, 40.12866307520839, 34.825508022149435, 34.825508022149435, 25.21365246084402, 21.148449927194374, 21.148449927194374, 18.477298562228253, 18.477298562228253, 14.77368634153293, 14.77368634153293, 10.945559698723246, 10.945559698723246, -1.4400000000000002, 303898440148.53705, 43.67796262471267, 16.43231945927497, 7.877112474058239, 323.41576638906264, 44.11042434836306, 11.887211334113243, 5.7871111525705965, 5.7871111525705965, 0.0, 5.969305287951849, 9.589074368143644, 0.0, 0.0, 0.0, 62.3136347972156, 95.11980573494127, 30.092445807571583, 53.743805994618576, 53.6994987165067, 11.75255023431679, 0.0, 0.0, 47.34324836929114, 199.4525924442777, 0.0, 12.152040213667762, 0.0, 0.0, 0.0, 0.0, 0.0, 0.0, 97.68274845502631, 33.27338913714389, 47.34324836929114, 133.94850380293096, 12.152040213667762, 0.0, 0.0, 0.0, 161.21, 76.8331189506992, 30.015183947506465, 0.0, 47.766768294255414, 51.36657298340809, 6.4208216229260096, 0.0, 19.075777413358384, 48.46616039783436, 20.771211599071872, 23.684314769000245, 33.623004441750794, 0.0, 26.558645451583228, 44.16921418386173, -1.633995742516627, -5.802894584776773, 0.0, 4.751031245713506, 21.668328337717472, 0.0, 0.9069767441860465, 54.0, 4.0, 11.0, 0.0, 5.0, 5.0, 0.0, 0.0, 0.0, 0.0, 19.0, 0.0, 10.0, 4.0, 11.0, 5.0, 12.0, 0.0, 4.0, 4.0, 2.0, 0.0, 13.291300651473167, 5.0, 6.43400000000001, 203.19119999999924, 1.0, 3.0, 2.0, 0.0, 0.0, 0.0, 0.0, 0.0, 1.0, 1.0, 2.0, 1.0, 0.0, 0.0, 0.0, 0.0, 0.0, 0.0, 0.0, 0.0, 0.0, 0.0, 0.0, 0.0, 0.0, 0.0, 0.0, 0.0, 0.0, 0.0, 0.0, 0.0, 0.0, 0.0, 0.0, 0.0, 0.0, 0.0, 0.0, 0.0, 0.0, 5.0, 0.0, 0.0, 0.0, 0.0, 0.0, 0.0, 0.0, 0.0, 0.0, 1.0, 1.0, 0.0, 0.0, 0.0, 0.0, 0.0, 0.0, 0.0, 0.0, 0.0, 0.0, 0.0, 0.0, 0.0, 0.0, 0.0, 0.0, 0.0, 0.0, 0.0, 0.0, 0.0, 0.0, 0.0, 0.0, 0.0, 0.0, 0.0, 0.0, 0.0, 0.0, 0.0, 0.0]</t>
  </si>
  <si>
    <t>[12.844827141536644, 12.844827141536644, 0.0809373309427075, -1.2879101824001713, 0.25516595315387397, 19.970588235294116, 523.5740000000003, 506.43800000000033, 523.029010884, 178.0, 0.0, 0.35215850253592124, -0.47656067827794785, 0.47656067827794785, 0.35215850253592124, 1.4705882352941178, 2.264705882352941, 2.8823529411764706, 32.16803408543573, 10.025640787960429, 2.540546501497997, -2.489965516089244, 2.409085929098064, -2.7068268508752147, 8.138651132641767, -0.14973988108880387, 3.5018179448379563, 1.4733419107330508, 1206.740951477035, 24.4050484360768, 17.418754442875077, 19.868244185658256, 16.311769505687856, 9.55447067370626, 12.468476834595304, 6.865138621975161, 9.807953175666931, 4.7984822763377215, 7.7681790497492775, 3.3146435141729613, 6.140137552411121, -3.3, 47544458.88068257, 23.84467856545359, 9.90392779210474, 4.532897290910625, 204.11991284328306, 25.4117229967992, 29.916478491298527, 16.603490901484477, 0.0, 16.92963638888873, 5.969305287951849, 19.28352128306594, 9.77851570501903, 0.0, 23.098670827325854, 16.917597676141654, 17.705838666992488, 16.88576998395949, 6.263162995639057, 33.53941565191797, 68.60274093616759, 0.0, 15.200676855804018, 5.15571272675054, 11.4157136421167, 24.3491722319333, 46.50027915987619, 0.0, 0.0, 11.050456081168516, 5.131558479839333, 0.0, 34.86055577671697, 73.6322607231375, 19.2212001359521, 0.0, 16.248712597794725, 44.61896740995718, 0.0, 0.0, 0.0, 177.42, 29.199378388771557, 24.284676131127995, 0.0, 44.61544235306807, 5.573104530069267, 27.99858055817633, 36.58127532523523, 6.06636706846161, 0.0, 15.456479851704078, 14.988406997952165, 5.054773372461911, 3.2872668458323693, 59.63121381469845, 16.800543871405228, 5.885488440244829, -2.0828185665266465, 2.125487560142574, 1.3711289645706766, 0.0, 1.2602490305039404, 0.2631578947368421, 34.0, 4.0, 12.0, 0.0, 2.0, 2.0, 2.0, 0.0, 2.0, 2.0, 2.0, 0.0, 12.0, 3.0, 15.0, 4.0, 8.0, 0.0, 1.0, 1.0, 0.0, 0.0, 6.945763962888236, 4.0, 0.9810000000000001, 125.25340000000001, 1.0, 0.0, 0.0, 1.0, 0.0, 1.0, 0.0, 0.0, 1.0, 1.0, 4.0, 3.0, 0.0, 0.0, 0.0, 3.0, 1.0, 1.0, 0.0, 0.0, 0.0, 0.0, 0.0, 0.0, 0.0, 0.0, 0.0, 2.0, 0.0, 1.0, 0.0, 0.0, 0.0, 0.0, 0.0, 0.0, 1.0, 0.0, 0.0, 0.0, 0.0, 0.0, 1.0, 0.0, 0.0, 0.0, 0.0, 0.0, 0.0, 0.0, 0.0, 0.0, 0.0, 1.0, 0.0, 0.0, 0.0, 0.0, 0.0, 0.0, 0.0, 0.0, 0.0, 1.0, 0.0, 0.0, 0.0, 0.0, 0.0, 0.0, 0.0, 0.0, 0.0, 0.0, 0.0, 2.0, 0.0, 0.0, 0.0, 0.0, 1.0, 0.0, 0.0, 0.0, 0.0]</t>
  </si>
  <si>
    <t>[12.000857426303856, 12.000857426303856, 0.0787017615688248, -3.6499281147644265, 0.4311769103145355, 11.222222222222221, 275.19700000000006, 261.085, 275.055873798, 100.0, 0.0, 0.5295433350972406, -0.4040065837771281, 0.5295433350972406, 0.4040065837771281, 1.1666666666666667, 1.6666666666666667, 2.0555555555555554, 31.204925656348287, 10.295014244229709, 2.268681141921919, -2.161941800033728, 2.488069030341776, -2.0188220238557943, 7.484691315858389, -0.38444935765090993, 2.2953818548503495, 2.809298823967879, 436.1860559450846, 13.596011838247808, 10.067531572914694, 10.96195876391461, 8.504149058184817, 5.336107094600883, 6.796700581281326, 3.1250607825819983, 4.718459938911291, 1.8391786287701846, 3.422457248726055, 1.1640120058549004, 2.356327406114715, -1.43, 8015.473437137421, 14.630350030175016, 6.488504317488898, 4.103531684094625, 104.43439366257893, 4.5237471617118175, 5.749511833283905, 0.0, 0.0, 5.687386274683562, 7.822697123132171, 19.161812592189207, 4.565048284931329, 0.0, 0.0, 0.0, 25.980208536304467, 12.13273413692322, 18.137074977843508, 23.05960081888445, 13.510083397815734, 0.0, 0.0, 0.0, 13.847474399381248, 13.213763929025836, 34.37978654261201, 0.0, 5.749511833283905, 4.5237471617118175, 5.687386274683562, 5.749511833283905, 7.822697123132171, 18.137074977843508, 13.612542608354964, 10.114318268765572, 13.847474399381248, 24.26546827384644, 0.0, 0.0, 0.0, 87.9, 12.746008171949843, 14.679366553696902, 0.0, 24.650662036993303, 0.0, 0.0, 24.26546827384644, 13.847474399381248, 0.0, 0.0, 13.571241485135452, 26.964365709246664, 0.0, 9.929743984045256, 10.46302188779935, -0.0787017615688248, 0.18595679012345712, 5.167436696900983, 0.0, 3.656993697106433, -3.6499281147644265, 0.4, 18.0, 0.0, 7.0, 0.0, 0.0, 0.0, 0.0, 1.0, 0.0, 1.0, 0.0, 0.0, 6.0, 0.0, 8.0, 0.0, 7.0, 0.0, 0.0, 0.0, 0.0, 0.0, 5.273838296509135, 1.0, 3.154700000000002, 64.58290000000002, 0.0, 0.0, 0.0, 0.0, 0.0, 0.0, 0.0, 0.0, 0.0, 0.0, 0.0, 0.0, 0.0, 0.0, 0.0, 1.0, 0.0, 0.0, 0.0, 0.0, 0.0, 0.0, 0.0, 0.0, 0.0, 0.0, 0.0, 0.0, 0.0, 0.0, 0.0, 0.0, 0.0, 0.0, 1.0, 0.0, 0.0, 0.0, 0.0, 0.0, 0.0, 0.0, 0.0, 0.0, 0.0, 0.0, 0.0, 0.0, 0.0, 0.0, 0.0, 0.0, 0.0, 0.0, 0.0, 0.0, 0.0, 0.0, 1.0, 1.0, 1.0, 0.0, 0.0, 0.0, 0.0, 0.0, 0.0, 1.0, 1.0, 0.0, 0.0, 0.0, 0.0, 0.0, 0.0, 0.0, 0.0, 0.0, 0.0, 0.0, 0.0, 0.0, 0.0, 0.0, 0.0]</t>
  </si>
  <si>
    <t>[7.0522222222222215, 7.0522222222222215, 0.05092592592592626, -0.0891666666666664, 0.2818737771329878, 8.222222222222221, 129.167, 118.07900000000001, 129.10144535199998, 52.0, 0.0, 0.21997431940482037, -0.36975230108605195, 0.36975230108605195, 0.21997431940482037, 1.4444444444444444, 1.8888888888888888, 2.0, 15.227026766296792, 10.796321574374486, 1.9270453530367437, -2.0692036599713286, 1.7750960940957887, -2.279635386161406, 5.909021936199945, 0.6094652636415889, 1.634374150092862, 3.927830970185914, 131.89342114105554, 7.439157588755425, 5.549127729379168, 5.549127729379168, 4.036581260209188, 2.392597853439479, 2.392597853439479, 1.7547029440387123, 1.7547029440387123, 0.6586079420610542, 0.6586079420610542, 0.22228474935575288, 0.22228474935575288, -1.26, 60.47184355343589, 7.739999999999999, 2.9071056558917943, 3.33347181008902, 53.85436592037309, 16.36724468517485, 0.0, 5.959554568743835, 5.959554568743835, 0.0, 0.0, 5.409283605791522, 0.0, 4.992404732635669, 0.0, 0.0, 0.0, 14.09534396535438, 0.0, 0.0, 11.91910913748767, 5.409283605791522, 4.899909730850478, 16.459739686960038, 0.0, 14.09534396535438, 0.0, 0.0, 0.0, 11.46733495432437, 0.0, 0.0, 0.0, 30.91436283369253, 0.0, 5.409283605791522, 0.0, 4.992404732635669, 0.0, 0.0, 0.0, 91.49, 0.0, 0.0, 0.0, 11.91910913748767, 0.0, 0.0, 4.899909730850478, 14.09534396535438, 0.0, 4.992404732635669, 16.876618560115894, 0.0, 0.0, 4.958055555555555, 7.0522222222222215, 9.982777777777777, -0.03824074074074013, 0.0, 0.0, 0.0, 3.3785185185185185, 0.5, 9.0, 5.0, 5.0, 0.0, 0.0, 0.0, 0.0, 0.0, 0.0, 0.0, 0.0, 0.0, 1.0, 3.0, 5.0, 0.0, 0.0, 0.0, 0.0, 0.0, 0.0, 0.0, 2.5001108640669427, 0.0, -1.243829999999999, 37.22349999999998, 0.0, 0.0, 0.0, 0.0, 0.0, 0.0, 0.0, 0.0, 0.0, 0.0, 0.0, 0.0, 0.0, 0.0, 1.0, 2.0, 1.0, 2.0, 0.0, 0.0, 0.0, 0.0, 0.0, 0.0, 0.0, 0.0, 0.0, 0.0, 0.0, 0.0, 0.0, 0.0, 0.0, 0.0, 0.0, 0.0, 0.0, 0.0, 0.0, 0.0, 0.0, 0.0, 0.0, 2.0, 0.0, 0.0, 0.0, 0.0, 0.0, 0.0, 0.0, 0.0, 0.0, 0.0, 0.0, 0.0, 0.0, 0.0, 0.0, 0.0, 0.0, 0.0, 0.0, 0.0, 0.0, 0.0, 0.0, 0.0, 0.0, 0.0, 0.0, 0.0, 0.0, 0.0, 0.0, 0.0, 0.0, 0.0, 0.0, 0.0, 0.0, 0.0, 0.0, 0.0, 0.0]</t>
  </si>
  <si>
    <t>[13.309516723356012, 13.309516723356012, 0.41495989753926255, -3.930397770219199, 0.48200363092194987, 11.038461538461538, 368.36900000000014, 347.20100000000014, 368.117745782, 134.0, 0.0, 0.6465784362375543, -0.3859302095082995, 0.6465784362375543, 0.3859302095082995, 0.5, 0.7307692307692307, 0.9615384615384616, 31.204927373972804, 10.22678940764134, 2.327195277875514, -2.193411512472851, 2.493028952043297, -2.072597794641551, 7.493717260359588, 0.29815404170322524, 2.610645675847976, 1.8769606130888221, 777.8125787062978, 18.57070333293597, 15.008409987630923, 15.902837178630838, 12.416435336306645, 8.306770794173772, 9.767364280854215, 6.16023246300797, 7.602382211513055, 3.714586791484921, 5.017862716768536, 2.240581967648183, 3.4921304074347703, -2.709999999999999, 685033.4253425089, 18.092224445542033, 7.6716265758497135, 4.900770725235415, 153.53066423781058, 13.571241485135452, 17.248535499851716, 0.0, 0.0, 0.0, 7.822697123132171, 0.0, 0.0, 4.565048284931329, 0.0, 53.08855688586065, 57.16941400984153, 0.0, 0.0, 18.13628977006678, 7.822697123132171, 0.0, 0.0, 0.0, 20.771211599071872, 0.0, 89.48675929663032, 0.0, 17.248535499851716, 13.571241485135452, 0.0, 17.248535499851716, 7.822697123132171, 0.0, 4.565048284931329, 20.771211599071872, 16.690354475090988, 72.79640482153933, 0.0, 0.0, 0.0, 44.760000000000005, 7.822697123132171, 4.565048284931329, 0.0, 0.0, 17.248535499851716, 16.690354475090988, 0.0, 36.39820241076966, 57.16941400984153, 0.0, 13.571241485135452, 30.218798185941047, 0.0, 0.0, 0.0, 3.2252450239355013, 1.244879692617788, 21.64532092466616, 0.0, 5.90170949861426, -3.930397770219199, 0.14285714285714285, 26.0, 0.0, 4.0, 0.0, 0.0, 0.0, 0.0, 3.0, 0.0, 3.0, 0.0, 0.0, 4.0, 0.0, 5.0, 0.0, 6.0, 0.0, 0.0, 0.0, 0.0, 0.0, 5.338338072025312, 3.0, 6.256760000000005, 103.02750000000005, 0.0, 0.0, 0.0, 0.0, 0.0, 0.0, 0.0, 0.0, 0.0, 0.0, 0.0, 0.0, 0.0, 0.0, 0.0, 0.0, 0.0, 0.0, 0.0, 0.0, 0.0, 0.0, 0.0, 0.0, 0.0, 0.0, 0.0, 0.0, 0.0, 0.0, 3.0, 0.0, 0.0, 0.0, 3.0, 0.0, 0.0, 0.0, 0.0, 0.0, 0.0, 0.0, 0.0, 0.0, 0.0, 0.0, 0.0, 0.0, 0.0, 0.0, 0.0, 0.0, 0.0, 0.0, 0.0, 0.0, 0.0, 0.0, 0.0, 0.0, 0.0, 0.0, 0.0, 0.0, 0.0, 0.0, 0.0, 1.0, 1.0, 0.0, 0.0, 0.0, 0.0, 0.0, 0.0, 0.0, 0.0, 0.0, 0.0, 0.0, 0.0, 0.0, 0.0, 0.0, 0.0]</t>
  </si>
  <si>
    <t>[12.955037419824578, 12.955037419824578, 0.04916026113537009, -4.586770513186909, 0.8819594651207396, 11.391304347826088, 323.31399999999996, 307.1859999999999, 323.113313412, 122.0, 0.0, 0.4166858625008103, -0.49094148455313025, 0.49094148455313025, 0.4166858625008103, 1.0869565217391304, 1.7826086956521738, 2.4347826086956523, 19.413183072570668, 10.065174617321421, 2.343260804731752, -2.137288498489095, 2.318823628376098, -2.1825325785935172, 6.050489797312966, -0.13744041383023173, 2.457102134677727, 2.2346154896105133, 696.2329895909496, 17.035169427003233, 12.646542422662042, 12.646542422662042, 10.769875513468987, 7.014315272988015, 7.014315272988015, 5.19190463511997, 5.19190463511997, 2.9407804523562504, 2.9407804523562504, 2.046068095289968, 2.046068095289968, -2.499999999999999, 98374.99816609216, 16.863439697133586, 6.726001511715798, 4.482548320510415, 131.63474361948144, 10.05365155780638, 5.749511833283905, 0.0, 0.0, 5.907179729351506, 6.176298517443475, 4.794537184071822, 0.0, 13.171245143024459, 0.0, 18.19910120538483, 38.112942673227685, 11.753753343145172, 17.230869371142294, 22.702645280896327, 11.594566004035068, 0.0, 0.0, 0.0, 26.127739304573023, 5.316788604006331, 59.65783953108687, 0.0, 5.749511833283905, 10.05365155780638, 18.858631417708022, 5.749511833283905, 0.0, 12.011146117099809, 6.176298517443475, 0.0, 29.76891456684706, 48.53093654769288, 0.0, 0.0, 0.0, 38.33, 23.210381230188972, 17.96578232709628, 0.0, 6.103966387748303, 11.436898107967467, 12.13273413692322, 12.13273413692322, 24.26546827384644, 13.847474399381248, 5.316788604006331, 4.736862953800049, 44.35392272810563, 0.0, 12.163153029730411, 2.4654081632653058, -1.0209318835558907, -0.29025141460905335, 11.177266106033017, -4.635930774322279, 3.704030712019529, 0.0, 0.23529411764705882, 23.0, 1.0, 3.0, 0.0, 0.0, 0.0, 1.0, 2.0, 0.0, 2.0, 0.0, 0.0, 2.0, 1.0, 6.0, 0.0, 4.0, 0.0, 0.0, 0.0, 0.0, 0.0, 4.931457430245596, 2.0, 4.744900000000003, 81.60320000000003, 0.0, 0.0, 0.0, 0.0, 0.0, 0.0, 0.0, 0.0, 0.0, 0.0, 1.0, 1.0, 0.0, 0.0, 0.0, 0.0, 1.0, 0.0, 0.0, 0.0, 0.0, 0.0, 0.0, 0.0, 0.0, 3.0, 0.0, 1.0, 0.0, 1.0, 0.0, 0.0, 0.0, 0.0, 2.0, 0.0, 0.0, 0.0, 0.0, 0.0, 0.0, 1.0, 0.0, 0.0, 3.0, 0.0, 0.0, 0.0, 0.0, 0.0, 0.0, 0.0, 0.0, 0.0, 0.0, 0.0, 0.0, 0.0, 0.0, 0.0, 0.0, 0.0, 0.0, 0.0, 0.0, 0.0, 0.0, 0.0, 0.0, 0.0, 0.0, 0.0, 0.0, 0.0, 0.0, 0.0, 0.0, 0.0, 0.0, 0.0, 0.0, 0.0, 0.0, 0.0, 0.0]</t>
  </si>
  <si>
    <t>[13.691720337826489, 13.691720337826489, 4.807322312671102, -10.142206107751743, 0.1776853655045202, 17.040816326530614, 814.1200000000006, 813.1120000000005, 813.9481540920001, 294.0, 0.0, 0.45964729443994295, -0.4766274573342905, 0.4766274573342905, 0.45964729443994295, 0.24489795918367346, 0.3673469387755102, 0.4897959183673469, 19.439015993888574, 9.827757273143424, 3.011591159305466, -2.460999113312771, 2.6898255666873054, -2.7932679939690814, 5.766989201156566, -0.4884880348634096, 2.855878288659554, 7.675158669683497, 1250.3437218737877, 41.07735026918962, 20.572360549249872, 20.572360549249872, 20.443375672974064, 10.036180274624934, 10.036180274624934, 8.844414255580304, 8.844414255580304, 5.75103415956638, 5.75103415956638, 2.678347390102312, 2.678347390102312, -2.7, 683253521.6483619, 46.300000000000004, 10.902601884453077, 5.080154786706214, 242.30073608673166, 5.106527394840706, 0.0, 0.0, 0.0, 0.0, 95.06101215871936, 0.0, 4.794537184071822, 136.10286647791943, 0.0, 0.0, 0.0, 0.0, 0.0, 146.00393105683196, 5.969305287951849, 0.0, 0.0, 0.0, 89.09170687076752, 0.0, 0.0, 0.0, 0.0, 0.0, 136.10286647791943, 0.0, 0.0, 100.16753955356008, 4.794537184071822, 0.0, 0.0, 0.0, 0.0, 0.0, 0.0, 37.3, 95.06101215871936, 140.89740366199126, 0.0, 0.0, 0.0, 0.0, 0.0, 0.0, 0.0, 0.0, 5.106527394840706, 410.9434667272155, 0.0, 9.924182686372824, 7.651503203941231, 0.0, -138.73834796525813, 0.0, -8.364137985604788, 0.0, 0.0, 0.9375, 49.0, 1.0, 2.0, 0.0, 0.0, 0.0, 0.0, 0.0, 0.0, 0.0, 0.0, 0.0, 1.0, 1.0, 33.0, 0.0, 14.0, 0.0, 0.0, 0.0, 0.0, 0.0, 10.301846270411787, 0.0, 9.527500000000002, 82.94880000000003, 1.0, 0.0, 0.0, 0.0, 0.0, 0.0, 0.0, 0.0, 1.0, 1.0, 1.0, 0.0, 0.0, 0.0, 0.0, 0.0, 0.0, 0.0, 0.0, 0.0, 0.0, 0.0, 0.0, 0.0, 0.0, 31.0, 0.0, 0.0, 0.0, 0.0, 0.0, 0.0, 0.0, 0.0, 0.0, 0.0, 0.0, 0.0, 0.0, 0.0, 0.0, 0.0, 0.0, 0.0, 31.0, 0.0, 0.0, 0.0, 0.0, 0.0, 0.0, 0.0, 0.0, 0.0, 0.0, 0.0, 0.0, 0.0, 0.0, 0.0, 0.0, 0.0, 0.0, 0.0, 0.0, 0.0, 0.0, 0.0, 0.0, 0.0, 0.0, 0.0, 0.0, 0.0, 0.0, 0.0, 0.0, 0.0, 0.0, 0.0, 0.0, 0.0, 0.0, 0.0, 0.0]</t>
  </si>
  <si>
    <t>[9.426741668774948, 9.426741668774948, 0.3067453294193916, 0.3067453294193916, 0.8200551330488968, 13.9, 270.37199999999996, 248.19599999999994, 270.161979944, 106.0, 0.0, 0.11509519995935184, -0.5079666423008401, 0.5079666423008401, 0.11509519995935184, 0.65, 0.95, 1.2, 16.256446562636977, 9.781834721181529, 2.214384123758146, -2.260820884302429, 2.3817870288217016, -2.0973158458600483, 5.339552027517633, 0.46985617407780395, 2.4701904812533706, 2.3163196571785463, 476.84960987081564, 14.535169427003234, 12.082143445269272, 12.082143445269272, 9.651397005390978, 7.2313417514155764, 7.2313417514155764, 5.2125471716769445, 5.2125471716769445, 4.00783604061375, 4.00783604061375, 2.948087170335632, 2.948087170335632, -1.9599999999999993, 36558.81912254988, 14.449134241932065, 6.465414286422164, 3.13127300293703, 120.26661751633269, 10.213054789681411, 11.49902366656781, 0.0, 0.0, 0.0, 0.0, 0.0, 0.0, 0.0, 0.0, 38.112942673227685, 60.069826595415236, 0.0, 0.0, 10.213054789681411, 0.0, 0.0, 0.0, 0.0, 38.52492973755605, 0.0, 59.65783953108687, 0.0, 11.49902366656781, 0.0, 0.0, 11.49902366656781, 0.0, 10.213054789681411, 0.0, 0.0, 49.65183272095004, 48.53093654769288, 0.0, 0.0, 0.0, 40.46, 0.0, 10.213054789681411, 0.0, 0.0, 23.3348357588906, 12.841643245852019, 11.126902983393991, 24.26546827384644, 24.26546827384644, 13.847474399381248, 0.0, 0.0, 0.0, 0.0, 18.853483337549896, 2.5096759259259267, 1.456347801695926, 15.032170781893003, 2.0915839947089947, 4.390071491559587, 0.0, 0.3333333333333333, 20.0, 2.0, 2.0, 0.0, 0.0, 0.0, 0.0, 2.0, 0.0, 2.0, 2.0, 0.0, 2.0, 2.0, 2.0, 0.0, 5.0, 0.0, 0.0, 0.0, 0.0, 0.0, 4.670981947710962, 2.0, 4.785200000000004, 82.27760000000005, 0.0, 0.0, 0.0, 0.0, 0.0, 0.0, 0.0, 2.0, 0.0, 0.0, 0.0, 0.0, 0.0, 0.0, 0.0, 0.0, 0.0, 0.0, 0.0, 0.0, 0.0, 0.0, 0.0, 0.0, 0.0, 0.0, 0.0, 0.0, 0.0, 0.0, 0.0, 0.0, 0.0, 0.0, 2.0, 0.0, 0.0, 0.0, 0.0, 0.0, 0.0, 0.0, 0.0, 0.0, 0.0, 0.0, 0.0, 0.0, 0.0, 0.0, 0.0, 0.0, 0.0, 0.0, 0.0, 0.0, 0.0, 0.0, 0.0, 0.0, 0.0, 0.0, 0.0, 0.0, 0.0, 2.0, 2.0, 0.0, 0.0, 0.0, 0.0, 0.0, 0.0, 0.0, 0.0, 0.0, 0.0, 0.0, 0.0, 0.0, 0.0, 0.0, 0.0, 0.0, 0.0]</t>
  </si>
  <si>
    <t>[12.494793223873913, 12.494793223873913, 0.08523148148148119, -0.8484486016628876, 0.8688480832044114, 13.0, 293.754, 277.626, 293.093104432, 106.0, 0.0, 0.2515920895972152, -0.46119327746867067, 0.46119327746867067, 0.2515920895972152, 1.3, 1.95, 2.45, 35.49569135513274, 9.895634483777457, 2.3275779539441745, -2.246261882930978, 2.2625422570137945, -2.3402625651845077, 6.30109773745596, -0.13786463469837412, 2.8970706278636826, 2.281223550397853, 573.4665262416382, 14.750712376627062, 11.577553724764211, 12.333482670782667, 9.376028663351637, 6.183969575740529, 6.561934048749757, 5.41387454754028, 5.850310328012265, 2.701724110343423, 2.953700425682908, 1.5786174869297573, 1.7046056445995, -1.8799999999999994, 34289.72795139455, 14.527468356646418, 5.626045013344558, 3.35960302457467, 122.08336500628035, 4.736862953800049, 18.404151982812987, 0.0, 5.783244946364939, 6.22790117073487, 0.0, 4.794537184071822, 9.665781456092393, 5.098681808301038, 0.0, 32.372151489304386, 24.26546827384644, 10.437623783138106, 0.0, 9.53140013787187, 17.384184836597456, 0.0, 14.76446326439343, 5.41499046939678, 26.999112769806743, 0.0, 41.94274173711685, 0.0, 5.749511833283905, 4.736862953800049, 0.0, 5.749511833283905, 11.600939890232516, 20.54770821075837, 4.794537184071822, 5.41499046939678, 26.999112769806743, 36.920108423375524, 5.022633313741326, 0.0, 0.0, 57.010000000000005, 11.64289164013165, 4.794537184071822, 0.0, 5.783244946364939, 10.772145147025231, 0.0, 17.336443084674265, 24.26546827384644, 20.771211599071872, 10.082660329248245, 16.337802844032566, 7.159387597631645, 5.83286303924862, 16.356581982587276, 4.606685716210353, -0.5525376135536519, 0.4633796296296304, 6.831456601158983, 1.9832840800929425, 5.513343411438649, 0.0, 0.35714285714285715, 20.0, 0.0, 5.0, 0.0, 0.0, 0.0, 0.0, 1.0, 1.0, 2.0, 1.0, 0.0, 5.0, 0.0, 6.0, 1.0, 4.0, 0.0, 0.0, 0.0, 0.0, 1.0, 4.086609545221572, 2.0, 3.1243000000000016, 75.60100000000004, 0.0, 0.0, 0.0, 0.0, 0.0, 3.0, 0.0, 0.0, 0.0, 0.0, 1.0, 1.0, 0.0, 0.0, 0.0, 3.0, 0.0, 0.0, 0.0, 0.0, 0.0, 0.0, 0.0, 0.0, 0.0, 0.0, 0.0, 0.0, 0.0, 0.0, 0.0, 0.0, 0.0, 0.0, 1.0, 0.0, 0.0, 0.0, 0.0, 0.0, 0.0, 1.0, 0.0, 0.0, 1.0, 0.0, 0.0, 0.0, 0.0, 0.0, 0.0, 1.0, 1.0, 0.0, 0.0, 0.0, 0.0, 0.0, 0.0, 0.0, 0.0, 0.0, 0.0, 0.0, 0.0, 0.0, 0.0, 0.0, 0.0, 0.0, 0.0, 0.0, 0.0, 0.0, 0.0, 0.0, 0.0, 0.0, 0.0, 0.0, 0.0, 0.0, 0.0, 0.0, 0.0]</t>
  </si>
  <si>
    <t>[12.18751133786848, 12.18751133786848, 0.022278911564625803, -0.08776234567901198, 0.7507170326024228, 12.263157894736842, 283.799, 261.623, 283.13390662399996, 106.0, 0.0, 0.2417515170158824, -0.382547052258071, 0.382547052258071, 0.2417515170158824, 1.4736842105263157, 2.1578947368421053, 2.6842105263157894, 35.49566342254664, 10.02985594500341, 2.2403174690852534, -2.3121693733409683, 2.2768940155570188, -2.4261640482888294, 6.291300097796985, -0.1164774160274155, 2.4037621030357434, 3.2776937707403, 434.153792738549, 14.41384908344359, 12.072396069755058, 12.828325015773514, 9.061279270114504, 6.517550355333029, 7.052072839157877, 4.6379293412339315, 4.905190583146356, 3.1747740574778445, 3.4034058635292803, 2.320751067653541, 2.449519054054496, -1.0599999999999998, 14703.812784269643, 15.99574136008919, 7.510031316107033, 3.7063359092600447, 120.05404937570212, 9.636772684650527, 5.880003444970339, 0.0, 5.907179729351506, 0.0, 0.0, 4.794537184071822, 0.0, 0.0, 11.600939890232516, 25.122838405075452, 31.395199005701247, 7.109797541277533, 18.33610906834444, 9.53140013787187, 23.195505894267583, 0.0, 0.0, 0.0, 33.23387405114585, 24.49659268161127, 29.32600418877882, 0.0, 0.0, 4.899909730850478, 5.687386274683562, 0.0, 11.600939890232516, 31.545703509260253, 15.95222176079788, 6.923737199690624, 24.974377382775238, 18.19910120538483, 0.0, 0.0, 0.0, 29.54, 0.0, 4.794537184071822, 0.0, 17.829024003469804, 6.606881964512918, 23.23511088100356, 0.0, 12.009707272128011, 25.98020853630447, 12.990104268152233, 16.337802844032566, 5.177148998488284, 5.75671658478206, 13.956029856387, 0.0, 3.2105457923910317, -0.11004125724363778, 6.045014408541194, 0.8777591175359032, 6.5606017731166535, 1.6373358371126228, 0.5333333333333333, 19.0, 0.0, 3.0, 0.0, 0.0, 0.0, 1.0, 1.0, 0.0, 1.0, 1.0, 0.0, 2.0, 0.0, 4.0, 0.0, 6.0, 0.0, 0.0, 0.0, 0.0, 1.0, 6.3225536072957, 1.0, 3.1641200000000014, 80.10100000000004, 0.0, 0.0, 0.0, 0.0, 0.0, 0.0, 0.0, 0.0, 0.0, 0.0, 1.0, 1.0, 0.0, 0.0, 0.0, 1.0, 0.0, 0.0, 0.0, 0.0, 0.0, 0.0, 0.0, 0.0, 0.0, 1.0, 0.0, 1.0, 0.0, 1.0, 2.0, 0.0, 0.0, 0.0, 1.0, 0.0, 0.0, 0.0, 0.0, 0.0, 0.0, 1.0, 0.0, 0.0, 1.0, 0.0, 0.0, 0.0, 0.0, 0.0, 0.0, 0.0, 0.0, 0.0, 0.0, 1.0, 0.0, 0.0, 0.0, 0.0, 0.0, 0.0, 0.0, 0.0, 1.0, 0.0, 0.0, 0.0, 0.0, 0.0, 0.0, 0.0, 0.0, 0.0, 0.0, 0.0, 0.0, 0.0, 0.0, 0.0, 0.0, 0.0, 0.0, 0.0, 0.0]</t>
  </si>
  <si>
    <t>[12.692495334235884, 12.692495334235884, 0.07079117063492113, -4.607470104126555, 0.5032490235011318, 21.0, 422.874, 400.698, 422.126042284, 154.0, 0.0, 0.42612229769199417, -0.46055470001949333, 0.46055470001949333, 0.42612229769199417, 1.1379310344827587, 1.793103448275862, 2.413793103448276, 35.49570621927012, 9.966976062207973, 2.618033505708132, -2.123099517116203, 2.6015722735658873, -2.1129099854019797, 6.299410422665797, -0.14715300422504166, 3.20290107359435, 1.704911755724789, 932.8842878795633, 21.396976746569035, 16.38631421523707, 17.142243161255525, 13.530729201730889, 9.282473505095577, 9.660437978104804, 7.900617992708979, 8.307818119449584, 5.662011627535472, 6.002285499490928, 3.6999934579754163, 3.8357268335556185, -2.269999999999999, 2670412.364307142, 21.439135997268764, 7.86484598876764, 4.50204358869884, 172.88236616342124, 4.736862953800049, 11.639168316626515, 0.0, 0.0, 0.0, 12.145603805395325, 4.794537184071822, 0.0, 13.171245143024459, 0.0, 80.05537094414052, 40.510439682036775, 0.0, 5.917906046161393, 22.702645280896327, 17.570245178184365, 0.0, 0.0, 17.250802561719567, 33.55439208102827, 0.0, 70.76614599003436, 0.0, 11.126902983393991, 0.0, 13.171245143024459, 0.0, 11.600939890232516, 12.145603805395325, 16.13828210238479, 24.17453976141019, 24.97437738277524, 59.639243006640356, 0.0, 11.126902983393991, 0.0, 26.3, 34.42869271922849, 17.96578232709628, 0.0, 6.606881964512918, 0.0, 28.329826073621863, 0.0, 13.847474399381248, 55.4546737473835, 0.0, 16.337802844032566, 43.541728963780976, 5.342564226389972, 12.526253499486725, -1.1969613623997433, 3.344915029655718, -1.7458403075800262, 15.640891988331582, -3.6821154283056092, 5.506341168418189, 0.0, 0.34782608695652173, 29.0, 0.0, 2.0, 1.0, 0.0, 1.0, 0.0, 2.0, 0.0, 2.0, 2.0, 0.0, 2.0, 0.0, 6.0, 0.0, 5.0, 1.0, 0.0, 1.0, 0.0, 0.0, 5.814327681060799, 3.0, 6.6624200000000044, 107.16300000000005, 0.0, 0.0, 0.0, 0.0, 0.0, 0.0, 0.0, 0.0, 0.0, 0.0, 1.0, 1.0, 0.0, 0.0, 0.0, 0.0, 0.0, 0.0, 0.0, 0.0, 0.0, 0.0, 0.0, 0.0, 0.0, 3.0, 2.0, 0.0, 0.0, 0.0, 0.0, 0.0, 0.0, 0.0, 2.0, 0.0, 0.0, 0.0, 0.0, 0.0, 1.0, 1.0, 0.0, 0.0, 4.0, 0.0, 0.0, 0.0, 0.0, 0.0, 0.0, 0.0, 0.0, 0.0, 0.0, 0.0, 0.0, 0.0, 0.0, 0.0, 0.0, 0.0, 0.0, 0.0, 0.0, 0.0, 0.0, 0.0, 0.0, 0.0, 0.0, 0.0, 0.0, 0.0, 0.0, 0.0, 0.0, 0.0, 0.0, 0.0, 0.0, 0.0, 0.0, 0.0, 0.0]</t>
  </si>
  <si>
    <t>[12.271951530612245, 12.271951530612245, 0.012800925925925855, -3.8190532879818586, 0.7870878791639985, 10.952380952380953, 310.33500000000004, 296.22300000000007, 310.073575928, 112.0, 0.0, 0.26265421833092817, -0.4885603606406048, 0.4885603606406048, 0.26265421833092817, 1.0952380952380953, 1.7619047619047619, 2.3333333333333335, 32.23327136348128, 10.319148993966916, 2.1989708933346845, -2.1203903445336683, 2.314655492037806, -2.1490572457355803, 7.923293027310708, 0.34236953561455485, 2.465939848047619, 2.3899975449548023, 731.422688016295, 15.457819157813608, 11.399770258456988, 12.216266839384714, 9.974693637592242, 5.789980209823797, 7.273143457418191, 3.939335195477433, 5.621737436886953, 2.5900562623382855, 3.944902133985588, 1.5928485060231274, 2.605033231413213, -2.5499999999999994, 47849.096811516, 14.850737505038957, 5.833949888961301, 3.135142847465663, 121.53529674829686, 15.207393384762284, 6.3273200747645415, 5.817862777835028, 5.749511833283905, 15.903279489842955, 0.0, 4.722094864452088, 13.401775505276145, 4.9839785209472085, 0.0, 0.0, 24.26546827384644, 5.687386274683562, 19.11507855807284, 17.891522891929036, 21.528540205926173, 0.0, 9.967957041894417, 0.0, 4.895483475517775, 24.67535742416934, 30.59278834861098, 0.0, 11.629500169719275, 19.929488249214373, 11.50524905251859, 11.629500169719275, 0.0, 32.60534910877842, 10.023291153407584, 0.0, 0.0, 35.48827182412876, 0.0, 0.0, 0.0, 116.42999999999999, 10.023291153407584, 8.417796984328938, 0.0, 22.34284642307208, 5.687386274683562, 0.0, 44.81238343116605, 0.0, 0.0, 14.690051906346504, 15.207393384762284, 36.92410242048048, 0.0, 7.740794179165392, 0.0, 6.001491986014893, 0.21083438313597092, 5.7677009322247415, 1.1688374485596706, 0.0, -1.0637613495811538, 0.16666666666666666, 21.0, 3.0, 8.0, 0.0, 0.0, 0.0, 0.0, 1.0, 1.0, 2.0, 0.0, 0.0, 7.0, 2.0, 9.0, 1.0, 5.0, 0.0, 0.0, 0.0, 0.0, 0.0, 4.125640877072164, 2.0, 0.8768, 76.79890000000002, 0.0, 0.0, 0.0, 1.0, 0.0, 2.0, 0.0, 0.0, 0.0, 0.0, 0.0, 0.0, 0.0, 0.0, 0.0, 2.0, 1.0, 1.0, 0.0, 0.0, 0.0, 0.0, 0.0, 0.0, 0.0, 0.0, 0.0, 0.0, 0.0, 2.0, 0.0, 0.0, 0.0, 0.0, 1.0, 0.0, 0.0, 0.0, 0.0, 0.0, 0.0, 2.0, 0.0, 0.0, 0.0, 0.0, 0.0, 0.0, 0.0, 0.0, 0.0, 0.0, 0.0, 0.0, 0.0, 2.0, 0.0, 0.0, 0.0, 0.0, 0.0, 0.0, 0.0, 0.0, 0.0, 0.0, 0.0, 0.0, 0.0, 0.0, 0.0, 0.0, 0.0, 0.0, 0.0, 0.0, 1.0, 0.0, 0.0, 0.0, 0.0, 0.0, 0.0, 0.0, 0.0]</t>
  </si>
  <si>
    <t>[6.270425327538422, 6.270425327538422, 0.3346913580246911, 0.3346913580246911, 0.8246419887351353, 12.61111111111111, 284.19, 269.07, 283.06430284000004, 96.0, 0.0, 0.13725292095149688, -0.25236730479406433, 0.25236730479406433, 0.13725292095149688, 1.3333333333333333, 2.1666666666666665, 2.7777777777777777, 35.49683515930413, 9.942254970809882, 2.150188711381283, -2.1760208326591837, 2.308757763808849, -2.0996825432410673, 6.346318676667107, 0.48419794739897914, 2.8131308564875073, 2.230390674272061, 496.9423932078171, 12.957819157813608, 10.182991691215728, 11.694849583252639, 8.702708600407234, 5.977300166436381, 6.733229112454836, 4.268954590875183, 5.112590498087775, 2.9134850851749445, 3.4759090233166723, 2.078996903412424, 2.6417941822065925, -1.0599999999999996, 17039.133597744833, 13.373502483815122, 6.207850076318618, 3.238713659784499, 116.74662178921476, 0.0, 12.654640149529083, 0.0, 0.0, 0.0, 0.0, 4.681802935145185, 4.9839785209472085, 5.098681808301038, 0.0, 42.61280567154328, 24.117007251546223, 22.50792907955662, 0.0, 0.0, 23.20187978046503, 0.0, 14.76446326439343, 0.0, 32.22804289761661, 0.0, 46.462459474093556, 0.0, 0.0, 0.0, 0.0, 0.0, 23.20187978046503, 14.76446326439343, 6.544756405912575, 0.0, 31.246737983401033, 30.85374135491391, 10.045266627482652, 0.0, 0.0, 30.71, 0.0, 0.0, 0.0, 0.0, 10.940539359902719, 29.972484457202917, 0.0, 18.721007217990692, 16.814537072068404, 17.00639752893887, 23.20187978046503, 1.838554264298312, 12.199870375619382, 3.9633264571260605, 5.537071715517483, 1.1235339506172841, 0.3346913580246911, 5.677710695389266, 5.42905655111839, 2.951740187844685, 0.0, 0.38461538461538464, 18.0, 0.0, 3.0, 0.0, 0.0, 0.0, 0.0, 1.0, 1.0, 2.0, 1.0, 0.0, 3.0, 0.0, 5.0, 1.0, 5.0, 0.0, 0.0, 0.0, 0.0, 1.0, 4.612261023044385, 2.0, 4.168800000000003, 74.13300000000004, 0.0, 0.0, 0.0, 0.0, 0.0, 3.0, 0.0, 0.0, 0.0, 0.0, 0.0, 0.0, 0.0, 0.0, 0.0, 3.0, 0.0, 0.0, 0.0, 0.0, 0.0, 0.0, 0.0, 0.0, 0.0, 0.0, 0.0, 0.0, 0.0, 0.0, 0.0, 0.0, 0.0, 0.0, 1.0, 0.0, 0.0, 0.0, 0.0, 0.0, 0.0, 0.0, 0.0, 0.0, 2.0, 0.0, 0.0, 0.0, 0.0, 0.0, 0.0, 0.0, 0.0, 0.0, 0.0, 0.0, 0.0, 0.0, 0.0, 0.0, 0.0, 0.0, 0.0, 0.0, 0.0, 0.0, 0.0, 0.0, 0.0, 0.0, 0.0, 0.0, 0.0, 0.0, 0.0, 0.0, 0.0, 0.0, 0.0, 0.0, 0.0, 0.0, 0.0, 0.0, 0.0]</t>
  </si>
  <si>
    <t>[12.04173185941043, 12.04173185941043, 0.23861882716049365, -3.484375, 0.3082847488794153, 11.941176470588236, 327.572, 309.428, 326.000828726, 104.0, 0.0, 0.4742797982402155, -0.28683143516464, 0.4742797982402155, 0.28683143516464, 0.7058823529411765, 1.0, 1.2352941176470589, 35.49784337422229, 10.537128417414927, 2.254028904101403, -2.1694305352859593, 2.4921395467653484, -2.0454517398494105, 7.480221055984967, 0.11360211971160107, 2.3020701952302, 3.998982972846674, 185.13343449100827, 12.985281374238573, 9.57806120706202, 12.740275236117302, 8.181980515339465, 5.398105872861934, 8.462266811016923, 3.0744912471101555, 5.877408526379238, 1.582107492538696, 3.8802970738316493, 0.8045261804873229, 2.41357854146197, 0.98, 4567.307267336717, 17.98, 12.036461185363994, 10.577155677153367, 117.45883298664315, 0.0, 0.0, 0.0, 0.0, 0.0, 7.822697123132171, 13.571241485135452, 4.565048284931329, 0.0, 34.802819670697545, 0.0, 19.26246486877803, 17.640010334911018, 19.820645893538753, 18.13628977006678, 42.62551679382972, 0.0, 0.0, 0.0, 19.26246486877803, 37.46065622844977, 0.0, 0.0, 0.0, 0.0, 0.0, 0.0, 42.62551679382972, 37.46065622844977, 18.13628977006678, 0.0, 19.26246486877803, 0.0, 0.0, 0.0, 0.0, 44.760000000000005, 7.822697123132171, 4.565048284931329, 0.0, 19.820645893538753, 36.90247520368904, 0.0, 0.0, 0.0, 0.0, 0.0, 48.374061155833004, 27.352735260770974, 16.49324982153355, 0.0, 0.0, 0.0, 1.3016666666666665, 0.0, 1.7597556584362142, 0.7158564814814814, -3.484375, 1.0, 17.0, 0.0, 4.0, 0.0, 0.0, 0.0, 0.0, 0.0, 0.0, 0.0, 0.0, 0.0, 4.0, 0.0, 8.0, 0.0, 12.0, 0.0, 0.0, 0.0, 0.0, 0.0, 12.7303277713438, 0.0, 4.031000000000003, 71.47350000000004, 0.0, 0.0, 0.0, 0.0, 0.0, 0.0, 0.0, 0.0, 0.0, 0.0, 0.0, 0.0, 0.0, 0.0, 0.0, 0.0, 0.0, 0.0, 0.0, 0.0, 0.0, 0.0, 0.0, 0.0, 0.0, 3.0, 0.0, 0.0, 0.0, 0.0, 0.0, 0.0, 0.0, 0.0, 0.0, 0.0, 0.0, 0.0, 0.0, 0.0, 0.0, 0.0, 0.0, 0.0, 3.0, 0.0, 0.0, 0.0, 0.0, 0.0, 0.0, 0.0, 0.0, 0.0, 0.0, 0.0, 0.0, 0.0, 0.0, 0.0, 0.0, 0.0, 0.0, 0.0, 0.0, 0.0, 0.0, 1.0, 1.0, 0.0, 0.0, 0.0, 0.0, 0.0, 0.0, 0.0, 0.0, 0.0, 0.0, 0.0, 0.0, 0.0, 0.0, 0.0, 0.0]</t>
  </si>
  <si>
    <t>[5.564650415721845, 5.564650415721845, 0.3763271604938274, -2.7653469860166293, 0.7173721949576046, 11.421052631578947, 305.3400000000001, 285.18, 305.09629913, 108.0, 0.0, 0.3807799688741358, -0.4054899323638024, 0.4054899323638024, 0.3807799688741358, 1.2105263157894737, 1.7894736842105263, 2.263157894736842, 32.45299135919873, 10.416522521521122, 2.2019275236348426, -2.2115552016741744, 2.473182765601098, -2.241028286402, 8.07277571129165, 0.2700035661154869, 2.3912292188910946, 3.06071972664125, 460.49867431625097, 14.466255326250886, 11.913411375418006, 13.624335147345647, 8.974005513223739, 5.992970821846173, 8.549009423536946, 3.7235025661427157, 6.87244147281778, 2.517739492559423, 4.94086638349093, 1.4827962359076021, 2.332666979370595, -0.7500000000000002, 13237.8449557811, 16.304794520547944, 7.144520145083815, 4.384075541288164, 118.9056913441032, 18.47115121598593, 0.0, 0.0, 11.828327617421866, 0.0, 6.718607232363179, 0.0, 4.9839785209472085, 4.9839785209472085, 0.0, 0.0, 20.771211599071872, 50.876259046328926, 0.0, 13.571241485135452, 24.47380260198832, 0.0, 9.967957041894417, 0.0, 20.771211599071872, 32.2090176252307, 11.760295063310071, 0.0, 5.879988336435371, 9.423656892562295, 5.948339280986494, 5.879988336435371, 6.718607232363179, 37.277064936274634, 20.85435041206228, 6.923737199690624, 19.54140239422971, 6.06636706846161, 0.0, 0.0, 0.0, 56.71000000000001, 6.718607232363179, 0.0, 0.0, 0.0, 11.828327617421866, 18.78344080667361, 14.219595082555067, 6.06636706846161, 25.67112132992235, 9.967957041894417, 25.3780975737741, 15.747137188208617, 5.165771027546821, 10.769953546233308, 0.0, 0.8061630763416479, 0.9955457923910309, 1.714375, 0.0, 4.849414472579154, 2.923862118921643, 0.6363636363636364, 19.0, 0.0, 6.0, 0.0, 0.0, 0.0, 0.0, 0.0, 1.0, 1.0, 0.0, 0.0, 7.0, 0.0, 8.0, 1.0, 7.0, 0.0, 0.0, 0.0, 0.0, 0.0, 6.131049100710894, 1.0, 2.5273200000000005, 79.26100000000005, 0.0, 0.0, 0.0, 0.0, 0.0, 2.0, 0.0, 0.0, 0.0, 0.0, 0.0, 0.0, 0.0, 0.0, 0.0, 3.0, 0.0, 0.0, 0.0, 0.0, 0.0, 0.0, 0.0, 0.0, 0.0, 0.0, 0.0, 0.0, 0.0, 1.0, 1.0, 0.0, 0.0, 0.0, 0.0, 0.0, 0.0, 0.0, 0.0, 0.0, 0.0, 0.0, 0.0, 0.0, 0.0, 0.0, 0.0, 0.0, 0.0, 0.0, 0.0, 0.0, 0.0, 0.0, 0.0, 0.0, 0.0, 0.0, 0.0, 0.0, 0.0, 0.0, 0.0, 0.0, 0.0, 0.0, 0.0, 0.0, 0.0, 0.0, 0.0, 0.0, 0.0, 0.0, 0.0, 0.0, 0.0, 0.0, 0.0, 0.0, 0.0, 0.0, 0.0, 0.0, 0.0]</t>
  </si>
  <si>
    <t>[11.169907407407408, 11.169907407407408, 0.3476543209876539, -2.9201388888888893, 0.668589141165655, 15.9, 183.169, 173.089, 183.01190081000001, 60.0, 0.0, 0.35217624291956934, -0.3090914542744625, 0.35217624291956934, 0.3090914542744625, 1.7, 2.2, 2.3, 32.734069705782176, 10.784979117646573, 2.1970686746299872, -2.1138066951543073, 2.526007046193808, -2.1468682884378563, 8.553294271428577, -0.1169251870598527, 1.8666117392238628, 4.0741188846199865, 163.8856389575664, 8.198670612749268, 6.080206757355411, 7.791130529283052, 4.537822562996031, 2.541950081414803, 5.996550487863152, 1.5306060648955595, 6.017040622506298, 0.7750941675450722, 4.4885071253928395, 0.358655030981307, 2.1827046448240344, 0.009999999999999953, 111.99670435343177, 10.01, 4.007779396991544, 3.2470869187535727, 63.963181066640466, 4.5237471617118175, 0.0, 0.0, 5.907179729351506, 0.0, 6.721418799418445, 14.446880532080304, 0.0, 0.0, 0.0, 11.38172479611316, 6.255769183511404, 14.033534740968157, 0.0, 13.883332630714968, 24.01032332488311, 0.0, 5.0872950630771525, 0.0, 6.923737199690624, 13.365566724788938, 0.0, 0.0, 0.0, 5.0872950630771525, 0.0, 0.0, 18.103143595531606, 19.272746454140442, 13.883332630714968, 0.0, 6.923737199690624, 0.0, 0.0, 0.0, 0.0, 55.400000000000006, 6.721418799418445, 9.35958546900315, 0.0, 5.907179729351506, 0.0, 11.38172479611316, 14.033534740968157, 6.255769183511404, 0.0, 9.61104222478897, 0.0, 15.75425925925926, 1.0019444444444443, 10.40048611111111, 2.212962962962963, 0.0, -0.3476543209876539, 0.0, 1.6113271604938273, -1.6265972222222227, 1.2988271604938273, 0.75, 10.0, 1.0, 4.0, 0.0, 0.0, 0.0, 1.0, 0.0, 0.0, 0.0, 1.0, 0.0, 4.0, 1.0, 6.0, 0.0, 3.0, 0.0, 0.0, 0.0, 0.0, 1.0, 4.011787176388536, 0.0, 1.24, 41.94720000000002, 0.0, 0.0, 0.0, 0.0, 0.0, 0.0, 0.0, 0.0, 0.0, 0.0, 1.0, 1.0, 0.0, 0.0, 0.0, 0.0, 1.0, 0.0, 0.0, 0.0, 0.0, 0.0, 0.0, 0.0, 0.0, 0.0, 0.0, 1.0,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0.0]</t>
  </si>
  <si>
    <t>[13.6189933031874, 13.6189933031874, 0.03396881830191467, -0.6282207796504407, 0.06462972023778543, 10.76086956521739, 627.7460000000002, 586.4180000000001, 627.316917412, 242.0, 0.0, 0.4123007300207134, -0.4659201434560122, 0.4659201434560122, 0.4123007300207134, 0.9565217391304348, 1.7391304347826086, 2.4565217391304346, 16.547975358469554, 10.13759088404713, 2.2134277880608093, -2.2112607854528488, 2.2131601822376665, -2.3357156723259855, 6.071619730850847, -0.1423425893087436, 3.3826451305831533, 1.3818743286590784, 1637.1617365278405, 32.890329810315365, 26.544909826083956, 26.544909826083956, 22.299264050931818, 15.507808776369327, 15.507808776369327, 10.617772782026062, 10.617772782026062, 7.318548042444863, 7.318548042444863, 4.806351797863278, 4.806351797863278, -5.26, 16725636331.496096, 33.629405722679785, 16.711547165268897, 9.130074796960628, 268.181323559038, 19.357614159397784, 17.477887061592224, 0.0, 0.0, 5.907179729351506, 12.062545358890265, 25.215056308791972, 14.76249422596624, 0.0, 0.0, 32.25256913693026, 67.94186243877112, 36.60356121828039, 37.21274339309694, 23.85733745981556, 46.343995361750146, 5.409283605791522, 19.8518452936921, 7.04767198267719, 52.49633891992386, 29.975218669795222, 83.8118217376231, 0.0, 0.0, 15.53348693886314, 16.299786236590414, 0.0, 0.0, 58.09892189862322, 27.860691480261686, 5.409283605791522, 67.69742717947703, 66.86051425622918, 0.0, 11.033401435232523, 0.0, 151.52999999999997, 6.093240070938415, 14.383611552215466, 0.0, 37.28456479641213, 35.61310484927077, 42.71177798200379, 4.899909730850478, 55.585150250534966, 29.813872835853374, 22.541292928650492, 19.866988034338828, 12.156669933072, 0.0, 48.1918312662957, 13.994103505276046, 3.298743881301183, 0.4827657905382533, 17.746911328924508, 5.0469081816300685, 5.00630732400568, 1.9090921222898942, 0.35294117647058826, 46.0, 3.0, 12.0, 0.0, 0.0, 0.0, 2.0, 2.0, 2.0, 4.0, 0.0, 0.0, 10.0, 3.0, 12.0, 2.0, 15.0, 0.0, 0.0, 0.0, 0.0, 0.0, 12.21737825814189, 4.0, 5.812270000000005, 177.10059999999956, 0.0, 0.0, 0.0, 0.0, 0.0, 3.0, 0.0, 0.0, 0.0, 0.0, 3.0, 3.0, 0.0, 0.0, 0.0, 4.0, 3.0, 0.0, 0.0, 0.0, 0.0, 0.0, 0.0, 0.0, 1.0, 0.0, 0.0, 2.0, 1.0, 2.0, 1.0, 0.0, 0.0, 0.0, 2.0, 0.0, 1.0, 0.0, 0.0, 0.0, 1.0, 2.0, 0.0, 0.0, 0.0, 0.0, 0.0, 1.0, 0.0, 0.0, 0.0, 0.0, 0.0, 0.0, 0.0, 0.0, 0.0, 0.0, 0.0, 0.0, 0.0, 0.0, 0.0, 0.0, 0.0, 0.0, 0.0, 0.0, 0.0, 0.0, 0.0, 0.0, 0.0, 1.0, 0.0, 0.0, 0.0, 0.0, 0.0, 0.0, 0.0, 0.0, 0.0, 3.0, 0.0]</t>
  </si>
  <si>
    <t>[11.614286501637691, 11.614286501637691, 0.0490244053824227, -0.6742405190398171, 0.499387662026941, 10.6, 275.21999999999997, 266.14799999999997, 275.05422038800003, 102.0, 0.0, 0.43306163654831437, -0.5079661963975146, 0.5079661963975146, 0.43306163654831437, 1.3, 2.0, 2.6, 16.648444378180898, 10.186733873765679, 2.099911298815443, -1.985299104534955, 2.1340320533577595, -2.167582709286594, 5.943230459694034, -0.4017294041481005, 2.8819450914315947, 1.9654215364791061, 659.9872474445725, 14.535169427003233, 10.016085832682709, 10.016085832682709, 9.5585506480638, 5.4272660325266955, 5.4272660325266955, 3.6791122442814532, 3.6791122442814532, 2.279920163758098, 2.279920163758098, 1.3415971393244888, 1.3415971393244888, -3.1600000000000006, 41004.31476088873, 13.275862374067444, 5.653531237601811, 3.1923348834534853, 112.03676308287378, 9.523678331894054, 10.672822882101576, 5.760247418874442, 0.0, 5.907179729351506, 5.884182201861009, 14.908855452837393, 5.425791397110385, 5.101407525739723, 0.0, 0.0, 30.33183534230805, 5.563451491696996, 12.280967647996928, 19.24152656478355, 18.005962510747832, 0.0, 5.425791397110385, 5.101407525739723, 0.0, 0.0, 57.836219590106666, 0.0, 5.749511833283905, 5.425791397110385, 5.884182201861009, 5.749511833283905, 0.0, 22.151618752545197, 0.0, 10.114318268765572, 16.118236094643258, 45.91676087356274, 0.0, 0.0, 0.0, 117.97000000000001, 16.714672980030183, 14.908855452837393, 0.0, 11.509759252158346, 5.563451491696996, 6.2146005795353165, 36.39820241076966, 0.0, 0.0, 10.527198922850108, 9.523678331894054, 4.8155798671626595, 0.0, 21.32598220397071, 23.077144415427764, 2.5349333375325447, -0.6997505274302072, 8.135285086052582, 1.144158950617284, 0.0, 0.0, 0.0, 20.0, 2.0, 8.0, 0.0, 0.0, 0.0, 1.0, 1.0, 1.0, 2.0, 0.0, 0.0, 6.0, 2.0, 8.0, 1.0, 4.0, 0.0, 0.0, 0.0, 0.0, 0.0, 3.7527751318946416, 2.0, 1.6572999999999996, 68.5294, 0.0, 0.0, 0.0, 0.0, 0.0, 0.0, 0.0, 1.0, 0.0, 0.0, 1.0, 1.0, 0.0, 0.0, 0.0, 2.0, 1.0, 0.0, 0.0, 0.0, 0.0, 0.0, 0.0, 0.0, 0.0, 0.0, 0.0, 1.0, 0.0, 0.0, 0.0, 0.0, 0.0, 0.0, 1.0, 0.0, 0.0, 0.0, 0.0, 0.0, 0.0, 0.0, 1.0, 0.0, 0.0, 0.0, 1.0, 0.0, 0.0, 0.0, 0.0, 0.0, 0.0, 0.0, 0.0, 0.0, 0.0, 0.0, 1.0, 0.0, 0.0, 0.0, 0.0, 0.0, 0.0, 1.0, 1.0, 0.0, 0.0, 0.0, 0.0, 0.0, 0.0, 0.0, 0.0, 0.0, 0.0, 0.0, 0.0, 0.0, 0.0, 0.0, 0.0, 0.0, 0.0]</t>
  </si>
  <si>
    <t>[11.992250566893425, 11.992250566893425, 0.04798611111111106, -3.6774074074074066, 0.8107373568997642, 11.166666666666666, 264.31, 252.21399999999997, 264.068096624, 94.0, 0.0, 0.26372352033167423, -0.3987277171274398, 0.3987277171274398, 0.26372352033167423, 1.1666666666666667, 1.8333333333333333, 2.4444444444444446, 32.23327112472381, 10.319168062583511, 2.1460895979265753, -2.0639442723264634, 2.141681948698755, -2.147516236891218, 7.923072446268731, 0.6005501500707727, 2.2850566818620273, 2.2981199678683675, 652.998359753755, 13.173362107437434, 9.660623946718887, 10.477120527646614, 8.471163677742107, 5.152651714363173, 6.635814961957565, 3.6961633379216647, 5.378565579331184, 2.2108654163523966, 3.55493630830126, 1.3241761705432453, 2.2751215154848854, -2.15, 10346.736655471259, 12.3106890964964, 4.612891230683902, 2.7476688723421505, 104.94326417488648, 5.733667477162185, 0.0, 0.0, 5.948339280986494, 10.023291153407584, 0.0, 0.0, 23.10784889067544, 0.0, 0.0, 0.0, 37.255572541998674, 17.5781578411451, 4.895483475517775, 8.417796984328938, 21.65901670907764, 0.0, 9.967957041894417, 0.0, 11.819220675208399, 10.455762341614273, 42.222606908769585, 0.0, 0.0, 10.455762341614273, 11.635725555670057, 0.0, 0.0, 18.385754026223353, 10.023291153407584, 6.923737199690624, 5.693927994848461, 41.4241623894389, 0.0, 0.0, 0.0, 97.97, 10.023291153407584, 8.417796984328938, 0.0, 10.84382275650427, 11.381314269532023, 0.0, 30.462311845459514, 12.990104268152233, 0.0, 14.690051906346504, 5.733667477162185, 26.288518518518522, 0.0, 7.92986363063744, 0.0, 6.683724213463572, 0.04798611111111106, 7.568720507486741, 1.4892541152263374, 1.752673644297021, -3.6774074074074066, 0.09090909090909091, 18.0, 3.0, 6.0, 0.0, 0.0, 0.0, 0.0, 1.0, 1.0, 2.0, 0.0, 0.0, 5.0, 2.0, 7.0, 1.0, 3.0, 0.0, 0.0, 0.0, 0.0, 0.0, 3.1548816542724536, 2.0, 1.16802, 68.43190000000001, 0.0, 0.0, 0.0, 1.0, 0.0, 2.0, 0.0, 0.0, 0.0, 0.0, 0.0, 0.0, 0.0, 0.0, 0.0, 2.0, 1.0, 1.0, 0.0, 0.0, 0.0, 0.0, 0.0, 0.0, 0.0, 0.0, 0.0, 0.0, 0.0, 2.0, 1.0, 0.0, 0.0, 0.0, 1.0, 0.0, 0.0, 0.0, 0.0, 0.0, 0.0, 0.0, 0.0, 0.0, 0.0, 0.0, 0.0, 0.0, 0.0, 0.0, 0.0, 0.0, 0.0, 0.0, 0.0, 0.0, 0.0, 0.0, 0.0, 0.0, 0.0, 0.0, 0.0, 0.0, 0.0, 0.0, 0.0, 0.0, 0.0, 0.0, 0.0, 0.0, 0.0, 0.0, 0.0, 0.0, 1.0, 0.0, 0.0, 0.0, 0.0, 0.0, 0.0, 0.0, 0.0]</t>
  </si>
  <si>
    <t>[12.212083333333334, 12.212083333333334, 7.000972222222222, -7.369212962962962, 0.6425280756972748, 16.11764705882353, 300.09799999999996, 299.0899999999999, 299.95026887200004, 104.0, 0.0, 0.45969490174744737, -0.28075298148332756, 0.45969490174744737, 0.28075298148332756, 0.7058823529411765, 1.0, 1.1764705882352942, 32.24012888406287, 10.145272165803073, 2.8498184782605254, -2.311036706593152, 2.538380792095043, -2.626458853243899, 7.865112520139594, -0.38228916020605164, 1.9839765572031232, 5.911164433043687, 392.95425385304, 14.5, 7.07363872397459, 7.890135304902316, 7.0, 3.170871792941842, 4.610935121742481, 2.6383877282576327, 4.101251253070062, 1.4398643368204855, 2.344172946190691, 0.5227624787293641, 0.9749167834144679, -0.7200000000000002, 1212.2096764511082, 16.280000000000005, 3.6344410104810536, 2.1650221872573674, 86.95253200739612, 0.0, 0.0, 0.0, 0.0, 0.0, 33.39404486458154, 4.552749873690364, 0.0, 47.93153241340232, 0.0, 0.0, 0.0, 0.0, 0.0, 52.48428228709269, 10.118126859033554, 0.0, 0.0, 0.0, 23.275918005547982, 0.0, 0.0, 0.0, 0.0, 0.0, 39.513735429073385, 0.0, 0.0, 36.24646486356728, 10.118126859033554, 0.0, 0.0, 0.0, 0.0, 0.0, 0.0, 54.370000000000005, 33.39404486458154, 47.93153241340232, 0.0, 0.0, 0.0, 0.0, 0.0, 0.0, 0.0, 0.0, 4.552749873690364, 133.93587962962962, 0.0, 0.0, -7.000972222222222, 0.0, -14.717129629629628, 0.0, -7.134305555555557, 0.0, -7.1668055555555545, 1.0, 17.0, 1.0, 3.0, 0.0, 0.0, 0.0, 0.0, 0.0, 0.0, 0.0, 0.0, 0.0, 2.0, 1.0, 13.0, 0.0, 3.0, 0.0, 0.0, 0.0, 0.0, 0.0, 3.480511744154798, 0.0, 2.2999, 32.44460000000001, 0.0, 0.0, 0.0, 0.0, 0.0, 0.0, 0.0, 0.0, 0.0, 0.0, 0.0, 0.0, 0.0, 0.0, 0.0, 0.0, 0.0, 0.0, 0.0, 0.0, 0.0, 0.0, 0.0, 0.0, 0.0, 9.0, 0.0, 0.0, 0.0, 0.0, 0.0, 0.0, 0.0, 0.0, 0.0, 0.0, 0.0, 0.0, 0.0, 0.0, 0.0, 0.0, 0.0, 0.0, 9.0, 0.0, 0.0, 0.0, 0.0, 0.0, 0.0, 0.0, 0.0, 0.0, 0.0, 0.0, 0.0, 0.0, 0.0, 0.0, 0.0, 0.0, 0.0, 0.0, 0.0, 0.0, 0.0, 0.0, 0.0, 0.0, 0.0, 0.0, 0.0, 0.0, 0.0, 0.0, 0.0, 0.0, 0.0, 0.0, 0.0, 0.0, 0.0, 0.0, 0.0]</t>
  </si>
  <si>
    <t>[12.292083333333334, 12.292083333333334, 3.4808659297052156, -7.267916666666666, 0.806347127607798, 16.11764705882353, 299.1139999999999, 297.09799999999996, 298.966253284, 104.0, 0.0, 0.45969387057577765, -0.22326780781074776, 0.45969387057577765, 0.22326780781074776, 0.7058823529411765, 1.0, 1.1764705882352942, 32.23346227544771, 10.145246913852802, 2.8450724410005006, -2.3152635460915523, 2.5354996309993325, -2.6387640668499395, 7.898209733389335, -0.38173502157747036, 1.9839765572031232, 5.911164433043687, 395.7091413552034, 14.5, 7.203775397664258, 8.020271978591984, 7.0, 3.2239998675023025, 4.7703193454238635, 2.708330656767752, 4.31108003860042, 1.47322688016384, 2.444260576220754, 0.5394437504010414, 1.0249605984294994, -0.7200000000000002, 1212.2096764511082, 16.280000000000005, 3.6344410104810536, 2.1650221872573674, 87.42456258678328, 0.0, 0.0, 0.0, 0.0, 10.023291153407584, 23.275918005547982, 0.0, 13.556770721936878, 39.513735429073385, 0.0, 0.0, 0.0, 0.0, 0.0, 47.93153241340232, 10.023291153407584, 0.0, 0.0, 5.138973737607942, 23.275918005547982, 0.0, 0.0, 0.0, 0.0, 5.138973737607942, 39.513735429073385, 0.0, 0.0, 31.69371498987692, 10.023291153407584, 0.0, 0.0, 0.0, 0.0, 0.0, 0.0, 60.16, 33.29920915895557, 47.93153241340232, 0.0, 0.0, 0.0, 0.0, 0.0, 0.0, 0.0, 5.138973737607942, 0.0, 127.47223592214667, 0.0, 0.0, -3.297884070294783, 0.0, -14.512129629629628, 0.0, -7.078749999999999, 0.0, -6.6668055555555545, 1.0, 17.0, 2.0, 3.0, 0.0, 0.0, 0.0, 0.0, 0.0, 0.0, 0.0, 0.0, 0.0, 2.0, 1.0, 13.0, 0.0, 3.0, 0.0, 0.0, 0.0, 0.0, 0.0, 3.480511744154798, 0.0, 1.7006000000000001, 34.0032, 0.0, 0.0, 0.0, 0.0, 0.0, 0.0, 0.0, 0.0, 0.0, 0.0, 0.0, 0.0, 0.0, 0.0, 0.0, 0.0, 0.0, 1.0, 0.0, 0.0, 0.0, 0.0, 0.0, 0.0, 0.0, 9.0, 0.0, 0.0, 0.0, 0.0, 0.0, 0.0, 0.0, 0.0, 0.0, 0.0, 0.0, 0.0, 0.0, 0.0, 0.0, 0.0, 0.0, 0.0, 9.0, 0.0, 0.0, 0.0, 0.0, 0.0, 0.0, 0.0, 0.0, 0.0, 0.0, 0.0, 0.0, 0.0, 0.0, 0.0, 0.0, 0.0, 0.0, 0.0, 0.0, 0.0, 0.0, 0.0, 0.0, 0.0, 0.0, 0.0, 0.0, 0.0, 0.0, 0.0, 1.0, 0.0, 0.0, 0.0, 0.0, 0.0, 0.0, 0.0, 0.0]</t>
  </si>
  <si>
    <t>[12.825416666666666, 12.825416666666666, 4.27882137345679, -8.470833333333333, 0.6530626671898421, 16.12, 414.06399999999985, 413.05599999999987, 413.97370257200004, 150.0, 0.0, 0.4596472944550076, -0.47662745733429035, 0.47662745733429035, 0.4596472944550076, 0.48, 0.72, 0.96, 19.434311592657515, 9.909071373297492, 2.936873564245279, -2.4014107780781346, 2.617664549738892, -2.7294254034484524, 5.766802356534874, -0.44971824779121605, 2.3520090748010207, 6.547079013921287, 530.1396708751445, 21.077350269189626, 10.524928981102224, 10.524928981102224, 10.443375672974064, 5.012464490551112, 5.012464490551112, 4.249269900077908, 4.249269900077908, 2.59631912467233, 2.59631912467233, 1.100989872655288, 1.100989872655288, -1.5800000000000007, 39741.89733691285, 23.419999999999998, 5.456258065310048, 2.739201485283877, 124.73263272473912, 5.106527394840706, 0.0, 0.0, 0.0, 0.0, 47.68077881396279, 0.0, 4.794537184071822, 65.8562257151223, 0.0, 0.0, 0.0, 0.0, 0.0, 75.75729029403485, 5.969305287951849, 0.0, 0.0, 0.0, 41.711473526010934, 0.0, 0.0, 0.0, 0.0, 0.0, 65.8562257151223, 0.0, 0.0, 52.78730620880349, 4.794537184071822, 0.0, 0.0, 0.0, 0.0, 0.0, 0.0, 37.3, 47.68077881396279, 70.65076289919413, 0.0, 0.0, 0.0, 0.0, 0.0, 0.0, 0.0, 0.0, 5.106527394840706, 186.62703495055428, 0.0, 9.723295658541195, 7.573992465041572, 0.0, -52.813818657092455, 0.0, -7.693837750377931, 0.0, 0.0, 0.875, 25.0, 1.0, 2.0, 0.0, 0.0, 0.0, 0.0, 0.0, 0.0, 0.0, 0.0, 0.0, 1.0, 1.0, 17.0, 0.0, 6.0, 0.0, 0.0, 0.0, 0.0, 0.0, 5.111422555582453, 0.0, 4.4451, 43.372799999999984, 1.0, 0.0, 0.0, 0.0, 0.0, 0.0, 0.0, 0.0, 1.0, 1.0, 1.0, 0.0, 0.0, 0.0, 0.0, 0.0, 0.0, 0.0, 0.0, 0.0, 0.0, 0.0, 0.0, 0.0, 0.0, 15.0, 0.0, 0.0, 0.0, 0.0, 0.0, 0.0, 0.0, 0.0, 0.0, 0.0, 0.0, 0.0, 0.0, 0.0, 0.0, 0.0, 0.0, 0.0, 15.0, 0.0, 0.0, 0.0, 0.0, 0.0, 0.0, 0.0, 0.0, 0.0, 0.0, 0.0, 0.0, 0.0, 0.0, 0.0, 0.0, 0.0, 0.0, 0.0, 0.0, 0.0, 0.0, 0.0, 0.0, 0.0, 0.0, 0.0, 0.0, 0.0, 0.0, 0.0, 0.0, 0.0, 0.0, 0.0, 0.0, 0.0, 0.0, 0.0, 0.0]</t>
  </si>
  <si>
    <t>[13.326621367682876, 13.326621367682876, 0.053386869394403735, -4.922070672294134, 0.5532521207507042, 18.5, 527.8390000000002, 510.7030000000002, 527.070712224, 190.0, 0.0, 0.5725963173558125, -0.46655902202589267, 0.5725963173558125, 0.46655902202589267, 1.1111111111111112, 1.8055555555555556, 2.4166666666666665, 35.49569230199236, 9.974672411036142, 2.5505501436960762, -2.3523544921702118, 2.3866865301713904, -2.5635900751514744, 6.309984382766299, -0.27420009825357977, 3.1666056140046455, 1.7041014489924842, 1252.4382343685802, 26.25034789769755, 18.666902158484305, 19.42283110450276, 16.985349437058993, 10.144863436108231, 10.522827909117458, 7.5481414801851665, 7.984577260657152, 5.411187802899203, 5.646284905686941, 3.8721342890103903, 4.066834515385305, -3.839999999999999, 83355585.55766322, 25.25882856333019, 9.315616648988955, 4.53975936947427, 206.25000166278966, 18.947451815200196, 18.19201358355409, 0.0, 5.601050810983688, 0.0, 24.45601873025872, 0.0, 14.383611552215466, 15.010229780544734, 13.171245143024459, 17.667306958694127, 41.96165390246666, 17.00690642836433, 19.906981357238628, 46.50230851044012, 41.09367103891511, 0.0, 5.008912523954532, 5.101407525739723, 18.38423129294008, 25.85032156090503, 58.614105776366586, 0.0, 5.749511833283905, 9.636772684650527, 28.447705785851667, 5.749511833283905, 11.600939890232516, 61.72807889802219, 25.425947668397978, 0.0, 11.126902983393991, 47.56597700497099, 5.022633313741326, 0.0, 0.0, 106.96999999999998, 42.5373981220258, 27.554856695239927, 0.0, 17.819892900380275, 21.0494460279858, 36.3841783390785, 7.109797541277533, 18.19910120538483, 0.0, 14.575133433339822, 21.074665797832616, 56.59438836037126, 6.0747484223983275, 39.020524729204745, 5.4815038996480645, -0.5819135236484874, -1.3056503390586318, 7.702382532830654, -6.013963154188506, -0.5536540328558717, 2.1927442164095554, 0.2727272727272727, 36.0, 0.0, 10.0, 1.0, 1.0, 2.0, 3.0, 2.0, 0.0, 2.0, 1.0, 0.0, 8.0, 0.0, 14.0, 1.0, 3.0, 0.0, 0.0, 0.0, 0.0, 0.0, 6.536154552736569, 4.0, 4.093300000000004, 117.63600000000002, 0.0, 0.0, 0.0, 0.0, 0.0, 0.0, 0.0, 0.0, 0.0, 0.0, 3.0, 3.0, 0.0, 0.0, 0.0, 3.0, 0.0, 0.0, 0.0, 0.0, 0.0, 0.0, 0.0, 0.0, 0.0, 3.0, 0.0, 3.0, 0.0, 1.0, 0.0, 0.0, 0.0, 0.0, 2.0, 0.0, 3.0, 0.0, 0.0, 0.0, 1.0, 4.0, 0.0, 0.0, 4.0, 0.0, 1.0, 0.0, 1.0, 0.0, 0.0, 0.0, 0.0, 0.0, 0.0, 2.0, 0.0, 0.0, 0.0, 0.0, 0.0, 0.0, 0.0, 0.0, 0.0, 0.0, 0.0, 0.0, 0.0, 0.0, 0.0, 0.0, 0.0, 0.0, 0.0, 0.0, 0.0, 0.0, 0.0, 0.0, 0.0, 0.0, 0.0, 0.0, 1.0]</t>
  </si>
  <si>
    <t>[12.751249999999999, 12.751249999999999, 3.3884416335978838, -8.171666666666665, 0.7232944373436557, 16.608695652173914, 399.1279999999999, 397.1119999999999, 398.959866164, 140.0, 0.0, 0.45964730332330955, -0.22326782896692993, 0.45964730332330955, 0.22326782896692993, 0.5217391304347826, 0.782608695652174, 1.0, 32.233462919611746, 9.97961482825822, 2.9186419597317745, -2.383678910877411, 2.6017342793533023, -2.7110384003828174, 7.898216277640937, -0.43303192741131036, 2.2407403893236806, 6.483931061299354, 561.5040435259159, 19.5, 9.715633289701167, 10.532129870628891, 9.5, 4.479928813520757, 6.026248291442317, 3.8571167456433493, 5.459866127476019, 2.261905638887352, 3.232939334944267, 0.9337831297627982, 1.4192999777912556, -1.0000000000000004, 14934.53469484233, 22.0, 4.997025580011898, 2.6988252046991814, 116.81658842728143, 0.0, 0.0, 0.0, 0.0, 10.023291153407584, 35.12097634173714, 0.0, 13.556770721936878, 57.07539561977267, 0.0, 0.0, 0.0, 0.0, 0.0, 65.49319260410161, 10.023291153407584, 0.0, 0.0, 5.138973737607942, 35.12097634173714, 0.0, 0.0, 0.0, 0.0, 5.138973737607942, 57.07539561977267, 0.0, 0.0, 43.53877332606608, 10.023291153407584, 0.0, 0.0, 0.0, 0.0, 0.0, 0.0, 60.16, 45.144267495144724, 65.49319260410161, 0.0, 0.0, 0.0, 0.0, 0.0, 0.0, 0.0, 5.138973737607942, 0.0, 181.1637959419879, 0.0, 0.0, -3.908573672524563, 0.0, -32.16868669690098, 0.0, -7.5626137329931975, 0.0, -7.107255172902492, 1.0, 23.0, 2.0, 3.0, 0.0, 0.0, 0.0, 0.0, 0.0, 0.0, 0.0, 0.0, 0.0, 2.0, 1.0, 17.0, 0.0, 5.0, 0.0, 0.0, 0.0, 0.0, 0.0, 4.77976359827225, 0.0, 2.9712, 43.897199999999984, 0.0, 0.0, 0.0, 0.0, 0.0, 0.0, 0.0, 0.0, 0.0, 0.0, 0.0, 0.0, 0.0, 0.0, 0.0, 0.0, 0.0, 1.0, 0.0, 0.0, 0.0, 0.0, 0.0, 0.0, 0.0, 13.0, 0.0, 0.0, 0.0, 0.0, 0.0, 0.0, 0.0, 0.0, 0.0, 0.0, 0.0, 0.0, 0.0, 0.0, 0.0, 0.0, 0.0, 0.0, 13.0, 0.0, 0.0, 0.0, 0.0, 0.0, 0.0, 0.0, 0.0, 0.0, 0.0, 0.0, 0.0, 0.0, 0.0, 0.0, 0.0, 0.0, 0.0, 0.0, 0.0, 0.0, 0.0, 0.0, 0.0, 0.0, 0.0, 0.0, 0.0, 0.0, 0.0, 0.0, 1.0, 0.0, 0.0, 0.0, 0.0, 0.0, 0.0, 0.0, 0.0]</t>
  </si>
  <si>
    <t>[11.87468852355757, 11.87468852355757, 0.015987654320987588, -0.015987654320987588, 0.7401533625188046, 10.8125, 304.66999999999996, 288.542, 303.00181817199996, 94.0, 0.0, 0.2819497113779895, -0.3287465591115236, 0.3287465591115236, 0.2819497113779895, 1.125, 1.5625, 1.875, 35.5393449873839, 10.245216042053604, 2.2019522562753986, -2.2967298164568546, 2.240439570953157, -2.3942971599494163, 8.132446291304769, 0.18969886045668055, 2.119785174625783, 4.395102108176326, 267.2377071841887, 12.878315177510851, 9.759410915021164, 12.843694334004256, 7.268632067778066, 4.916829179168595, 7.036321157849767, 3.8146580818165865, 6.146885726362771, 1.850927603949016, 3.87249741810604, 1.2721111590364045, 2.6931171207845233, 0.4299999999999999, 1723.3853469707615, 16.429999999999996, 7.697715482759438, 5.667271442753093, 116.28839150147215, 4.899909730850478, 4.491468174157927, 0.0, 0.0, 5.239211713172287, 0.0, 4.794537184071822, 0.0, 0.0, 0.0, 46.56470462008866, 27.694948798762496, 17.83653526504271, 5.032286352113597, 4.794537184071822, 51.80391633326095, 0.0, 4.899909730850478, 0.0, 39.77863045705841, 5.752853606746789, 9.523754526271524, 0.0, 0.0, 0.0, 4.794537184071822, 0.0, 46.56470462008866, 27.975656709065476, 0.0, 0.0, 27.694948798762496, 9.523754526271524, 0.0, 0.0, 0.0, 20.310000000000002, 0.0, 4.794537184071822, 0.0, 21.814361545626134, 10.785139958860386, 11.761884949391115, 0.0, 4.899909730850478, 27.694948798762496, 0.0, 34.802819670697545, 0.016306059460821976, 17.8361714047759, 13.663350970017635, 0.284147140337617, 0.0, 0.3042283950617284, 0.32264550264550285, 0.0, 7.9064838610341255, 0.0, 0.7, 16.0, 0.0, 2.0, 0.0, 0.0, 0.0, 1.0, 0.0, 0.0, 0.0, 0.0, 0.0, 2.0, 0.0, 6.0, 0.0, 4.0, 0.0, 0.0, 0.0, 0.0, 0.0, 7.904591586358596, 0.0, 4.843900000000003, 74.55000000000003, 0.0, 0.0, 0.0, 0.0, 0.0, 0.0, 0.0, 0.0, 0.0, 0.0, 1.0, 1.0, 0.0, 0.0, 0.0, 1.0, 0.0, 0.0, 0.0, 0.0, 0.0, 0.0, 0.0, 0.0, 0.0, 0.0, 0.0, 1.0, 0.0, 0.0, 0.0, 0.0, 0.0, 0.0, 0.0, 0.0, 0.0, 0.0, 0.0, 0.0, 0.0, 0.0, 0.0, 0.0, 3.0, 0.0, 0.0, 0.0, 0.0, 0.0, 0.0, 0.0, 0.0, 0.0, 0.0, 0.0, 0.0, 0.0, 0.0, 0.0, 0.0, 0.0, 0.0, 0.0, 0.0, 0.0, 0.0, 0.0, 0.0, 0.0, 0.0, 0.0, 0.0, 0.0, 0.0, 1.0, 0.0, 0.0, 0.0, 0.0, 0.0, 0.0, 0.0, 0.0, 0.0]</t>
  </si>
  <si>
    <t>[12.49923185941043, 12.49923185941043, 0.03695344650205712, -3.573032407407407, 0.1964853923812012, 19.3, 697.613, 682.4930000000002, 691.58081819, 122.0, 0.0, 0.4743954492491202, -0.2856641510315904, 0.4743954492491202, 0.2856641510315904, 0.7, 0.95, 1.15, 79.92409931795815, 10.536129474484023, 2.292023646958209, -2.2062383512660957, 2.5006548232269563, -2.165612789872657, 9.123060307335125, 0.11782715929621919, 2.4733697782904236, 4.4484182258014355, 254.8173499961941, 15.596011838247808, 10.322685090098936, 20.733091515787077, 9.36352106569152, 5.50224928635309, 13.074276082647808, 3.5892674835639644, 11.085614725781998, 1.7427744622830537, 9.854235298032886, 0.7619246070650556, 3.6431658552179087, 2.9899999999999998, 16027.436163321945, 22.99, 13.2997763350388, 11.514159936831131, 169.75431993984628, 0.0, 0.0, 0.0, 0.0, 0.0, 7.822697123132171, 13.571241485135452, 4.565048284931329, 0.0, 0.0, 95.57966338769609, 0.0, 30.47179115207472, 19.820645893538753, 18.13628977006678, 103.40236051082825, 0.0, 0.0, 0.0, 14.481522210890436, 35.810914834723036, 0.0, 0.0, 0.0, 0.0, 0.0, 0.0, 103.40236051082825, 50.29243704561347, 18.13628977006678, 0.0, 0.0, 0.0, 0.0, 0.0, 0.0, 44.760000000000005, 7.822697123132171, 4.565048284931329, 0.0, 34.30216810442919, 15.99026894118428, 0.0, 0.0, 0.0, 0.0, 95.57966338769609, 13.571241485135452, 28.501415816326528, 20.049060531620057, 0.11086033950617158, 2.0355324074074073, 0.0, 0.0, 0.0, 0.0, 0.6817188681027968, -3.573032407407407, 1.0, 20.0, 0.0, 4.0, 0.0, 0.0, 0.0, 0.0, 0.0, 0.0, 0.0, 3.0, 0.0, 4.0, 0.0, 11.0, 0.0, 12.0, 0.0, 0.0, 0.0, 0.0, 3.0, 15.2880928971271, 0.0, 5.619500000000003, 104.98950000000004, 0.0, 0.0, 0.0, 0.0, 0.0, 0.0, 0.0, 0.0, 0.0, 0.0, 0.0, 0.0, 0.0, 0.0, 0.0, 0.0, 0.0, 0.0, 0.0, 0.0, 0.0, 0.0, 0.0, 0.0, 0.0, 6.0, 0.0, 0.0, 0.0, 0.0, 0.0, 0.0, 0.0, 0.0, 0.0, 0.0, 0.0, 0.0, 0.0, 0.0, 0.0, 0.0, 0.0, 0.0, 6.0, 0.0, 0.0, 0.0, 0.0, 0.0, 0.0, 0.0, 0.0, 0.0, 0.0, 0.0, 0.0, 0.0, 0.0, 0.0, 0.0, 0.0, 0.0, 0.0, 0.0, 0.0, 0.0, 1.0, 1.0, 0.0, 0.0, 0.0, 0.0, 0.0, 0.0, 0.0, 0.0, 0.0, 0.0, 0.0, 0.0, 0.0, 0.0, 0.0, 0.0]</t>
  </si>
  <si>
    <t>[12.335907029478458, 12.335907029478458, 0.026549527345884227, -1.1187256614971262, 0.4985490439835023, 27.166666666666668, 349.4120000000001, 330.26000000000005, 349.10962708799997, 128.0, 0.0, 0.35211488068006896, -0.4765611911664806, 0.4765611911664806, 0.35211488068006896, 1.4583333333333333, 2.2083333333333335, 2.8333333333333335, 32.166636770104, 9.969796475929089, 2.534672392838858, -2.4899083712655847, 2.3964811364678638, -2.71059159996022, 7.998327734629754, -0.1503459657631601, 2.5850858589969508, 1.6784524742148712, 697.4360923398415, 17.43035694138864, 13.190192580742394, 14.00668916167012, 11.413591357920934, 7.690996439235423, 8.739751229216079, 5.998097023401305, 7.103089528983253, 4.377492631238189, 5.80167732568074, 3.059081799292016, 4.351837702542011, -2.0599999999999996, 232419.89941069784, 16.785786144559395, 6.445711150935106, 2.7565585539174093, 143.17857681515488, 16.156983476009223, 23.154593784320497, 0.0, 5.907179729351506, 5.907179729351506, 5.969305287951849, 14.48898409899412, 4.794537184071822, 0.0, 11.761884949391115, 18.228060320501644, 30.911589505681178, 5.752853606746789, 0.0, 19.490138947056174, 29.545549696045974, 0.0, 10.216698334856808, 5.733667477162185, 37.222934916807304, 5.752853606746789, 35.07130869369601, 0.0, 0.0, 11.050456081168516, 0.0, 0.0, 11.761884949391115, 51.00050995035749, 14.383611552215466, 0.0, 19.765380445542643, 35.07130869369601, 0.0, 0.0, 0.0, 112.73, 29.86734640495078, 19.490138947056174, 0.0, 11.070912126024574, 17.746779759742065, 11.993926152995277, 16.66179468024159, 6.923737199690624, 18.228060320501644, 5.316788604006331, 5.733667477162185, 0.0, 1.4459287866381119, 37.27687123520825, 11.587622402491593, 7.488416531927537, -1.405680208556742, -1.516346686822878, 7.257271620617546, 1.6992496518299187, 0.0, 0.4375, 24.0, 4.0, 7.0, 1.0, 2.0, 3.0, 2.0, 0.0, 0.0, 0.0, 3.0, 0.0, 5.0, 3.0, 8.0, 2.0, 4.0, 0.0, 1.0, 1.0, 0.0, 0.0, 4.508180372049938, 3.0, 0.3486000000000003, 89.79090000000004, 1.0, 0.0, 0.0, 0.0, 0.0, 0.0, 0.0, 0.0, 1.0, 1.0, 3.0, 2.0, 0.0, 0.0, 0.0, 1.0, 1.0, 1.0, 0.0, 0.0, 0.0, 0.0, 0.0, 0.0, 0.0, 0.0, 3.0, 2.0, 0.0, 0.0, 0.0, 0.0, 0.0, 0.0, 0.0, 0.0, 1.0, 0.0, 0.0, 0.0, 0.0, 0.0, 0.0, 0.0, 0.0, 0.0, 0.0, 0.0, 0.0, 0.0, 0.0, 0.0, 0.0, 1.0, 0.0, 0.0, 0.0, 0.0, 0.0, 0.0, 0.0, 0.0, 0.0, 0.0, 0.0, 0.0, 0.0, 0.0, 0.0, 0.0, 0.0, 0.0, 0.0, 0.0, 0.0, 1.0, 0.0, 0.0, 0.0, 0.0, 0.0, 0.0, 0.0, 0.0, 0.0]</t>
  </si>
  <si>
    <t>[12.354302484882842, 12.354302484882842, 0.02457290091962694, -0.02457290091962694, 0.6719379087230692, 49.23809523809524, 286.41499999999996, 260.20699999999994, 286.193280072, 114.0, 0.0, 0.15519729043722882, -0.2990872112439102, 0.2990872112439102, 0.15519729043722882, 0.9047619047619048, 1.6666666666666667, 2.4761904761904763, 16.140889139682532, 9.473034176060251, 2.5829623743922356, -2.563881945473068, 2.6378010554717486, -2.5010559363420843, 5.914072980706773, -0.1321072232125039, 2.756935567914876, 1.7038112908915826, 545.7696078462164, 14.828062645816686, 13.282751907178612, 13.282751907178612, 9.949160848322624, 8.72212731986774, 8.72212731986774, 8.386865177982182, 8.386865177982182, 7.671015383110989, 7.671015383110989, 6.330361120089666, 6.330361120089666, -0.9200000000000002, 85969.52181428958, 13.722992950448893, 4.301117858908269, 1.7083866703268475, 126.91832564075487, 0.0, 5.783244946364939, 5.783244946364939, 0.0, 0.0, 0.0, 9.589074368143644, 0.0, 0.0, 0.0, 19.420578929450514, 67.7696584522709, 18.2566337152488, 0.0, 9.589074368143644, 11.566489892729878, 0.0, 0.0, 28.583699077277743, 65.21404738278933, 0.0, 11.64912463690315, 0.0, 0.0, 0.0, 0.0, 0.0, 0.0, 11.566489892729878, 9.589074368143644, 28.583699077277743, 65.21404738278933, 11.64912463690315, 0.0, 0.0, 0.0, 34.14, 0.0, 9.589074368143644, 0.0, 10.82998093879356, 29.320208031214058, 38.524929737556064, 18.414747775921285, 0.0, 6.076020106833881, 13.847474399381248, 0.0, 0.0, 0.0, 24.130052437641723, 0.0, 1.6393084293902749, 2.883112100550097, 0.0, 10.20582181174939, 4.6417052206685145, 0.0, 0.7894736842105263, 21.0, 0.0, 2.0, 4.0, 0.0, 4.0, 0.0, 0.0, 0.0, 0.0, 5.0, 0.0, 2.0, 0.0, 2.0, 0.0, 0.0, 3.0, 0.0, 3.0, 0.0, 0.0, 2.8106766693737146, 4.0, 4.087400000000003, 81.71700000000006, 0.0, 0.0, 0.0, 0.0, 0.0, 0.0, 0.0, 0.0, 0.0, 0.0, 2.0, 2.0, 0.0, 0.0, 0.0, 0.0, 0.0, 0.0, 0.0, 0.0, 0.0, 0.0, 0.0, 0.0, 0.0, 0.0, 1.0, 0.0, 0.0, 0.0, 0.0, 0.0, 0.0, 0.0, 0.0, 0.0, 5.0, 0.0, 0.0, 0.0, 0.0, 0.0, 0.0, 0.0, 0.0, 0.0, 0.0, 0.0, 0.0, 0.0, 0.0, 2.0, 1.0, 0.0, 0.0, 0.0, 0.0, 0.0, 0.0, 0.0, 0.0, 0.0, 0.0, 0.0, 0.0, 0.0, 0.0, 0.0, 0.0, 0.0, 0.0, 0.0, 0.0, 0.0, 0.0, 0.0, 0.0, 0.0, 0.0, 0.0, 0.0, 0.0, 0.0, 0.0, 0.0]</t>
  </si>
  <si>
    <t>[12.232083333333334, 12.232083333333334, 1.5002083333333334, -6.986937358276643, 0.6380385257428801, 15.88888888888889, 316.097, 315.08899999999994, 315.94518349200007, 110.0, 0.0, 0.4826636080819509, -0.2806660284536477, 0.4826636080819509, 0.2806660284536477, 0.7777777777777778, 1.1111111111111112, 1.3333333333333333, 32.24012909226691, 10.539334944627884, 2.7414965101618733, -2.2775458913167457, 2.4637933027406587, -2.5442964141140236, 7.8649634058140405, -0.4761763711923907, 1.9600074372127192, 5.466319330756261, 408.77379759964293, 15.207106781186548, 7.481887014438454, 8.29838359536618, 7.457106781186548, 3.329120083405705, 4.7691834122063455, 2.6252161730204864, 4.0880796978329155, 1.2491774022173174, 2.1347572723048924, 0.42841325203313446, 0.7703838136727525, -0.7600000000000002, 1764.0066934914473, 17.24, 4.124700176366842, 2.9731367104039785, 92.06607723690298, 0.0, 0.0, 0.0, 0.0, 0.0, 33.76616554775536, 4.552749873690364, 4.736862953800049, 47.93153241340232, 0.0, 0.0, 0.0, 0.0, 0.0, 57.22114524089274, 10.118126859033554, 0.0, 0.0, 0.0, 23.6480386887218, 0.0, 0.0, 0.0, 0.0, 0.0, 39.513735429073385, 0.0, 0.0, 36.61858554674111, 14.854989812833603, 0.0, 0.0, 0.0, 0.0, 0.0, 0.0, 63.60000000000001, 33.76616554775536, 47.93153241340232, 0.0, 0.0, 0.0, 0.0, 4.736862953800049, 0.0, 0.0, 0.0, 4.552749873690364, 135.48234315948602, 0.0, 0.0, -6.699722222222222, 0.0, 0.0, 0.0, -20.379016912320484, 0.0, -6.986937358276643, 1.0, 18.0, 1.0, 4.0, 0.0, 0.0, 0.0, 0.0, 0.0, 0.0, 0.0, 0.0, 0.0, 3.0, 1.0, 14.0, 0.0, 4.0, 0.0, 0.0, 0.0, 0.0, 0.0, 3.9505461689202415, 0.0, 2.2315, 33.5296, 0.0, 0.0, 0.0, 0.0, 0.0, 0.0, 0.0, 0.0, 0.0, 0.0, 0.0, 0.0, 0.0, 0.0, 0.0, 0.0, 0.0, 0.0, 0.0, 0.0, 0.0, 0.0, 0.0, 0.0, 0.0, 9.0, 0.0, 0.0, 0.0, 0.0, 0.0, 0.0, 0.0, 0.0, 0.0, 0.0, 0.0, 0.0, 0.0, 0.0, 0.0, 1.0, 0.0, 0.0, 9.0, 0.0, 0.0, 0.0, 0.0, 0.0, 0.0, 0.0, 0.0, 0.0, 0.0, 0.0, 0.0, 0.0, 0.0, 0.0, 0.0, 0.0, 0.0, 0.0, 0.0, 0.0, 0.0, 0.0, 0.0, 0.0, 0.0, 0.0, 0.0, 0.0, 0.0, 0.0, 0.0, 0.0, 0.0, 0.0, 0.0, 0.0, 0.0, 0.0, 0.0]</t>
  </si>
  <si>
    <t>[5.7493962532977685, 5.7493962532977685, 0.3049363797661617, 0.3049363797661617, 0.5130604440913922, 12.75, 338.44400000000013, 308.204, 338.2093240599999, 136.0, 0.0, 0.23080064349119792, -0.4535847260382675, 0.4535847260382675, 0.23080064349119792, 0.7916666666666666, 1.4166666666666667, 2.0833333333333335, 16.69693008578109, 10.025871892229457, 2.164059030889998, -2.11299596512592, 2.3506771836504794, -2.0983752073191653, 5.482388014713332, 0.010075809753777212, 3.0376745307837045, 1.6321742102088128, 475.0701059180237, 17.037323138116363, 14.974116583750593, 14.974116583750593, 11.846866552750667, 8.993670249161262, 8.993670249161262, 5.855063875007728, 5.855063875007728, 3.8579616008891455, 3.8579616008891455, 2.5309453027170665, 2.5309453027170665, -1.3, 374214.1631217753, 19.030431376738058, 11.288510240503102, 6.3032766047595485, 144.73754560065805, 23.684314769000245, 0.0, 11.49902366656781, 6.792942306099827, 0.0, 0.0, 0.0, 0.0, 0.0, 0.0, 26.689117645233267, 36.10128036616923, 6.606881964512918, 33.03440982256459, 23.684314769000245, 0.0, 0.0, 0.0, 0.0, 46.1376428555982, 39.827352128664415, 23.259637120317212, 0.0, 11.49902366656781, 9.473725907600098, 0.0, 11.49902366656781, 0.0, 39.827352128664415, 27.238292448839076, 0.0, 44.23684225155327, 12.13273413692322, 0.0, 0.0, 0.0, 46.150000000000006, 0.0, 0.0, 0.0, 0.0, 39.827352128664415, 43.78919212278477, 11.126902983393991, 0.0, 6.06636706846161, 19.913841467842857, 23.684314769000245, 27.60799664607838, 0.0, 0.0, 0.0, 2.440732839870855, 1.65512722863759, 4.115497714590081, 4.377014216137228, 8.47029802135253, 0.0, 0.6842105263157895, 24.0, 0.0, 5.0, 0.0, 1.0, 1.0, 0.0, 1.0, 0.0, 1.0, 0.0, 0.0, 5.0, 0.0, 5.0, 1.0, 13.0, 0.0, 0.0, 0.0, 0.0, 0.0, 8.951050811562462, 2.0, 3.7177000000000024, 92.76200000000007, 0.0, 0.0, 0.0, 0.0, 0.0, 0.0, 0.0, 0.0, 0.0, 0.0, 0.0, 0.0, 0.0, 0.0, 0.0, 0.0, 0.0, 0.0, 0.0, 0.0, 0.0, 0.0, 0.0, 0.0, 0.0, 0.0, 0.0, 0.0, 0.0, 0.0, 1.0, 0.0, 0.0, 0.0, 1.0, 0.0, 1.0, 0.0, 0.0, 0.0, 0.0, 5.0, 0.0, 0.0, 0.0, 0.0, 0.0, 0.0, 0.0, 0.0, 0.0, 0.0, 0.0, 0.0, 0.0, 0.0, 0.0, 0.0, 0.0, 0.0, 0.0, 0.0, 0.0, 0.0, 0.0, 0.0, 0.0, 0.0, 0.0, 0.0, 0.0, 0.0, 0.0, 0.0, 0.0, 0.0, 0.0, 0.0, 0.0, 0.0, 0.0, 0.0, 0.0, 1.0, 0.0]</t>
  </si>
  <si>
    <t>[5.598760393046107, 5.598760393046107, 0.3230864197530865, -2.788403683232552, 0.7626518845640481, 11.68421052631579, 298.30400000000003, 283.184, 298.05409997000004, 102.0, 0.0, 0.38135843598614566, -0.4039394198612405, 0.4039394198612405, 0.38135843598614566, 1.105263157894737, 1.736842105263158, 2.3684210526315788, 32.45299196774181, 10.289866965013886, 2.216842125534606, -2.196200401646513, 2.486713153538489, -2.0302178860841344, 8.072943291255733, 0.21574191864663286, 2.386388097001459, 2.258211706768993, 598.2991189533658, 13.717332181807452, 10.775598856676552, 12.486522628604195, 9.16594510073329, 5.971029406916412, 8.527068008607186, 3.5710041388503275, 6.506044081679494, 2.20621074505125, 4.621792097544599, 1.504953524707873, 3.4959736142368136, -1.0700000000000003, 20761.576443912694, 14.34144718398392, 6.389744254942517, 3.7015083761073413, 116.73269586244523, 4.5237471617118175, 0.0, 0.0, 5.879988336435371, 0.0, 6.718607232363179, 9.047494323423635, 9.967957041894417, 0.0, 0.0, 12.13273413692322, 25.980208536304467, 11.806856088638648, 30.444008935871434, 13.571241485135452, 29.55886475623435, 0.0, 9.967957041894417, 0.0, 13.847474399381248, 13.213763929025836, 30.462311845459517, 0.0, 5.879988336435371, 4.5237471617118175, 0.0, 5.879988336435371, 6.718607232363179, 23.181720970920253, 20.85435041206228, 0.0, 13.847474399381248, 30.462311845459517, 0.0, 11.033401435232523, 0.0, 53.47, 6.718607232363179, 0.0, 0.0, 0.0, 19.093752265461205, 11.033401435232523, 6.196843571613076, 0.0, 38.112942673227685, 9.967957041894417, 25.3780975737741, 16.397916666666667, 5.2815634710674395, 8.59956396447468, 0.0, 1.5467763185521126, 0.3230864197530865, 7.539299742273452, 1.5291898148148149, 1.7548258246199722, 0.0, 0.3333333333333333, 19.0, 0.0, 5.0, 0.0, 0.0, 0.0, 0.0, 1.0, 1.0, 2.0, 0.0, 0.0, 6.0, 0.0, 7.0, 1.0, 6.0, 0.0, 0.0, 0.0, 0.0, 0.0, 4.823062092180147, 2.0, 3.3061000000000016, 77.70300000000003, 0.0, 0.0, 0.0, 0.0, 0.0, 2.0, 0.0, 0.0, 0.0, 0.0, 0.0, 0.0, 0.0, 0.0, 0.0, 2.0, 0.0, 0.0, 0.0, 0.0, 0.0, 0.0, 0.0, 0.0, 0.0, 0.0, 0.0, 0.0, 0.0, 0.0, 0.0, 0.0, 0.0, 0.0, 1.0, 0.0, 1.0, 0.0, 0.0, 0.0, 0.0, 0.0, 0.0, 0.0, 0.0, 0.0, 0.0, 0.0, 0.0, 0.0, 0.0, 0.0, 0.0, 0.0, 0.0, 0.0, 0.0, 0.0, 0.0, 0.0, 0.0, 0.0, 0.0, 0.0, 2.0, 0.0, 0.0, 0.0, 0.0, 0.0, 0.0, 0.0, 0.0, 0.0, 0.0, 0.0, 0.0, 0.0, 0.0, 0.0, 0.0, 0.0, 0.0, 0.0, 0.0]</t>
  </si>
  <si>
    <t>[12.28607709750567, 12.28607709750567, 0.3392403628117915, -1.3520138888888893, 0.5458309652959041, 58.142857142857146, 296.319, 276.159, 296.12598836, 116.0, 0.0, 0.18705376389592843, -0.395538795396833, 0.395538795396833, 0.18705376389592843, 1.4285714285714286, 2.0952380952380953, 2.6666666666666665, 16.640667020369804, 9.504879415699808, 2.8253528788998206, -2.5776673298466912, 2.7039230185348067, -2.699720806585293, 5.998148544606552, -0.24377554381584912, 3.198041206122986, 1.946599697104297, 552.36709666319, 15.206742302257043, 12.074457347399237, 12.074457347399237, 9.8379882764219, 7.329904293245284, 7.329904293245284, 7.073974033618651, 7.073974033618651, 6.431969742529042, 6.431969742529042, 5.016365335850685, 5.016365335850685, -0.7900000000000003, 98595.61038477166, 13.84429236941022, 3.750956497873329, 1.2229058047298718, 121.90682679872646, 24.793308092122217, 17.808983586480295, 5.783244946364939, 0.0, 0.0, 0.0, 4.794537184071822, 0.0, 0.0, 0.0, 6.923737199690624, 24.993683459519783, 5.41499046939678, 30.836687173919223, 29.587845276194038, 5.783244946364939, 0.0, 0.0, 10.82998093879356, 50.28521238428415, 13.213763929025836, 11.64912463690315, 0.0, 0.0, 0.0, 0.0, 0.0, 0.0, 64.33350742188978, 14.268263091671919, 10.82998093879356, 20.268296022307258, 11.64912463690315, 0.0, 0.0, 0.0, 99.52000000000001, 47.45377926528337, 20.11411936859394, 0.0, 5.783244946364939, 18.600808117508194, 0.0, 0.0, 12.999757306524504, 6.923737199690624, 0.0, 9.473725907600098, 11.640720190854118, 0.0, 12.28607709750567, 31.12334136432351, -2.157037509448223, -0.3881807445200296, 0.0, -1.137393707482995, 3.5491399754346187, 0.0, 0.8, 21.0, 3.0, 6.0, 2.0, 2.0, 4.0, 0.0, 0.0, 0.0, 0.0, 7.0, 2.0, 6.0, 3.0, 6.0, 2.0, 1.0, 1.0, 2.0, 3.0, 1.0, 0.0, 2.4728256391189243, 4.0, -0.8377000000000003, 70.36440000000003, 0.0, 3.0, 3.0, 0.0, 0.0, 0.0, 0.0, 0.0, 0.0, 0.0, 1.0, 1.0, 0.0, 0.0, 0.0, 0.0, 0.0, 0.0, 0.0, 0.0, 0.0, 0.0, 0.0, 0.0, 0.0, 0.0, 0.0, 0.0, 0.0, 0.0, 0.0, 0.0, 0.0, 0.0, 0.0, 0.0, 2.0, 0.0, 0.0, 1.0, 0.0, 2.0, 0.0, 0.0, 0.0, 0.0, 0.0, 0.0, 0.0, 0.0, 0.0, 1.0, 1.0, 0.0, 0.0, 0.0, 0.0, 0.0, 0.0, 0.0, 0.0, 0.0, 0.0, 0.0, 0.0, 0.0, 0.0, 0.0, 0.0, 0.0, 0.0, 0.0, 0.0, 0.0, 0.0, 0.0, 0.0, 0.0, 0.0, 0.0, 0.0, 0.0, 0.0, 0.0, 0.0]</t>
  </si>
  <si>
    <t>[14.174015769358707, 14.174015769358707, 0.1107890752592231, -1.964602514028765, 0.2658294280815995, 49.01923076923077, 747.9640000000002, 678.4120000000003, 747.476891268, 304.0, 0.0, 0.3111884202896951, -0.4589365811706784, 0.4589365811706784, 0.3111884202896951, 0.8461538461538461, 1.4423076923076923, 1.9807692307692308, 16.716011862275064, 9.735154500174573, 2.537054024100338, -2.4951675312364796, 2.4145387611041023, -2.611836183630889, 5.832986303362447, -0.3189889737864483, 3.0876165198947456, 2.221952094654376, 1187.5764542086656, 39.670479438465286, 33.89898375426514, 33.89898375426514, 23.986178967401738, 18.882883103712764, 18.882883103712764, 16.63147085272378, 16.63147085272378, 12.268825799537481, 12.268825799537481, 8.584995247874586, 8.584995247874586, -1.3000000000000005, 47935039872.76935, 45.09200083534669, 17.659166368284723, 9.37792232192957, 310.27924528553945, 58.484059986813634, 29.696194920593534, 12.580053458670426, 0.0, 0.0, 5.969305287951849, 9.589074368143644, 0.0, 0.0, 0.0, 27.694948798762496, 74.90023203227614, 44.43597567311322, 47.639839606870275, 63.1732246241068, 11.75255023431679, 0.0, 4.899909730850478, 23.671624184645573, 179.1774363113662, 28.314939047909448, 0.0, 0.0, 0.0, 0.0, 0.0, 0.0, 0.0, 149.65028641519538, 42.747115044743985, 23.671624184645573, 94.92065848861026, 0.0, 0.0, 0.0, 0.0, 182.91, 101.75190007845701, 30.015183947506465, 0.0, 37.19151703203923, 6.4208216229260096, 0.0, 21.14333228224569, 48.46616039783436, 32.842728095586104, 0.0, 33.15804067660034, 43.86754276257445, 0.0, 30.070550212700443, 45.554949847812736, -4.244220018389808, -4.4693790904646695, -0.2831510558060053, -8.729879224204524, 17.05158608857152, 6.765333810539196, 0.9473684210526315, 52.0, 4.0, 14.0, 0.0, 3.0, 3.0, 0.0, 0.0, 0.0, 0.0, 18.0, 0.0, 14.0, 4.0, 14.0, 3.0, 8.0, 0.0, 3.0, 3.0, 0.0, 0.0, 15.313214319811939, 3.0, 2.439700000000005, 191.04819999999938, 0.0, 4.0, 3.0, 0.0, 0.0, 0.0, 0.0, 0.0, 0.0, 0.0, 2.0, 2.0, 0.0, 0.0, 0.0, 1.0, 0.0, 0.0, 0.0, 1.0, 0.0, 0.0, 0.0, 0.0, 0.0, 0.0, 0.0, 0.0, 0.0, 0.0, 0.0, 0.0, 0.0, 0.0, 0.0, 0.0, 0.0, 0.0, 0.0, 0.0, 1.0, 7.0, 0.0, 0.0, 0.0, 0.0, 0.0, 0.0, 0.0, 0.0, 0.0, 1.0, 1.0, 0.0, 1.0, 2.0, 0.0, 0.0, 0.0, 0.0, 0.0, 0.0, 0.0, 0.0, 0.0, 0.0, 0.0, 0.0, 0.0, 0.0, 0.0, 0.0, 0.0, 0.0, 0.0, 0.0, 0.0, 0.0, 0.0, 0.0, 0.0, 0.0, 0.0, 0.0, 0.0]</t>
  </si>
  <si>
    <t>[14.983653155706726, 14.983653155706726, 0.04335879104728324, -1.3153294094140053, 0.8747398264671755, 20.26923076923077, 361.3730000000001, 341.2130000000001, 361.1437843399999, 138.0, 0.0, 0.34072313809849797, -0.48691699060409394, 0.48691699060409394, 0.34072313809849797, 1.3076923076923077, 2.0, 2.6538461538461537, 19.142220377842776, 10.052547816243749, 2.303971358738993, -2.3658502773636183, 2.41502594414761, -2.448220383518262, 5.968800079492733, 0.069401028190973, 2.6008121369340973, 2.0040889154009784, 963.2881482992597, 18.585057479767894, 14.659148439902268, 14.659148439902268, 12.379917853109724, 8.590996602544719, 8.590996602544719, 6.966959135208315, 6.966959135208315, 5.191841670562343, 5.191841670562343, 3.6887701657350496, 3.6887701657350496, -2.6099999999999994, 825393.7397774052, 16.8368029259421, 5.979774542196717, 2.4384574228435856, 148.7315297664084, 24.210309458133068, 17.857719730893475, 11.5667326743298, 5.428790391900541, 0.0, 5.969305287951849, 4.794537184071822, 9.184952231746642, 0.0, 0.0, 0.0, 20.037776250829424, 32.37586919526338, 16.944765761229018, 19.028342580387395, 22.559616494716465, 0.0, 9.467009378641833, 0.0, 12.965578028838586, 44.73348930169089, 33.86721054878994, 0.0, 5.749511833283905, 15.065563076551069, 10.077801322358383, 5.749511833283905, 0.0, 60.376421632274784, 0.0, 5.817220841045895, 23.3235667046074, 17.057747824146507, 0.0, 10.902924932081056, 0.0, 75.01, 17.215316520898284, 19.086016810659167, 0.0, 23.59839849982267, 30.04311163740888, 19.15587988028676, 6.196843571613076, 4.567099647791355, 18.871318913218293, 4.899909730850478, 4.736862953800049, 22.556683437263793, 0.0, 28.085371659380566, 9.363410540086193, -0.22381680128433334, -1.5426565069196736, 0.9940744415049962, 1.3426119614512473, 5.075710339627637, 2.0152775955562405, 0.4444444444444444, 26.0, 1.0, 7.0, 0.0, 2.0, 2.0, 0.0, 1.0, 1.0, 2.0, 1.0, 0.0, 6.0, 1.0, 8.0, 3.0, 2.0, 0.0, 1.0, 1.0, 0.0, 1.0, 3.8723186734050676, 4.0, 1.544, 95.04130000000006, 0.0, 0.0, 0.0, 0.0, 1.0, 1.0, 0.0, 0.0, 1.0, 1.0, 1.0, 0.0, 0.0, 0.0, 0.0, 3.0, 0.0, 0.0, 0.0, 1.0, 0.0, 0.0, 0.0, 0.0, 0.0, 0.0, 0.0, 0.0, 0.0, 1.0, 0.0, 0.0, 0.0, 0.0, 1.0, 0.0, 0.0, 0.0, 0.0, 0.0, 0.0, 1.0, 0.0, 0.0, 1.0, 0.0, 0.0, 0.0, 0.0, 0.0, 0.0, 0.0, 0.0, 0.0, 0.0, 0.0, 0.0, 0.0, 0.0, 0.0, 0.0, 0.0, 0.0, 0.0, 0.0, 0.0, 0.0, 0.0, 0.0, 0.0, 1.0, 0.0, 0.0, 1.0, 0.0, 0.0, 0.0, 0.0, 0.0, 0.0, 0.0, 0.0, 0.0, 0.0, 0.0]</t>
  </si>
  <si>
    <t>[12.935120733619963, 12.935120733619963, 0.008291749771942136, -0.8541884912353965, 0.19299410257077063, 15.076923076923077, 551.7690000000002, 498.3450000000003, 551.393436416, 224.0, 0.0, 0.22435827259113802, -0.49286966576562496, 0.49286966576562496, 0.22435827259113802, 1.0256410256410255, 1.6923076923076923, 2.230769230769231, 16.516125922329554, 9.804162915160925, 2.3166515651279678, -2.30370347646373, 2.315269397145002, -2.4633802070681585, 5.825296530361017, -0.1295640215100992, 2.8703669491495503, 2.8678223816246087, 889.4486344862585, 29.75034789769755, 25.28905547721099, 25.28905547721099, 18.226488952964704, 14.028562495885424, 14.028562495885424, 11.907301854130502, 11.907301854130502, 7.496766685195258, 7.496766685195258, 4.390102547168239, 4.390102547168239, -2.3600000000000003, 113229431.7073057, 34.667292576419214, 16.676544552009165, 11.729020527127858, 234.8775710834532, 36.10123981457156, 0.0, 11.49902366656781, 11.814359458703011, 0.0, 0.0, 9.589074368143644, 0.0, 0.0, 0.0, 33.761315867224106, 68.55984303526367, 38.64200440993839, 25.235636362935534, 28.906190624384493, 11.814359458703011, 0.0, 5.316788604006331, 40.55394960836672, 79.37151690674403, 33.97811541749348, 23.762552697081826, 0.0, 11.49902366656781, 26.2578494659308, 0.0, 11.49902366656781, 0.0, 63.04480948793345, 20.7467589448697, 29.086614654042354, 66.36833955861876, 18.19910120538483, 0.0, 0.0, 0.0, 146.13000000000002, 29.385883461805943, 14.69560176298435, 0.0, 30.708569850512877, 37.05151526468105, 18.405094737549014, 0.0, 28.067069481936315, 32.046575604766076, 19.16426300338758, 25.67792381572452, 16.501967288126878, 0.0, 24.54594312778798, 13.863342003207158, 12.19251200785158, 0.7924221449788529, 5.468085168613355, 1.5602036738506257, 12.869599797759603, 3.2892581211572987, 0.7333333333333333, 39.0, 6.0, 9.0, 0.0, 0.0, 0.0, 2.0, 1.0, 0.0, 1.0, 4.0, 0.0, 7.0, 4.0, 9.0, 0.0, 19.0, 0.0, 0.0, 0.0, 0.0, 0.0, 14.82386279867158, 1.0, 3.293500000000003, 154.54329999999993, 0.0, 1.0, 1.0, 0.0, 0.0, 0.0, 0.0, 0.0, 0.0, 0.0, 2.0, 2.0, 0.0, 0.0, 0.0, 0.0, 1.0, 2.0, 0.0, 0.0, 0.0, 0.0, 0.0, 0.0, 0.0, 0.0, 0.0, 2.0, 0.0, 0.0, 0.0, 0.0, 0.0, 0.0, 1.0, 0.0, 0.0, 0.0, 0.0, 0.0, 0.0, 3.0, 0.0, 0.0, 0.0, 0.0, 0.0, 0.0, 0.0, 0.0, 0.0, 0.0, 0.0, 0.0, 0.0, 2.0, 0.0, 0.0, 0.0, 0.0, 0.0, 0.0, 0.0, 0.0, 0.0, 0.0, 0.0, 0.0, 0.0, 0.0, 0.0, 1.0, 0.0, 0.0, 0.0, 0.0, 0.0, 0.0, 0.0, 0.0, 0.0, 0.0, 0.0, 0.0, 0.0]</t>
  </si>
  <si>
    <t>[11.306499787414968, 11.306499787414968, 0.3103495842781556, -0.3103495842781556, 0.8287384573846018, 9.642857142857142, 259.103, 248.01499999999996, 258.000389692, 76.0, 0.0, 0.3449815147022341, -0.30606408381340144, 0.3449815147022341, 0.30606408381340144, 1.4285714285714286, 2.0, 2.5, 79.91873102956067, 10.306652217991855, 2.061053941511943, -2.1389038197224957, 2.13724303932439, -2.296476064801125, 9.102993327120075, -0.059759848382962076, 2.198654048830639, 2.604870971658759, 313.0929223461078, 10.55204176387779, 7.951075726195415, 9.537072265310119, 6.6302289553358005, 3.9761164563313196, 4.769114725888672, 2.617087851576906, 3.532763380368595, 1.6553550901345717, 2.184020603172806, 0.8183320526288309, 1.0826648091479483, -1.0699999999999998, 1363.1655102749962, 11.007339520494973, 4.9724090858819325, 3.0075816817819923, 90.93257875116817, 5.316788604006331, 0.0, 0.0, 0.0, 0.0, 6.031114512338072, 4.8375885837366335, 9.85775490903717, 0.0, 0.0, 15.929943897949348, 24.26546827384644, 17.207777773193165, 7.109797541277533, 9.632125767808455, 27.648444684970983, 0.0, 5.063217724965349, 0.0, 0.0, 19.474258127961054, 28.738187789678854, 0.0, 0.0, 5.316788604006331, 10.481923458755384, 0.0, 15.929943897949348, 25.251801761258143, 4.8375885837366335, 0.0, 0.0, 28.738187789678854, 0.0, 0.0, 0.0, 41.57000000000001, 0.0, 4.794537184071822, 0.0, 6.031114512338072, 0.0, 15.223323515481326, 14.157469523954724, 12.13273413692322, 12.13273413692322, 21.24673250195568, 4.8375885837366335, 0.9681436077517428, 3.3064491213151928, 16.026416406840518, 3.774111748866213, 0.7241666666666668, 0.0, 6.983101851851852, 0.0, 0.0, 2.967610596707819, 0.2222222222222222, 14.0, 1.0, 4.0, 0.0, 0.0, 0.0, 2.0, 1.0, 0.0, 1.0, 0.0, 0.0, 2.0, 1.0, 5.0, 0.0, 2.0, 0.0, 0.0, 0.0, 0.0, 0.0, 3.9094996459354627, 1.0, 2.4742000000000006, 57.932700000000025, 0.0, 0.0, 0.0, 0.0, 0.0, 0.0, 0.0, 0.0, 0.0, 0.0, 1.0, 1.0, 0.0, 0.0, 0.0, 1.0, 1.0, 0.0, 2.0, 0.0, 0.0, 0.0, 0.0, 0.0, 0.0, 0.0, 0.0, 2.0, 0.0, 1.0, 0.0, 0.0, 0.0, 0.0, 1.0, 0.0, 0.0, 0.0, 0.0, 0.0, 0.0, 0.0, 0.0, 0.0, 1.0, 0.0, 0.0, 0.0, 0.0, 0.0, 0.0, 0.0, 0.0, 0.0, 0.0, 0.0, 0.0, 0.0, 0.0, 0.0, 0.0, 0.0, 0.0, 0.0, 0.0, 0.0, 0.0, 0.0, 0.0, 0.0, 0.0, 0.0, 0.0, 0.0, 0.0, 0.0, 0.0, 0.0, 0.0, 0.0, 0.0, 0.0, 0.0, 0.0, 1.0]</t>
  </si>
  <si>
    <t>[11.538357426303856, 11.538357426303856, 0.08609630889392772, -3.611733670319982, 0.4505273621571333, 11.125, 247.143, 237.06299999999996, 247.02457367000002, 88.0, 0.0, 0.5290214251519232, -0.4040192566653519, 0.5290214251519232, 0.4040192566653519, 1.1875, 1.6875, 2.0625, 31.204923331098463, 10.295014549491352, 2.242120460623092, -2.130847622281874, 2.4723237773259634, -1.968714051948179, 7.484188630226669, -0.3844490869136575, 2.293418603636318, 2.83268136998952, 409.0416414150852, 12.181798275874712, 8.653318010541598, 9.547745201541515, 7.504149058184817, 4.161039843965889, 5.621633330646332, 2.6546599953153223, 4.461958115490514, 1.7119655685061432, 3.040818067933931, 0.9068830110435789, 1.5849404216807492, -1.43, 3265.828091578117, 12.63863417982155, 5.067360708386579, 3.0288853214204647, 91.7045094337857, 4.5237471617118175, 5.749511833283905, 0.0, 0.0, 5.687386274683562, 7.822697123132171, 19.161812592189207, 4.565048284931329, 0.0, 0.0, 0.0, 12.13273413692322, 26.352329219478285, 4.923311048817671, 23.05960081888445, 13.510083397815734, 0.0, 0.0, 0.0, 0.0, 14.219595082555067, 34.37978654261201, 0.0, 5.749511833283905, 4.5237471617118175, 5.687386274683562, 5.749511833283905, 7.822697123132171, 19.142906131372737, 13.612542608354964, 10.114318268765572, 0.0, 24.26546827384644, 0.0, 0.0, 0.0, 87.9, 12.746008171949843, 14.679366553696902, 0.0, 11.436898107967467, 0.0, 0.0, 38.485063356401504, 0.0, 0.0, 9.047494323423635, 4.5237471617118175, 25.55353237591333, 0.0, 9.824753676933737, 10.370377259700177, -0.08609630889392772, 0.16447530864197568, 5.0710648148148145, 0.0, 0.0, -1.2592182382212167, 0.25, 16.0, 0.0, 7.0, 0.0, 0.0, 0.0, 0.0, 1.0, 0.0, 1.0, 0.0, 0.0, 6.0, 0.0, 8.0, 0.0, 5.0, 0.0, 0.0, 0.0, 0.0, 0.0, 4.002782390656209, 1.0, 2.3745000000000003, 55.348900000000015, 0.0, 0.0, 0.0, 0.0, 0.0, 0.0, 0.0, 0.0, 0.0, 0.0, 0.0, 0.0, 0.0, 0.0, 0.0, 1.0, 0.0, 0.0, 0.0, 0.0, 0.0, 0.0, 0.0, 0.0, 0.0, 0.0, 0.0, 0.0, 0.0, 0.0, 0.0, 0.0, 0.0, 0.0, 1.0, 0.0, 0.0, 0.0, 0.0, 0.0, 0.0, 0.0, 0.0, 0.0, 0.0, 0.0, 0.0, 0.0, 0.0, 0.0, 0.0, 0.0, 0.0, 0.0, 0.0, 0.0, 0.0, 0.0, 1.0, 1.0, 1.0, 0.0, 0.0, 0.0, 0.0, 0.0, 0.0, 1.0, 1.0, 0.0, 0.0, 0.0, 0.0, 0.0, 0.0, 0.0, 0.0, 0.0, 0.0, 0.0, 0.0, 0.0, 0.0, 0.0, 0.0]</t>
  </si>
  <si>
    <t>[10.01751133786848, 10.01751133786848, 0.2822222222222224, -1.2028240740740739, 0.494486132646756, 14.545454545454545, 161.201, 146.08099999999996, 161.10519334, 66.0, 0.0, 0.10804573190827056, -0.5500638112675683, 0.5500638112675683, 0.10804573190827056, 1.5454545454545454, 2.0, 2.272727272727273, 16.368571982453908, 10.21439381927386, 2.143201371635718, -2.2625117582776624, 1.9721558974907436, -2.428755258069718, 5.642884388794982, -0.8731005151423457, 1.5345243669755788, 3.6942591252386228, 139.1113374466282, 9.068914100752348, 7.202487603490363, 7.202487603490363, 4.810349069553741, 3.4943657042487355, 3.4943657042487355, 3.702854389810445, 3.702854389810445, 1.1607629873531198, 1.1607629873531198, 0.8891837607836005, 0.8891837607836005, -0.6100000000000001, 108.9512300552661, 10.39, 3.6866198733798097, 7.285016628286414, 66.64869847544368, 19.49062283144786, 12.648722793660877, 0.0, 0.0, 0.0, 0.0, 0.0, 0.0, 0.0, 0.0, 0.0, 0.0, 12.390126910877859, 21.143015948031568, 19.49062283144786, 5.969305287951849, 0.0, 0.0, 0.0, 12.524788010674312, 27.687772353944144, 0.0, 0.0, 0.0, 5.106527394840706, 0.0, 0.0, 0.0, 49.35060228217962, 4.794537184071822, 0.0, 6.4208216229260096, 0.0, 0.0, 0.0, 0.0, 60.36, 12.073271675700152, 9.901064578912528, 0.0, 6.4208216229260096, 11.027787263607198, 0.0, 0.0, 0.0, 21.143015948031568, 0.0, 5.106527394840706, 0.5500462962962963, 0.0, 10.01751133786848, 19.136261337868483, 0.0, -1.2028240740740739, 0.0, -1.0877777777777784, 0.42458333333333353, 5.662199546485261, 0.8571428571428571, 11.0, 1.0, 4.0, 0.0, 0.0, 0.0, 0.0, 0.0, 0.0, 0.0, 1.0, 0.0, 3.0, 1.0, 4.0, 0.0, 4.0, 0.0, 0.0, 0.0, 0.0, 0.0, 3.4821800440378383, 0.0, -1.8064999999999976, 38.530199999999994, 1.0, 1.0, 1.0, 0.0, 0.0, 0.0, 0.0, 0.0, 1.0, 1.0, 1.0, 1.0, 0.0, 0.0, 0.0, 1.0, 0.0, 0.0, 0.0, 1.0, 0.0, 0.0, 0.0, 0.0, 0.0, 0.0, 0.0, 0.0, 0.0, 0.0, 0.0, 0.0, 0.0, 0.0, 0.0, 0.0, 0.0, 0.0, 0.0, 0.0, 0.0, 0.0, 0.0, 0.0, 0.0, 0.0, 0.0, 0.0, 0.0, 0.0, 0.0, 0.0, 0.0, 0.0, 0.0, 0.0, 0.0, 0.0, 0.0, 0.0, 0.0, 0.0, 0.0, 0.0, 0.0, 0.0, 0.0, 0.0, 0.0, 0.0, 0.0, 0.0, 0.0, 0.0, 1.0, 0.0, 0.0, 0.0, 0.0, 0.0, 0.0, 0.0, 0.0, 0.0, 0.0]</t>
  </si>
  <si>
    <t>[13.686161659108086, 13.686161659108086, 0.00663690476190526, -3.023390140778533, 0.25727353929162405, 35.96969696969697, 460.43900000000014, 436.2470000000002, 460.14818034799987, 176.0, 0.0, 0.25544992132026945, -0.5077354226129155, 0.5077354226129155, 0.25544992132026945, 1.121212121212121, 1.7272727272727273, 2.272727272727273, 16.3556157717145, 9.5291416208503, 2.696546460546782, -2.5491605055767006, 2.5672310866409243, -2.714096340282949, 6.243016595826299, -0.1812355227117837, 2.700849752442377, 2.1062075628120973, 1182.3066220599728, 24.781574381404035, 17.9740421934083, 17.9740421934083, 15.20004161246472, 10.078624003770287, 10.078624003770287, 9.059612600320408, 9.059612600320408, 7.0346899371009135, 7.0346899371009135, 5.597234300285392, 5.597234300285392, -3.2500000000000004, 11236188.57580038, 22.9266214090088, 6.874357158105145, 2.6118528069827414, 187.22347060540994, 36.37283184620642, 22.840946106665523, 11.384295757348628, 5.783244946364939, 5.907179729351506, 0.0, 19.283521283065944, 0.0, 0.0, 0.0, 12.13273413692322, 32.648899725203606, 0.0, 40.719226141969, 45.022775921259694, 23.23283449373756, 0.0, 4.899909730850478, 17.569479569484972, 30.271646038554266, 14.09534396535438, 46.23137812057353, 0.0, 5.749511833283905, 5.733667477162185, 0.0, 5.749511833283905, 0.0, 84.85494571521042, 19.984662363199153, 11.835812092322787, 18.050640183084614, 35.10447513717954, 0.0, 5.759164871656176, 0.0, 201.85000000000002, 81.0714411900026, 45.022775921259694, 0.0, 11.126902983393991, 0.0, 0.0, 44.118092101280304, 0.0, 0.0, 0.0, 5.733667477162185, 0.0, 0.0, 39.930398393593734, 66.3344986914774, -1.775118031002318, -9.670770523359582, 2.5015777563002035, -1.871967120181406, 1.2530787561938355, 2.798302076978123, 0.4090909090909091, 33.0, 8.0, 11.0, 3.0, 0.0, 3.0, 1.0, 1.0, 0.0, 1.0, 6.0, 0.0, 10.0, 7.0, 11.0, 0.0, 2.0, 1.0, 0.0, 1.0, 0.0, 0.0, 4.775932848308676, 4.0, -1.4001999999999977, 111.50120000000007, 0.0, 5.0, 3.0, 0.0, 0.0, 0.0, 0.0, 1.0, 0.0, 0.0, 3.0, 3.0, 0.0, 0.0, 0.0, 1.0, 0.0, 1.0, 0.0, 1.0, 0.0, 0.0, 0.0, 0.0, 0.0, 0.0, 0.0, 1.0, 0.0, 0.0, 0.0, 0.0, 0.0, 0.0, 1.0, 0.0, 3.0, 0.0, 0.0, 0.0, 0.0, 0.0, 0.0, 0.0, 0.0, 0.0, 0.0, 0.0, 0.0, 0.0, 0.0, 2.0, 2.0, 0.0, 0.0, 0.0, 0.0, 0.0, 0.0, 0.0, 0.0, 0.0, 0.0, 0.0, 0.0, 1.0, 1.0, 0.0, 0.0, 0.0, 0.0, 1.0, 0.0, 0.0, 0.0, 0.0, 0.0, 0.0, 0.0, 0.0, 0.0, 0.0, 0.0, 0.0, 0.0]</t>
  </si>
  <si>
    <t>[10.550633030990173, 10.550633030990173, 0.09025888133030979, -0.8288572373393801, 0.4305088342193561, 10.133333333333333, 208.17699999999996, 200.113, 208.059640116, 78.0, 0.0, 0.33206473769379735, -0.3501750184670235, 0.3501750184670235, 0.33206473769379735, 1.5333333333333334, 2.2, 2.8, 16.62834394219351, 10.179644014928877, 2.090494644791551, -1.952864795577109, 2.143257498353885, -2.2389497361479975, 5.856494139524802, -0.3845365357020849, 2.1735901993370503, 2.8886651776604384, 416.10273822664976, 11.259148545064336, 7.583273677529261, 7.583273677529261, 7.1090609052806215, 3.9293855405284144, 3.9293855405284144, 2.55017856891887, 2.55017856891887, 1.5118290068752234, 1.5118290068752234, 0.9284036409263564, 0.9284036409263564, -2.4400000000000004, 2067.084279569535, 10.639617834394903, 4.700726738080234, 3.0670275341854922, 84.73099655754959, 5.733667477162185, 0.0, 0.0, 0.0, 5.687386274683562, 6.031114512338072, 10.114318268765572, 10.220328581182207, 5.101407525739723, 0.0, 12.13273413692322, 6.06636706846161, 6.06636706846161, 16.701363120049983, 9.717848232889493, 17.93310136655695, 0.0, 5.425791397110385, 10.835075002901908, 0.0, 0.0, 39.943238034309005, 0.0, 0.0, 11.15945887427257, 10.481923458755384, 0.0, 0.0, 17.16902614069106, 0.0, 10.114318268765572, 5.563451491696996, 29.366875799586165, 0.0, 0.0, 0.0, 110.62, 10.954425561155743, 14.908855452837393, 0.0, 11.250837766380558, 0.0, 6.2146005795353165, 18.19910120538483, 6.06636706846161, 5.425791397110385, 5.101407525739723, 5.733667477162185, 0.0, 0.0, 20.28634479717813, 13.980818216175358, 6.900555870496348, 0.0, 5.176632968002015, 1.1556481481481482, 0.0, 0.0, 0.0, 15.0, 3.0, 7.0, 0.0, 0.0, 0.0, 2.0, 1.0, 0.0, 1.0, 0.0, 0.0, 4.0, 2.0, 7.0, 0.0, 3.0, 0.0, 0.0, 0.0, 0.0, 0.0, 3.334262402473029, 1.0, 0.597, 53.4095, 0.0, 0.0, 0.0, 0.0, 0.0, 0.0, 0.0, 0.0, 0.0, 0.0, 1.0, 1.0, 0.0, 0.0, 0.0, 2.0, 1.0, 1.0, 0.0, 0.0, 0.0, 0.0, 0.0, 0.0, 0.0, 0.0, 0.0, 2.0, 0.0, 0.0, 0.0, 0.0, 0.0, 0.0, 1.0, 0.0, 0.0, 0.0, 0.0, 0.0, 0.0, 0.0, 0.0, 0.0, 0.0, 0.0, 1.0, 0.0, 0.0, 0.0, 0.0, 0.0, 0.0, 0.0, 0.0, 0.0, 0.0, 0.0, 1.0, 1.0, 0.0, 0.0, 0.0, 0.0, 1.0, 0.0, 0.0, 0.0, 0.0, 0.0, 0.0, 1.0, 0.0, 0.0, 0.0, 0.0, 0.0, 0.0, 0.0, 0.0, 0.0, 0.0, 0.0, 0.0, 1.0]</t>
  </si>
  <si>
    <t>[14.838460269512794, 14.838460269512794, 0.02170941673901572, -2.0478622692645034, 0.17121034762756882, 52.55172413793103, 822.9420000000008, 760.4460000000003, 822.4037859040002, 326.0, 0.0, 0.3352911272508451, -0.4808290435587902, 0.4808290435587902, 0.3352911272508451, 0.6896551724137931, 1.2758620689655173, 1.8793103448275863, 16.75879575277506, 9.331696796287021, 2.705979925727391, -2.703196499411912, 2.7496726084717844, -2.6781416270249863, 5.954513681268588, -0.3710589575843573, 3.129106796417289, 1.1738525001509732, 1731.1441342741448, 42.86915005121455, 34.367910156233876, 34.367910156233876, 26.76970581721714, 20.744316393426523, 20.744316393426523, 20.623318252818244, 20.623318252818244, 17.221425641652036, 17.221425641652036, 13.369160241421648, 13.369160241421648, -2.5400000000000005, 1747496502303.6934, 43.54617638970325, 14.263808608216014, 6.247339955857952, 337.42559594697235, 59.799670973925835, 36.62379832648981, 30.571231180531974, 0.0, 0.0, 17.90791586385555, 9.589074368143644, 9.589074368143644, 0.0, 0.0, 47.11552772821301, 109.6979163521653, 5.917906046161393, 11.518956857145081, 78.97781971021313, 23.691160810220488, 0.0, 0.0, 50.24366095486485, 173.7693059525736, 0.0, 11.64912463690315, 0.0, 0.0, 0.0, 0.0, 0.0, 0.0, 132.0591309173513, 38.12560055148748, 50.24366095486485, 106.25355500416845, 11.64912463690315, 0.0, 0.0, 0.0, 267.03999999999996, 107.08362868984781, 60.03036789501292, 0.0, 34.366944023642674, 25.683286491704038, 37.67721264469931, 0.0, 0.0, 26.847231705905752, 27.694948798762496, 18.947451815200196, 23.377080026548832, 0.0, 51.30284383572569, 82.99751784395967, -1.8099034183231053, -4.469324935186098, 0.0, -12.243821184648578, 14.845607831923582, 0.0, 0.8571428571428571, 58.0, 8.0, 16.0, 5.0, 2.0, 7.0, 0.0, 0.0, 0.0, 0.0, 19.0, 0.0, 13.0, 8.0, 16.0, 2.0, 7.0, 4.0, 2.0, 6.0, 0.0, 0.0, 10.709212511074863, 7.0, 2.245600000000002, 199.43839999999938, 3.0, 5.0, 5.0, 0.0, 0.0, 0.0, 0.0, 0.0, 3.0, 3.0, 4.0, 1.0, 0.0, 0.0, 0.0, 0.0, 0.0, 0.0, 0.0, 0.0, 0.0, 0.0, 0.0, 0.0, 0.0, 0.0, 2.0, 0.0, 0.0, 0.0, 0.0, 0.0, 0.0, 0.0, 0.0, 0.0, 7.0, 0.0, 0.0, 0.0, 0.0, 4.0, 0.0, 0.0, 0.0, 0.0, 0.0, 0.0, 0.0, 0.0, 0.0, 1.0, 0.0, 0.0, 0.0, 0.0, 0.0, 0.0, 0.0, 0.0, 0.0, 0.0, 0.0, 0.0, 0.0, 0.0, 0.0, 0.0, 0.0, 0.0, 0.0, 0.0, 0.0, 0.0, 0.0, 0.0, 0.0, 0.0, 0.0, 0.0, 0.0, 0.0, 0.0, 0.0, 0.0]</t>
  </si>
  <si>
    <t>[13.64380424511525, 13.64380424511525, 0.014140282250566516, -1.6227152824194662, 0.059188514179741025, 13.629032258064516, 1550.1880000000006, 1505.8359999999998, 1549.7133027079997, 346.0, 0.0, 0.2531349207289717, -0.3936147042703631, 0.3936147042703631, 0.2531349207289717, 0.41935483870967744, 0.6290322580645161, 0.8064516129032258, 126.91779635510086, 10.050508297280947, 2.352811638575879, -2.321156633180043, 2.401023272390705, -2.454497001643273, 14.119193689133574, -0.11664993853083916, 3.210843789810103, 2.841564365985382, 1756.2399803856065, 47.3332516663523, 32.59444528915168, 45.53943503620961, 28.996721553437546, 17.938122993267744, 24.410617866796706, 13.179868005487117, 19.652362879016074, 8.418471232987269, 14.777079529010047, 5.260691816746273, 14.717337532898656, -0.7199999999999995, 4641548711425.406, 57.407420904370795, 27.180972089260003, 15.15093187946338, 436.28954712781035, 77.02572043129264, 0.0, 0.0, 11.814359458703011, 23.628718917406022, 0.0, 28.76722310443093, 0.0, 0.0, 0.0, 0.0, 135.54522376240834, 47.166864565162335, 117.94618020903502, 74.72596965799728, 182.3630746878845, 0.0, 21.267154416025324, 0.0, 44.36730633812276, 75.49588575522807, 43.674899593180356, 0.0, 0.0, 31.066973877726276, 11.374772549367124, 0.0, 135.54522376240834, 177.617723161944, 9.589074368143644, 21.421093626392377, 55.27942910245651, 0.0, 0.0, 0.0, 0.0, 339.09, 105.47995098472738, 74.72596965799728, 0.0, 81.22869776619778, 0.0, 23.647293861082204, 0.0, 135.54522376240834, 0.0, 21.267154416025324, 0.0, 0.6756857713415008, 10.645269446522027, 83.7582093560447, 98.4651847026771, -0.5159194822323252, -4.601808904846435, 0.0, -6.949138692158867, -3.0908155306810636, 0.0, 0.4857142857142857, 62.0, 13.0, 21.0, 0.0, 0.0, 0.0, 6.0, 2.0, 0.0, 2.0, 4.0, 0.0, 15.0, 13.0, 27.0, 0.0, 22.0, 0.0, 0.0, 0.0, 0.0, 4.0, 25.16757266642103, 2.0, -1.5868999999999964, 272.95, 0.0, 9.0, 9.0, 0.0, 0.0, 0.0, 0.0, 0.0, 0.0, 0.0, 6.0, 6.0, 0.0, 0.0, 0.0, 2.0, 4.0, 0.0, 0.0, 0.0, 0.0, 0.0, 0.0, 0.0, 0.0, 0.0, 0.0, 6.0, 0.0, 2.0, 0.0, 0.0, 0.0, 0.0, 2.0, 0.0, 0.0, 0.0, 0.0, 0.0, 0.0, 0.0, 0.0, 0.0, 6.0, 0.0, 0.0, 0.0, 0.0, 0.0, 0.0, 0.0, 0.0, 0.0, 0.0, 0.0, 0.0, 0.0, 0.0, 0.0, 0.0, 0.0, 0.0, 0.0, 0.0, 0.0, 0.0, 0.0, 0.0, 0.0, 0.0, 0.0, 0.0, 0.0, 0.0, 0.0, 0.0, 0.0, 0.0, 0.0, 0.0, 0.0, 0.0, 0.0, 0.0]</t>
  </si>
  <si>
    <t>[11.909098639455783, 11.909098639455783, 0.1384750566893429, -3.614398148148147, 0.8173307365183631, 11.352941176470589, 270.339, 260.25899999999996, 270.02451756, 90.0, 0.0, 0.2632063432085848, -0.39872771712747346, 0.39872771712747346, 0.2632063432085848, 1.2352941176470589, 1.8823529411764706, 2.411764705882353, 32.233393274454706, 10.319174942411221, 2.153429953417145, -2.0389515022069076, 2.1925884163895826, -2.122573571680721, 7.92517365266342, 0.6008808822487143, 2.6349060156658664, 2.276726283674452, 618.7003402944882, 12.466255326250886, 8.914171698803498, 10.54716486065895, 7.971163677742107, 4.657085849401749, 6.956745677923868, 3.300767126961977, 6.164814320969334, 1.938105361972876, 4.176282214206043, 1.15865345893219, 2.9805120306166546, -1.6699999999999997, 7651.767069493676, 11.804896022745806, 4.3015232176290885, 2.7144334253812876, 102.5520810137027, 5.733667477162185, 5.007623696852765, 0.0, 5.131558479839333, 10.023291153407584, 0.0, 4.722094864452088, 8.417796984328938, 0.0, 10.197363616602075, 11.336785877934737, 31.18920547353706, 5.687386274683562, 4.895483475517775, 8.417796984328938, 32.17902178586522, 0.0, 10.197363616602075, 0.0, 11.819220675208399, 10.455762341614273, 29.273091970699205, 0.0, 0.0, 10.455762341614273, 10.818944754522896, 0.0, 11.336785877934737, 18.615160600931013, 10.023291153407584, 6.923737199690624, 5.007623696852765, 29.160951749364212, 0.0, 0.0, 0.0, 97.97, 10.023291153407584, 8.417796984328938, 0.0, 10.027041955357108, 10.695009971536328, 0.0, 35.602254151781175, 6.923737199690624, 0.0, 14.919458481054164, 5.733667477162185, 26.169344293272864, 1.175233029940371, 0.1384750566893429, 8.371540585369951, 6.000254176522665, 0.0, 5.927525510204081, 0.0, 1.7486921628155394, -3.614398148148147, 0.1111111111111111, 17.0, 3.0, 6.0, 0.0, 0.0, 0.0, 0.0, 1.0, 1.0, 2.0, 0.0, 0.0, 6.0, 2.0, 8.0, 1.0, 3.0, 0.0, 0.0, 0.0, 0.0, 0.0, 2.9870020190316686, 2.0, 1.22952, 66.30890000000001, 0.0, 0.0, 0.0, 1.0, 0.0, 2.0, 0.0, 0.0, 0.0, 0.0, 0.0, 0.0, 0.0, 0.0, 0.0, 2.0, 1.0, 1.0, 0.0, 0.0, 0.0, 0.0, 0.0, 0.0, 0.0, 0.0, 0.0, 0.0, 0.0, 2.0, 1.0, 0.0, 0.0, 0.0, 1.0, 0.0, 0.0, 0.0, 0.0, 0.0, 0.0, 0.0, 0.0, 0.0, 0.0, 0.0, 0.0, 0.0, 0.0, 0.0, 0.0, 0.0, 0.0, 0.0, 0.0, 0.0, 0.0, 0.0, 0.0, 0.0, 0.0, 0.0, 0.0, 0.0, 0.0, 0.0, 0.0, 0.0, 0.0, 0.0, 0.0, 0.0, 0.0, 0.0, 0.0, 0.0, 1.0, 0.0, 0.0, 0.0, 0.0, 0.0, 0.0, 0.0, 0.0]</t>
  </si>
  <si>
    <t>[11.705979780801208, 11.705979780801208, 0.00749999999999984, -0.00749999999999984, 0.7777622124148633, 10.333333333333334, 209.29299999999998, 190.141, 209.152812228, 84.0, 0.0, 0.25520690205739405, -0.3560156920274706, 0.3560156920274706, 0.25520690205739405, 1.4, 2.1333333333333333, 2.6666666666666665, 16.138496077222953, 10.099611051490612, 2.06097768070172, -2.065106388491217, 2.0547750011420667, -2.187969574983868, 5.284836343522188, 0.7737784266823028, 2.1692205034059358, 2.937331108314199, 370.5860503155157, 11.259148545064338, 9.683889010710011, 9.683889010710011, 7.185070510202192, 5.522658084291532, 5.522658084291532, 3.6123814055583274, 3.6123814055583274, 2.3468168071153723, 2.3468168071153723, 1.5095753027520191, 1.5095753027520191, -1.32, 2121.497652331005, 11.75309941520468, 5.534016093036588, 3.0771112866110206, 90.13667816581804, 5.316788604006331, 0.0, 0.0, 5.948339280986494, 5.559266895052008, 0.0, 9.77851570501903, 4.9839785209472085, 0.0, 0.0, 13.344558822616634, 26.689117645233267, 17.802135892458033, 0.0, 0.0, 5.948339280986494, 0.0, 9.967957041894417, 0.0, 40.0336764678499, 11.861545009918906, 21.611183565669286, 0.0, 0.0, 10.876055499058339, 5.948339280986494, 0.0, 0.0, 16.51271344780699, 6.4208216229260096, 6.923737199690624, 37.94649713177873, 4.794537184071822, 0.0, 0.0, 0.0, 57.78, 0.0, 4.794537184071822, 0.0, 5.559266895052008, 5.948339280986494, 37.06460076123606, 0.0, 0.0, 13.847474399381248, 22.20848284559137, 0.0, 0.0, 0.0, 18.764693877551018, 3.00581711388259, 1.6468083900226764, 0.5696745086923662, 0.0, 2.941533840388007, 6.7381389361300075, 0.0, 0.6363636363636364, 15.0, 2.0, 4.0, 0.0, 0.0, 0.0, 0.0, 0.0, 1.0, 1.0, 0.0, 0.0, 3.0, 2.0, 4.0, 1.0, 5.0, 0.0, 0.0, 0.0, 0.0, 0.0, 4.336122753786773, 1.0, 1.85272, 62.370400000000025, 0.0, 0.0, 0.0, 0.0, 0.0, 2.0, 1.0, 0.0, 0.0, 0.0, 0.0, 0.0, 0.0, 0.0, 0.0, 1.0, 2.0, 0.0, 0.0, 0.0, 0.0, 1.0, 0.0, 0.0, 0.0, 0.0, 0.0, 0.0, 0.0, 1.0, 1.0, 0.0, 0.0, 0.0, 0.0, 0.0, 0.0, 0.0, 0.0, 0.0, 0.0, 0.0, 0.0, 0.0, 0.0, 0.0, 0.0, 0.0, 0.0, 0.0, 0.0, 0.0, 0.0, 0.0, 0.0, 0.0, 0.0, 0.0, 0.0, 0.0, 0.0, 0.0, 0.0, 0.0, 0.0, 0.0, 0.0, 0.0, 0.0, 0.0, 0.0, 0.0, 0.0, 0.0, 0.0, 0.0, 0.0, 0.0, 0.0, 0.0, 0.0, 0.0, 0.0, 1.0, 0.0]</t>
  </si>
  <si>
    <t>[5.6714455782312925, 5.6714455782312925, 0.71324538611741, -1.6721373456790125, 0.7224251548088034, 15.0, 246.33700000000005, 231.21699999999998, 246.03019372999998, 78.0, 0.0, 0.12340526181449454, -0.3413382475483367, 0.3413382475483367, 0.12340526181449454, 1.2857142857142858, 1.9285714285714286, 2.4285714285714284, 32.91765563359015, 10.371106308540122, 2.153694733060304, -2.182641127498387, 2.620372703486094, -1.8773112316852196, 8.689730211334378, 0.3853067784257346, 2.195298906773052, 2.7054883512104966, 313.1578539123785, 10.441311299868556, 8.472923375212773, 11.000343728068142, 6.699618605544505, 4.681646768244803, 9.00868593577334, 2.7492471003586223, 10.295887962494865, 1.7007938699464527, 8.207573532396367, 1.0208406630425018, 5.659890539320743, 0.17999999999999994, 1431.33488721603, 12.25052186177715, 5.915919136468101, 3.738424133246765, 95.08299904203255, 4.5237471617118175, 5.466602804433769, 0.0, 0.0, 0.0, 0.0, 0.0, 0.0, 0.0, 0.0, 48.31141928982726, 19.056471336613843, 17.664275467498612, 0.0, 4.5237471617118175, 28.655183689185577, 0.0, 0.0, 0.0, 18.742957874899023, 12.768791991980839, 30.33183534230805, 0.0, 0.0, 0.0, 0.0, 0.0, 16.84832760054693, 12.768791991980839, 16.330603250350464, 0.0, 13.847474399381248, 35.227318817825825, 0.0, 0.0, 0.0, 9.23, 5.466602804433769, 0.0, 0.0, 0.0, 6.606881964512918, 6.161910027467921, 4.895483475517775, 11.38172479611316, 25.122838405075452, 19.056471336613843, 16.330603250350464, 5.6714455782312925, 7.255402494331065, 1.2140123456790124, 0.0, -1.6721373456790125, 0.0, 10.24424642542202, 0.9402125850340137, 4.819040139203829, 0.0, 0.4, 14.0, 0.0, 1.0, 0.0, 0.0, 0.0, 0.0, 1.0, 0.0, 1.0, 1.0, 0.0, 3.0, 0.0, 4.0, 0.0, 5.0, 0.0, 0.0, 0.0, 0.0, 1.0, 5.176649765272019, 1.0, 4.144600000000003, 68.75100000000003, 0.0, 0.0, 0.0, 0.0, 0.0, 0.0, 0.0, 0.0, 0.0, 0.0, 0.0, 0.0, 0.0, 0.0, 0.0, 0.0, 0.0, 0.0, 0.0, 0.0, 0.0, 0.0, 0.0, 0.0, 0.0, 0.0, 0.0, 0.0, 0.0, 0.0, 0.0, 0.0, 0.0, 0.0, 1.0, 0.0, 0.0, 0.0, 0.0, 0.0, 0.0, 0.0, 0.0, 0.0, 0.0, 0.0, 0.0, 0.0, 0.0, 0.0, 0.0, 0.0, 0.0, 0.0, 0.0, 0.0, 0.0, 0.0, 0.0, 0.0, 0.0, 0.0, 0.0, 0.0, 0.0, 0.0, 0.0, 0.0, 0.0, 0.0, 0.0, 0.0, 0.0, 0.0, 0.0, 0.0, 0.0, 0.0, 0.0, 0.0, 0.0, 0.0, 0.0, 0.0, 0.0]</t>
  </si>
  <si>
    <t>[12.361570770557739, 12.361570770557739, 0.0696792328042326, -1.5437315234735869, 0.6960164410604961, 50.5, 362.46600000000007, 332.22600000000006, 362.2093240599999, 144.0, 0.0, 0.18962916290746307, -0.39277286440229164, 0.39277286440229164, 0.18962916290746307, 1.2307692307692308, 1.9615384615384615, 2.6538461538461537, 16.31582225357677, 9.451053869789384, 2.676316190269525, -2.60056375184215, 2.670839070332985, -2.615899333979757, 5.914684808066016, -0.18179841318979909, 2.8620358714783705, 1.7350832012021686, 683.8889217536757, 18.905412915006313, 15.701742962868114, 15.701742962868114, 12.170504622625405, 9.957047497308325, 9.957047497308325, 9.557340138479042, 9.557340138479042, 8.653266583245498, 8.653266583245498, 7.281019867932493, 7.281019867932493, -1.0400000000000003, 715692.1381653672, 18.329215372052044, 5.727622740292945, 2.138229150219643, 154.0309111261361, 15.319582184522117, 12.207932775496605, 11.566489892729878, 0.0, 0.0, 0.0, 9.589074368143644, 0.0, 0.0, 0.0, 19.420578929450514, 67.7696584522709, 11.83581209232279, 6.103966387748303, 24.90865655266576, 11.566489892729878, 0.0, 0.0, 28.583699077277743, 70.49824295859531, 6.606881964512918, 11.64912463690315, 0.0, 0.0, 0.0, 0.0, 0.0, 0.0, 45.197971240496905, 9.589074368143644, 28.583699077277743, 58.79322575986332, 11.64912463690315, 0.0, 0.0, 0.0, 94.83000000000001, 29.51013457900663, 24.90865655266576, 0.0, 28.951953554245897, 19.26246486877803, 25.683286491704038, 5.573104530069267, 6.076020106833881, 6.923737199690624, 6.923737199690624, 0.0, 0.0, 0.0, 24.256966952531407, 31.725521463742414, -1.2319753217645077, 0.13994650962747102, 0.0, 5.735065983349262, 3.457807745847293, 0.0, 0.8095238095238095, 26.0, 3.0, 5.0, 4.0, 0.0, 4.0, 0.0, 0.0, 0.0, 0.0, 7.0, 0.0, 5.0, 3.0, 5.0, 0.0, 2.0, 3.0, 0.0, 3.0, 0.0, 0.0, 4.037801183718935, 4.0, 1.7815999999999996, 95.14240000000004, 0.0, 3.0, 2.0, 0.0, 0.0, 0.0, 0.0, 0.0, 0.0, 0.0, 2.0, 2.0, 0.0, 0.0, 0.0, 0.0, 0.0, 0.0, 0.0, 0.0, 0.0, 0.0, 0.0, 0.0, 0.0, 0.0, 1.0, 0.0, 0.0, 0.0, 0.0, 0.0, 0.0, 0.0, 0.0, 0.0, 5.0, 0.0, 0.0, 0.0, 0.0, 0.0, 0.0, 0.0, 0.0, 0.0, 0.0, 0.0, 0.0, 0.0, 0.0, 2.0, 1.0, 0.0, 0.0, 0.0, 0.0, 0.0, 0.0, 0.0, 0.0, 0.0, 0.0, 0.0, 0.0, 0.0, 0.0, 0.0, 0.0, 0.0, 0.0, 0.0, 0.0, 0.0, 0.0, 0.0, 0.0, 0.0, 0.0, 0.0, 0.0, 0.0, 0.0, 0.0, 0.0]</t>
  </si>
  <si>
    <t>[10.04621714117746, 10.04621714117746, 0.14093957336020857, 0.14093957336020857, 0.6101593506431455, 11.333333333333334, 276.33900000000006, 260.21099999999996, 276.12626313199996, 104.0, 0.0, 0.1432551728527937, -0.5055931440729052, 0.5055931440729052, 0.1432551728527937, 0.8571428571428571, 1.6666666666666667, 2.4761904761904763, 16.256209155285106, 10.090170584211275, 2.057138598044925, -2.042089815493666, 2.357887690088887, -1.7737925227080014, 5.946663189351171, 0.47693368258493757, 2.4778188760451063, 2.0864991557341774, 837.741092357619, 14.819626477379408, 12.037793209206509, 12.037793209206509, 10.147867045540844, 6.8468881366751075, 6.8468881366751075, 5.144371940203895, 5.144371940203895, 3.489321812717501, 3.489321812717501, 2.3701717221037826, 2.3701717221037826, -2.6799999999999993, 75263.74835987011, 13.309870729741462, 5.366118569336056, 2.629289456880912, 123.14105768277453, 5.106527394840706, 11.436898107967467, 0.0, 0.0, 0.0, 0.0, 0.0, 0.0, 5.114250125629398, 5.114250125629398, 48.02802097092827, 36.92988424246626, 5.386224214464796, 5.687386274683562, 5.106527394840706, 22.147220978296716, 0.0, 0.0, 10.228500251258795, 13.847474399381248, 0.0, 65.72420659954848, 0.0, 5.749511833283905, 0.0, 11.374772549367124, 5.749511833283905, 0.0, 5.106527394840706, 0.0, 13.847474399381248, 11.126902983393991, 64.82580386741328, 0.0, 10.772448428929591, 0.0, 44.95, 0.0, 5.106527394840706, 0.0, 5.749511833283905, 5.687386274683562, 22.02328619531015, 5.563451491696996, 6.06636706846161, 56.31204387861251, 16.294867319720407, 0.0, 0.0, 0.0, 0.0, 20.535730505165027, 3.582355355850126, 0.14093957336020857, 17.35727831551966, 0.0, 4.050362916771647, 0.0, 0.1111111111111111, 21.0, 1.0, 3.0, 0.0, 0.0, 0.0, 0.0, 3.0, 0.0, 3.0, 0.0, 0.0, 3.0, 1.0, 3.0, 0.0, 2.0, 0.0, 0.0, 0.0, 0.0, 0.0, 3.4010640227775286, 3.0, 5.577640000000004, 85.70480000000005, 0.0, 0.0, 0.0, 0.0, 0.0, 0.0, 0.0, 1.0, 0.0, 0.0, 0.0, 0.0, 0.0, 0.0, 0.0, 2.0, 0.0, 0.0, 0.0, 0.0, 0.0, 0.0, 0.0, 0.0, 0.0, 0.0, 0.0, 0.0, 0.0, 0.0, 2.0, 0.0, 1.0, 0.0, 3.0, 0.0, 1.0, 0.0, 0.0, 0.0, 0.0, 0.0, 0.0, 0.0, 0.0, 0.0, 0.0, 0.0, 0.0, 0.0, 0.0, 0.0, 0.0, 0.0, 0.0, 0.0, 0.0, 0.0, 0.0, 0.0, 0.0, 0.0, 0.0, 0.0, 0.0, 1.0, 1.0, 0.0, 0.0, 0.0, 0.0, 0.0, 0.0, 0.0, 0.0, 0.0, 0.0, 0.0, 0.0, 0.0, 0.0, 0.0, 0.0, 0.0, 0.0]</t>
  </si>
  <si>
    <t>Percentage Error</t>
  </si>
  <si>
    <t>Number of Outliers</t>
  </si>
  <si>
    <t>Percentage of Outliers</t>
  </si>
  <si>
    <t>Sum of percentage error</t>
  </si>
  <si>
    <t>Highest Abs Error</t>
  </si>
  <si>
    <t>sum of abs errors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</si>
</sst>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b/>
      <sz val="11.0"/>
      <color theme="1"/>
      <name val="Calibri"/>
    </font>
    <font>
      <color theme="1"/>
      <name val="Calibri"/>
      <scheme val="minor"/>
    </font>
    <font>
      <sz val="11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Font="1"/>
    <xf borderId="0" fillId="0" fontId="2" numFmtId="0" xfId="0" applyAlignment="1" applyFont="1">
      <alignment readingOrder="0"/>
    </xf>
    <xf borderId="2" fillId="2" fontId="3" numFmtId="0" xfId="0" applyBorder="1" applyFill="1" applyFont="1"/>
    <xf borderId="3" fillId="0" fontId="1" numFmtId="0" xfId="0" applyAlignment="1" applyBorder="1" applyFont="1">
      <alignment horizontal="center" vertical="top"/>
    </xf>
    <xf borderId="0" fillId="0" fontId="1" numFmtId="0" xfId="0" applyFont="1"/>
    <xf borderId="0" fillId="0" fontId="3" numFmtId="9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Predicted Retention Time vs Actual Retention Time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'Retention Times Table'!$C$1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'Retention Times Table'!$B$2:$B$70</c:f>
            </c:numRef>
          </c:xVal>
          <c:yVal>
            <c:numRef>
              <c:f>'Retention Times Table'!$C$2:$C$70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4634068"/>
        <c:axId val="1750305674"/>
      </c:scatterChart>
      <c:valAx>
        <c:axId val="64463406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Actual Retention 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50305674"/>
      </c:valAx>
      <c:valAx>
        <c:axId val="175030567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Predicted Retention 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4463406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276225</xdr:colOff>
      <xdr:row>1</xdr:row>
      <xdr:rowOff>76200</xdr:rowOff>
    </xdr:from>
    <xdr:ext cx="5715000" cy="3533775"/>
    <xdr:graphicFrame>
      <xdr:nvGraphicFramePr>
        <xdr:cNvPr id="1398907190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1</xdr:row>
      <xdr:rowOff>0</xdr:rowOff>
    </xdr:from>
    <xdr:ext cx="6972300" cy="5219700"/>
    <xdr:pic>
      <xdr:nvPicPr>
        <xdr:cNvPr descr="scatter_plot_SVR_RS_Or.png"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1</xdr:row>
      <xdr:rowOff>0</xdr:rowOff>
    </xdr:from>
    <xdr:ext cx="6972300" cy="5219700"/>
    <xdr:pic>
      <xdr:nvPicPr>
        <xdr:cNvPr descr="error_distribution_SVR_RS_original.png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9.57"/>
    <col customWidth="1" min="3" max="3" width="22.43"/>
    <col customWidth="1" min="4" max="16" width="8.71"/>
    <col customWidth="1" min="17" max="17" width="9.14"/>
    <col customWidth="1" min="18" max="18" width="11.86"/>
    <col customWidth="1" min="19" max="19" width="13.43"/>
    <col customWidth="1" min="20" max="26" width="8.71"/>
  </cols>
  <sheetData>
    <row r="1" ht="14.25" customHeight="1">
      <c r="A1" s="1" t="s">
        <v>0</v>
      </c>
      <c r="B1" s="1" t="s">
        <v>1</v>
      </c>
      <c r="C1" s="1" t="s">
        <v>2</v>
      </c>
    </row>
    <row r="2" ht="14.25" customHeight="1">
      <c r="A2" s="2" t="s">
        <v>3</v>
      </c>
      <c r="B2" s="2">
        <v>10.2</v>
      </c>
      <c r="C2" s="2">
        <v>10.86857946206786</v>
      </c>
    </row>
    <row r="3" ht="14.25" customHeight="1">
      <c r="A3" s="2" t="s">
        <v>4</v>
      </c>
      <c r="B3" s="2">
        <v>4.8</v>
      </c>
      <c r="C3" s="2">
        <v>9.250997433952525</v>
      </c>
    </row>
    <row r="4" ht="14.25" customHeight="1">
      <c r="A4" s="2" t="s">
        <v>5</v>
      </c>
      <c r="B4" s="2">
        <v>12.3</v>
      </c>
      <c r="C4" s="2">
        <v>12.18903384001185</v>
      </c>
    </row>
    <row r="5" ht="14.25" customHeight="1">
      <c r="A5" s="2" t="s">
        <v>6</v>
      </c>
      <c r="B5" s="2">
        <v>5.0</v>
      </c>
      <c r="C5" s="2">
        <v>3.972405241341134</v>
      </c>
    </row>
    <row r="6" ht="14.25" customHeight="1">
      <c r="A6" s="2" t="s">
        <v>7</v>
      </c>
      <c r="B6" s="2">
        <v>11.2</v>
      </c>
      <c r="C6" s="2">
        <v>8.480205777286379</v>
      </c>
    </row>
    <row r="7" ht="14.25" customHeight="1">
      <c r="A7" s="2" t="s">
        <v>8</v>
      </c>
      <c r="B7" s="2">
        <v>6.8</v>
      </c>
      <c r="C7" s="2">
        <v>6.133247421910684</v>
      </c>
    </row>
    <row r="8" ht="14.25" customHeight="1">
      <c r="A8" s="2" t="s">
        <v>9</v>
      </c>
      <c r="B8" s="2">
        <v>6.8</v>
      </c>
      <c r="C8" s="2">
        <v>7.580545997220302</v>
      </c>
    </row>
    <row r="9" ht="14.25" customHeight="1">
      <c r="A9" s="2" t="s">
        <v>10</v>
      </c>
      <c r="B9" s="2">
        <v>4.1</v>
      </c>
      <c r="C9" s="2">
        <v>3.326886303028258</v>
      </c>
    </row>
    <row r="10" ht="14.25" customHeight="1">
      <c r="A10" s="2" t="s">
        <v>11</v>
      </c>
      <c r="B10" s="2">
        <v>11.7</v>
      </c>
      <c r="C10" s="2">
        <v>11.05078140798007</v>
      </c>
    </row>
    <row r="11" ht="14.25" customHeight="1">
      <c r="A11" s="2" t="s">
        <v>12</v>
      </c>
      <c r="B11" s="2">
        <v>15.5</v>
      </c>
      <c r="C11" s="2">
        <v>15.80389989053165</v>
      </c>
    </row>
    <row r="12" ht="14.25" customHeight="1">
      <c r="A12" s="2" t="s">
        <v>13</v>
      </c>
      <c r="B12" s="2">
        <v>11.3</v>
      </c>
      <c r="C12" s="2">
        <v>11.38388859881332</v>
      </c>
    </row>
    <row r="13" ht="14.25" customHeight="1">
      <c r="A13" s="2" t="s">
        <v>14</v>
      </c>
      <c r="B13" s="2">
        <v>16.0</v>
      </c>
      <c r="C13" s="2">
        <v>13.94562688794172</v>
      </c>
      <c r="Q13" s="3" t="s">
        <v>15</v>
      </c>
    </row>
    <row r="14" ht="14.25" customHeight="1">
      <c r="A14" s="2" t="s">
        <v>16</v>
      </c>
      <c r="B14" s="2">
        <v>10.7</v>
      </c>
      <c r="C14" s="2">
        <v>10.62767853419962</v>
      </c>
    </row>
    <row r="15" ht="14.25" customHeight="1">
      <c r="A15" s="2" t="s">
        <v>17</v>
      </c>
      <c r="B15" s="2">
        <v>5.7</v>
      </c>
      <c r="C15" s="2">
        <v>5.707283878497451</v>
      </c>
      <c r="Q15" s="3" t="s">
        <v>18</v>
      </c>
      <c r="R15" s="3" t="s">
        <v>19</v>
      </c>
      <c r="S15" s="3" t="s">
        <v>20</v>
      </c>
    </row>
    <row r="16" ht="14.25" customHeight="1">
      <c r="A16" s="2" t="s">
        <v>21</v>
      </c>
      <c r="B16" s="2">
        <v>6.4</v>
      </c>
      <c r="C16" s="2">
        <v>6.485531125818344</v>
      </c>
      <c r="Q16" s="2">
        <v>1.8</v>
      </c>
      <c r="R16" s="2">
        <v>8.900232327995417</v>
      </c>
      <c r="S16" s="2">
        <v>7.100232327995417</v>
      </c>
    </row>
    <row r="17" ht="14.25" customHeight="1">
      <c r="A17" s="2" t="s">
        <v>22</v>
      </c>
      <c r="B17" s="2">
        <v>3.6</v>
      </c>
      <c r="C17" s="2">
        <v>3.50942451722773</v>
      </c>
      <c r="Q17" s="2">
        <v>1.4</v>
      </c>
      <c r="R17" s="2">
        <v>8.162005003565024</v>
      </c>
      <c r="S17" s="4">
        <v>6.762005003565024</v>
      </c>
    </row>
    <row r="18" ht="14.25" customHeight="1">
      <c r="A18" s="2" t="s">
        <v>23</v>
      </c>
      <c r="B18" s="2">
        <v>1.8</v>
      </c>
      <c r="C18" s="2">
        <v>3.820669286436827</v>
      </c>
    </row>
    <row r="19" ht="14.25" customHeight="1">
      <c r="A19" s="2" t="s">
        <v>24</v>
      </c>
      <c r="B19" s="2">
        <v>12.0</v>
      </c>
      <c r="C19" s="2">
        <v>10.41008062484898</v>
      </c>
    </row>
    <row r="20" ht="14.25" customHeight="1">
      <c r="A20" s="2" t="s">
        <v>25</v>
      </c>
      <c r="B20" s="2">
        <v>2.2</v>
      </c>
      <c r="C20" s="2">
        <v>3.367391948636614</v>
      </c>
    </row>
    <row r="21" ht="14.25" customHeight="1">
      <c r="A21" s="2" t="s">
        <v>26</v>
      </c>
      <c r="B21" s="2">
        <v>4.2</v>
      </c>
      <c r="C21" s="2">
        <v>4.292167404280471</v>
      </c>
    </row>
    <row r="22" ht="14.25" customHeight="1">
      <c r="A22" s="2" t="s">
        <v>27</v>
      </c>
      <c r="B22" s="2">
        <v>14.4</v>
      </c>
      <c r="C22" s="2">
        <v>13.74924615653194</v>
      </c>
    </row>
    <row r="23" ht="14.25" customHeight="1">
      <c r="A23" s="2" t="s">
        <v>28</v>
      </c>
      <c r="B23" s="2">
        <v>13.5</v>
      </c>
      <c r="C23" s="2">
        <v>13.2928634369632</v>
      </c>
    </row>
    <row r="24" ht="14.25" customHeight="1">
      <c r="A24" s="2" t="s">
        <v>29</v>
      </c>
      <c r="B24" s="2">
        <v>15.3</v>
      </c>
      <c r="C24" s="2">
        <v>10.67317161474377</v>
      </c>
    </row>
    <row r="25" ht="14.25" customHeight="1">
      <c r="A25" s="2" t="s">
        <v>30</v>
      </c>
      <c r="B25" s="2">
        <v>5.8</v>
      </c>
      <c r="C25" s="2">
        <v>8.585758507680328</v>
      </c>
    </row>
    <row r="26" ht="14.25" customHeight="1">
      <c r="A26" s="2" t="s">
        <v>31</v>
      </c>
      <c r="B26" s="2">
        <v>8.7</v>
      </c>
      <c r="C26" s="2">
        <v>7.674893414873598</v>
      </c>
    </row>
    <row r="27" ht="14.25" customHeight="1">
      <c r="A27" s="2" t="s">
        <v>32</v>
      </c>
      <c r="B27" s="2">
        <v>1.8</v>
      </c>
      <c r="C27" s="2">
        <v>8.900232327995417</v>
      </c>
    </row>
    <row r="28" ht="14.25" customHeight="1">
      <c r="A28" s="2" t="s">
        <v>33</v>
      </c>
      <c r="B28" s="2">
        <v>13.1</v>
      </c>
      <c r="C28" s="2">
        <v>13.6620145644444</v>
      </c>
    </row>
    <row r="29" ht="14.25" customHeight="1">
      <c r="A29" s="2" t="s">
        <v>34</v>
      </c>
      <c r="B29" s="2">
        <v>10.1</v>
      </c>
      <c r="C29" s="2">
        <v>10.15264888534203</v>
      </c>
    </row>
    <row r="30" ht="14.25" customHeight="1">
      <c r="A30" s="2" t="s">
        <v>35</v>
      </c>
      <c r="B30" s="2">
        <v>13.5</v>
      </c>
      <c r="C30" s="2">
        <v>13.32994849895369</v>
      </c>
    </row>
    <row r="31" ht="14.25" customHeight="1">
      <c r="A31" s="2" t="s">
        <v>36</v>
      </c>
      <c r="B31" s="2">
        <v>10.2</v>
      </c>
      <c r="C31" s="2">
        <v>10.26861948351927</v>
      </c>
    </row>
    <row r="32" ht="14.25" customHeight="1">
      <c r="A32" s="2" t="s">
        <v>37</v>
      </c>
      <c r="B32" s="2">
        <v>10.3</v>
      </c>
      <c r="C32" s="2">
        <v>10.20915075455308</v>
      </c>
    </row>
    <row r="33" ht="14.25" customHeight="1">
      <c r="A33" s="2" t="s">
        <v>38</v>
      </c>
      <c r="B33" s="2">
        <v>10.9</v>
      </c>
      <c r="C33" s="2">
        <v>11.06426843948916</v>
      </c>
    </row>
    <row r="34" ht="14.25" customHeight="1">
      <c r="A34" s="2" t="s">
        <v>39</v>
      </c>
      <c r="B34" s="2">
        <v>14.4</v>
      </c>
      <c r="C34" s="2">
        <v>13.95328333821773</v>
      </c>
    </row>
    <row r="35" ht="14.25" customHeight="1">
      <c r="A35" s="2" t="s">
        <v>40</v>
      </c>
      <c r="B35" s="2">
        <v>4.2</v>
      </c>
      <c r="C35" s="2">
        <v>5.357615338025104</v>
      </c>
    </row>
    <row r="36" ht="14.25" customHeight="1">
      <c r="A36" s="2" t="s">
        <v>41</v>
      </c>
      <c r="B36" s="2">
        <v>11.3</v>
      </c>
      <c r="C36" s="2">
        <v>12.04132384896335</v>
      </c>
    </row>
    <row r="37" ht="14.25" customHeight="1">
      <c r="A37" s="2" t="s">
        <v>42</v>
      </c>
      <c r="B37" s="2">
        <v>10.0</v>
      </c>
      <c r="C37" s="2">
        <v>9.5098632518925</v>
      </c>
    </row>
    <row r="38" ht="14.25" customHeight="1">
      <c r="A38" s="2" t="s">
        <v>43</v>
      </c>
      <c r="B38" s="2">
        <v>11.9</v>
      </c>
      <c r="C38" s="2">
        <v>11.6224655563429</v>
      </c>
    </row>
    <row r="39" ht="14.25" customHeight="1">
      <c r="A39" s="2" t="s">
        <v>44</v>
      </c>
      <c r="B39" s="2">
        <v>3.2</v>
      </c>
      <c r="C39" s="2">
        <v>3.829468277481846</v>
      </c>
    </row>
    <row r="40" ht="14.25" customHeight="1">
      <c r="A40" s="2" t="s">
        <v>45</v>
      </c>
      <c r="B40" s="2">
        <v>11.1</v>
      </c>
      <c r="C40" s="2">
        <v>9.95400844865945</v>
      </c>
    </row>
    <row r="41" ht="14.25" customHeight="1">
      <c r="A41" s="2" t="s">
        <v>46</v>
      </c>
      <c r="B41" s="2">
        <v>6.9</v>
      </c>
      <c r="C41" s="2">
        <v>6.177088238416681</v>
      </c>
    </row>
    <row r="42" ht="14.25" customHeight="1">
      <c r="A42" s="2" t="s">
        <v>47</v>
      </c>
      <c r="B42" s="2">
        <v>4.1</v>
      </c>
      <c r="C42" s="2">
        <v>3.625943536303387</v>
      </c>
    </row>
    <row r="43" ht="14.25" customHeight="1">
      <c r="A43" s="2" t="s">
        <v>48</v>
      </c>
      <c r="B43" s="2">
        <v>7.2</v>
      </c>
      <c r="C43" s="2">
        <v>7.161452301166713</v>
      </c>
    </row>
    <row r="44" ht="14.25" customHeight="1">
      <c r="A44" s="2" t="s">
        <v>49</v>
      </c>
      <c r="B44" s="2">
        <v>8.7</v>
      </c>
      <c r="C44" s="2">
        <v>7.982515345008066</v>
      </c>
    </row>
    <row r="45" ht="14.25" customHeight="1">
      <c r="A45" s="2" t="s">
        <v>50</v>
      </c>
      <c r="B45" s="2">
        <v>10.0</v>
      </c>
      <c r="C45" s="2">
        <v>10.00753671484255</v>
      </c>
    </row>
    <row r="46" ht="14.25" customHeight="1">
      <c r="A46" s="2" t="s">
        <v>51</v>
      </c>
      <c r="B46" s="2">
        <v>12.0</v>
      </c>
      <c r="C46" s="2">
        <v>10.0196555480141</v>
      </c>
    </row>
    <row r="47" ht="14.25" customHeight="1">
      <c r="A47" s="2" t="s">
        <v>52</v>
      </c>
      <c r="B47" s="2">
        <v>10.4</v>
      </c>
      <c r="C47" s="2">
        <v>10.40773894855158</v>
      </c>
    </row>
    <row r="48" ht="14.25" customHeight="1">
      <c r="A48" s="2" t="s">
        <v>53</v>
      </c>
      <c r="B48" s="2">
        <v>13.1</v>
      </c>
      <c r="C48" s="2">
        <v>12.84153542282427</v>
      </c>
    </row>
    <row r="49" ht="14.25" customHeight="1">
      <c r="A49" s="2" t="s">
        <v>54</v>
      </c>
      <c r="B49" s="2">
        <v>11.8</v>
      </c>
      <c r="C49" s="2">
        <v>11.45527644695253</v>
      </c>
    </row>
    <row r="50" ht="14.25" customHeight="1">
      <c r="A50" s="2" t="s">
        <v>55</v>
      </c>
      <c r="B50" s="2">
        <v>5.4</v>
      </c>
      <c r="C50" s="2">
        <v>5.986307873190361</v>
      </c>
    </row>
    <row r="51" ht="14.25" customHeight="1">
      <c r="A51" s="2" t="s">
        <v>56</v>
      </c>
      <c r="B51" s="2">
        <v>10.0</v>
      </c>
      <c r="C51" s="2">
        <v>10.8270825970848</v>
      </c>
    </row>
    <row r="52" ht="14.25" customHeight="1">
      <c r="A52" s="2" t="s">
        <v>57</v>
      </c>
      <c r="B52" s="2">
        <v>7.7</v>
      </c>
      <c r="C52" s="2">
        <v>7.282283076262916</v>
      </c>
    </row>
    <row r="53" ht="14.25" customHeight="1">
      <c r="A53" s="2" t="s">
        <v>58</v>
      </c>
      <c r="B53" s="2">
        <v>12.8</v>
      </c>
      <c r="C53" s="2">
        <v>10.72566500745392</v>
      </c>
    </row>
    <row r="54" ht="14.25" customHeight="1">
      <c r="A54" s="2" t="s">
        <v>59</v>
      </c>
      <c r="B54" s="2">
        <v>11.3</v>
      </c>
      <c r="C54" s="2">
        <v>9.97986641971452</v>
      </c>
    </row>
    <row r="55" ht="14.25" customHeight="1">
      <c r="A55" s="2" t="s">
        <v>60</v>
      </c>
      <c r="B55" s="2">
        <v>4.9</v>
      </c>
      <c r="C55" s="2">
        <v>4.786173922929576</v>
      </c>
    </row>
    <row r="56" ht="14.25" customHeight="1">
      <c r="A56" s="2" t="s">
        <v>61</v>
      </c>
      <c r="B56" s="2">
        <v>10.3</v>
      </c>
      <c r="C56" s="2">
        <v>9.823232508855229</v>
      </c>
    </row>
    <row r="57" ht="14.25" customHeight="1">
      <c r="A57" s="2" t="s">
        <v>62</v>
      </c>
      <c r="B57" s="2">
        <v>7.1</v>
      </c>
      <c r="C57" s="2">
        <v>7.947483672625509</v>
      </c>
    </row>
    <row r="58" ht="14.25" customHeight="1">
      <c r="A58" s="2" t="s">
        <v>63</v>
      </c>
      <c r="B58" s="2">
        <v>9.9</v>
      </c>
      <c r="C58" s="2">
        <v>9.694843352041023</v>
      </c>
    </row>
    <row r="59" ht="14.25" customHeight="1">
      <c r="A59" s="2" t="s">
        <v>64</v>
      </c>
      <c r="B59" s="2">
        <v>8.8</v>
      </c>
      <c r="C59" s="2">
        <v>7.496129581523315</v>
      </c>
    </row>
    <row r="60" ht="14.25" customHeight="1">
      <c r="A60" s="2" t="s">
        <v>65</v>
      </c>
      <c r="B60" s="2">
        <v>7.1</v>
      </c>
      <c r="C60" s="2">
        <v>7.449672963413924</v>
      </c>
    </row>
    <row r="61" ht="14.25" customHeight="1">
      <c r="A61" s="2" t="s">
        <v>66</v>
      </c>
      <c r="B61" s="2">
        <v>1.4</v>
      </c>
      <c r="C61" s="2">
        <v>8.162005003565024</v>
      </c>
    </row>
    <row r="62" ht="14.25" customHeight="1">
      <c r="A62" s="2" t="s">
        <v>67</v>
      </c>
      <c r="B62" s="2">
        <v>5.6</v>
      </c>
      <c r="C62" s="2">
        <v>5.787586181106374</v>
      </c>
    </row>
    <row r="63" ht="14.25" customHeight="1">
      <c r="A63" s="2" t="s">
        <v>68</v>
      </c>
      <c r="B63" s="2">
        <v>6.3</v>
      </c>
      <c r="C63" s="2">
        <v>6.624230101184024</v>
      </c>
    </row>
    <row r="64" ht="14.25" customHeight="1">
      <c r="A64" s="2" t="s">
        <v>69</v>
      </c>
      <c r="B64" s="2">
        <v>8.4</v>
      </c>
      <c r="C64" s="2">
        <v>9.180823701606176</v>
      </c>
    </row>
    <row r="65" ht="14.25" customHeight="1">
      <c r="A65" s="2" t="s">
        <v>70</v>
      </c>
      <c r="B65" s="2">
        <v>4.6</v>
      </c>
      <c r="C65" s="2">
        <v>9.271948452910248</v>
      </c>
    </row>
    <row r="66" ht="14.25" customHeight="1">
      <c r="A66" s="2" t="s">
        <v>71</v>
      </c>
      <c r="B66" s="2">
        <v>4.1</v>
      </c>
      <c r="C66" s="2">
        <v>3.751700048177023</v>
      </c>
    </row>
    <row r="67" ht="14.25" customHeight="1">
      <c r="A67" s="2" t="s">
        <v>72</v>
      </c>
      <c r="B67" s="2">
        <v>9.0</v>
      </c>
      <c r="C67" s="2">
        <v>7.830647405167516</v>
      </c>
    </row>
    <row r="68" ht="14.25" customHeight="1">
      <c r="A68" s="2" t="s">
        <v>73</v>
      </c>
      <c r="B68" s="2">
        <v>11.6</v>
      </c>
      <c r="C68" s="2">
        <v>10.85740524649666</v>
      </c>
    </row>
    <row r="69" ht="14.25" customHeight="1">
      <c r="A69" s="2" t="s">
        <v>74</v>
      </c>
      <c r="B69" s="2">
        <v>8.5</v>
      </c>
      <c r="C69" s="2">
        <v>9.490979437749818</v>
      </c>
    </row>
    <row r="70" ht="14.25" customHeight="1">
      <c r="A70" s="2" t="s">
        <v>75</v>
      </c>
      <c r="B70" s="2">
        <v>15.1</v>
      </c>
      <c r="C70" s="2">
        <v>10.730444938299</v>
      </c>
    </row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71"/>
    <col customWidth="1" min="2" max="2" width="19.57"/>
    <col customWidth="1" min="3" max="3" width="22.43"/>
    <col customWidth="1" min="4" max="4" width="21.43"/>
    <col customWidth="1" min="5" max="5" width="15.0"/>
    <col customWidth="1" min="6" max="6" width="8.71"/>
    <col customWidth="1" min="7" max="7" width="19.57"/>
    <col customWidth="1" min="8" max="26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20</v>
      </c>
      <c r="E1" s="1" t="s">
        <v>76</v>
      </c>
      <c r="G1" s="5" t="s">
        <v>77</v>
      </c>
      <c r="H1" s="2">
        <f>COUNT(C2:C8)</f>
        <v>7</v>
      </c>
    </row>
    <row r="2" ht="14.25" customHeight="1">
      <c r="A2" s="2" t="s">
        <v>4</v>
      </c>
      <c r="B2" s="2">
        <v>4.8</v>
      </c>
      <c r="C2" s="2">
        <v>9.250997433952525</v>
      </c>
      <c r="D2" s="2">
        <v>4.450997433952526</v>
      </c>
      <c r="E2" s="2">
        <v>92.72911320734428</v>
      </c>
      <c r="G2" s="6" t="s">
        <v>78</v>
      </c>
      <c r="H2" s="7">
        <f>H1/70</f>
        <v>0.1</v>
      </c>
    </row>
    <row r="3" ht="14.25" customHeight="1">
      <c r="A3" s="2" t="s">
        <v>29</v>
      </c>
      <c r="B3" s="2">
        <v>15.3</v>
      </c>
      <c r="C3" s="2">
        <v>10.67317161474377</v>
      </c>
      <c r="D3" s="2">
        <v>4.626828385256228</v>
      </c>
      <c r="E3" s="2">
        <v>30.24070840036751</v>
      </c>
      <c r="G3" s="6" t="s">
        <v>79</v>
      </c>
      <c r="H3" s="2">
        <f>SUM(E2:E8)</f>
        <v>1178.959397</v>
      </c>
    </row>
    <row r="4" ht="14.25" customHeight="1">
      <c r="A4" s="2" t="s">
        <v>30</v>
      </c>
      <c r="B4" s="2">
        <v>5.8</v>
      </c>
      <c r="C4" s="2">
        <v>8.585758507680328</v>
      </c>
      <c r="D4" s="2">
        <v>2.785758507680328</v>
      </c>
      <c r="E4" s="2">
        <v>48.0303190979367</v>
      </c>
      <c r="G4" s="2" t="s">
        <v>80</v>
      </c>
      <c r="H4" s="2">
        <f>D6</f>
        <v>6.762005004</v>
      </c>
    </row>
    <row r="5" ht="14.25" customHeight="1">
      <c r="A5" s="2" t="s">
        <v>32</v>
      </c>
      <c r="B5" s="2">
        <v>1.8</v>
      </c>
      <c r="C5" s="2">
        <v>8.900232327995417</v>
      </c>
      <c r="D5" s="2">
        <v>7.100232327995417</v>
      </c>
      <c r="E5" s="2">
        <v>394.4573515553009</v>
      </c>
      <c r="G5" s="2" t="s">
        <v>81</v>
      </c>
      <c r="H5" s="2">
        <f>SUM(D2:D8)</f>
        <v>34.76732517</v>
      </c>
    </row>
    <row r="6" ht="14.25" customHeight="1">
      <c r="A6" s="2" t="s">
        <v>66</v>
      </c>
      <c r="B6" s="2">
        <v>1.4</v>
      </c>
      <c r="C6" s="2">
        <v>8.162005003565024</v>
      </c>
      <c r="D6" s="4">
        <v>6.762005003565024</v>
      </c>
      <c r="E6" s="2">
        <v>483.0003573975017</v>
      </c>
    </row>
    <row r="7" ht="14.25" customHeight="1">
      <c r="A7" s="2" t="s">
        <v>70</v>
      </c>
      <c r="B7" s="2">
        <v>4.6</v>
      </c>
      <c r="C7" s="2">
        <v>9.271948452910248</v>
      </c>
      <c r="D7" s="2">
        <v>4.671948452910248</v>
      </c>
      <c r="E7" s="2">
        <v>101.5640968023967</v>
      </c>
    </row>
    <row r="8" ht="14.25" customHeight="1">
      <c r="A8" s="2" t="s">
        <v>75</v>
      </c>
      <c r="B8" s="2">
        <v>15.1</v>
      </c>
      <c r="C8" s="2">
        <v>10.730444938299</v>
      </c>
      <c r="D8" s="2">
        <v>4.369555061701</v>
      </c>
      <c r="E8" s="2">
        <v>28.93745073974172</v>
      </c>
    </row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2025-03-11T11:47:08Z</dcterms:created>
</cp:coreProperties>
</file>