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E_HCNS\HTE_HCNS\HTE_HCNS_WEB_API\HTE_HCNS_WEB_API\File\Template\"/>
    </mc:Choice>
  </mc:AlternateContent>
  <xr:revisionPtr revIDLastSave="0" documentId="13_ncr:1_{9A92BFD4-153C-41F4-A1B9-DBAF951F6D5B}" xr6:coauthVersionLast="47" xr6:coauthVersionMax="47" xr10:uidLastSave="{00000000-0000-0000-0000-000000000000}"/>
  <bookViews>
    <workbookView xWindow="-108" yWindow="-108" windowWidth="23256" windowHeight="12456" xr2:uid="{EB884790-2A1F-442D-84DE-4C3E8A89E479}"/>
  </bookViews>
  <sheets>
    <sheet name="DATA" sheetId="1" r:id="rId1"/>
    <sheet name="Quyen" sheetId="2" state="hidden" r:id="rId2"/>
    <sheet name="DonVi" sheetId="3" state="hidden" r:id="rId3"/>
    <sheet name="QuanLy" sheetId="4" state="hidden" r:id="rId4"/>
    <sheet name="PhongBan" sheetId="5" state="hidden" r:id="rId5"/>
  </sheets>
  <definedNames>
    <definedName name="DonVi">OFFSET(DonVi!$A$2,0,0,COUNTA(DonVi!$A:$A)-1,1)</definedName>
    <definedName name="PhongBan">OFFSET(PhongBan!$A$2,0,0,COUNTA(PhongBan!$A:$A)-1,1)</definedName>
    <definedName name="QuanLy">OFFSET(QuanLy!$A$2,0,0,COUNTA(QuanLy!$A:$A)-1,1)</definedName>
    <definedName name="Quyen">OFFSET(Quyen!$A$2,0,0,COUNTA(Quyen!$A:$A)-1,1)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<sst xmlns="http://schemas.openxmlformats.org/spreadsheetml/2006/main" count="72" uniqueCount="55">
  <si>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Bắt buộc</t>
  </si>
  <si>
    <t>Bắt buộc
Chọn Combobox</t>
  </si>
  <si>
    <t>Mã hệ thống không chỉnh sửa</t>
  </si>
  <si>
    <t>STT</t>
  </si>
  <si>
    <t>Định dạng dd/MM/yyyy</t>
  </si>
  <si>
    <t>TenNhanVien</t>
  </si>
  <si>
    <t>&amp;=DATA.TaiXe</t>
  </si>
  <si>
    <t>Tên nhân viên</t>
  </si>
  <si>
    <t>&amp;=DATA.TenNhanVien</t>
  </si>
  <si>
    <t>TenDangNhap</t>
  </si>
  <si>
    <t>&amp;=DATA.TenDangNhap</t>
  </si>
  <si>
    <t>Tên đăng nhập</t>
  </si>
  <si>
    <t>Mật khẩu</t>
  </si>
  <si>
    <t>MatKhau</t>
  </si>
  <si>
    <t>&amp;=DATA.MatKhau</t>
  </si>
  <si>
    <t>Email</t>
  </si>
  <si>
    <t>&amp;=DATA.Email</t>
  </si>
  <si>
    <t>Số điện thoại</t>
  </si>
  <si>
    <t>DienThoai</t>
  </si>
  <si>
    <t>&amp;=DATA.DienThoai</t>
  </si>
  <si>
    <t>Ngày sinh</t>
  </si>
  <si>
    <t>NgaySinh</t>
  </si>
  <si>
    <t>&amp;=DATA.NgaySinh</t>
  </si>
  <si>
    <t>Chức vụ</t>
  </si>
  <si>
    <t>Đơn vị</t>
  </si>
  <si>
    <t>Quản lý</t>
  </si>
  <si>
    <t>Phòng ban</t>
  </si>
  <si>
    <t>ID_Quyen</t>
  </si>
  <si>
    <t>ID_DonVi</t>
  </si>
  <si>
    <t>ID_QuanLy</t>
  </si>
  <si>
    <t>ID_PhongBan</t>
  </si>
  <si>
    <t>Quyen</t>
  </si>
  <si>
    <t>DonVi</t>
  </si>
  <si>
    <t>QuanLy</t>
  </si>
  <si>
    <t>PhongBan</t>
  </si>
  <si>
    <t>&amp;=DATA.Quyen</t>
  </si>
  <si>
    <t>&amp;=DATA.DonVi</t>
  </si>
  <si>
    <t>&amp;=DATA.QuanLy</t>
  </si>
  <si>
    <t>TenQuyen</t>
  </si>
  <si>
    <t>&amp;=DATA1.ID_Quyen</t>
  </si>
  <si>
    <t>&amp;=DATA1.TenQuyen</t>
  </si>
  <si>
    <t>TenDonVi</t>
  </si>
  <si>
    <t>ID_TaiKhoan</t>
  </si>
  <si>
    <t>TenPhongBan</t>
  </si>
  <si>
    <t>&amp;=&amp;=VLOOKUP(H{r},Quyen!$A:$B,2,0)</t>
  </si>
  <si>
    <t>&amp;=&amp;=VLOOKUP(I{r},DonVi!$A:$B,2,0)</t>
  </si>
  <si>
    <t>&amp;=&amp;=VLOOKUP(J{r},QuanLy!$A:$B,2,0)</t>
  </si>
  <si>
    <t>&amp;=&amp;=VLOOKUP(K{r},PhongBan!$A:$B,2,0)</t>
  </si>
  <si>
    <t>Chọn Combobox</t>
  </si>
  <si>
    <t>&amp;=DATA2.TenDonVi</t>
  </si>
  <si>
    <t>&amp;=DATA2.ID_DonVi</t>
  </si>
  <si>
    <t>&amp;=DATA3.TenNhanVien</t>
  </si>
  <si>
    <t>&amp;=DATA3.ID_TaiKhoan</t>
  </si>
  <si>
    <t>&amp;=DATA4.TenPhongBan</t>
  </si>
  <si>
    <t>&amp;=DATA4.ID_PhongBan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</si>
</sst>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7636-849F-460F-B584-C702E6BC0C85}">
  <dimension ref="A1:O4"/>
  <sheetViews>
    <sheetView tabSelected="1" topLeftCell="B1" workbookViewId="0">
      <selection activeCell="E5" sqref="E5"/>
    </sheetView>
  </sheetViews>
  <sheetFormatPr defaultColWidth="9.109375" defaultRowHeight="15.6" x14ac:dyDescent="0.3"/>
  <cols>
    <col min="1" max="1" width="0" style="1" hidden="1" customWidth="1"/>
    <col min="2" max="3" width="20.88671875" style="1" customWidth="1"/>
    <col min="4" max="4" width="18" style="12" customWidth="1"/>
    <col min="5" max="5" width="26.21875" style="12" customWidth="1"/>
    <col min="6" max="6" width="19.6640625" style="12" customWidth="1"/>
    <col min="7" max="9" width="20.44140625" style="12" customWidth="1"/>
    <col min="10" max="10" width="19.88671875" style="1" customWidth="1"/>
    <col min="11" max="11" width="19" style="1" customWidth="1"/>
    <col min="12" max="15" width="17.33203125" style="1" customWidth="1"/>
    <col min="16" max="16384" width="9.109375" style="1"/>
  </cols>
  <sheetData>
    <row r="1" spans="1:15" s="2" customFormat="1" ht="35.25" customHeight="1" x14ac:dyDescent="0.3">
      <c r="B1" s="4" t="s">
        <v>0</v>
      </c>
      <c r="C1" s="4" t="s">
        <v>0</v>
      </c>
      <c r="D1" s="15" t="s">
        <v>0</v>
      </c>
      <c r="E1" s="14"/>
      <c r="F1" s="14"/>
      <c r="G1" s="13" t="s">
        <v>4</v>
      </c>
      <c r="H1" s="13" t="s">
        <v>48</v>
      </c>
      <c r="I1" s="13" t="s">
        <v>48</v>
      </c>
      <c r="J1" s="4" t="s">
        <v>48</v>
      </c>
      <c r="K1" s="5" t="s">
        <v>1</v>
      </c>
      <c r="L1" s="6" t="s">
        <v>2</v>
      </c>
      <c r="M1" s="6" t="s">
        <v>2</v>
      </c>
      <c r="N1" s="6" t="s">
        <v>2</v>
      </c>
      <c r="O1" s="6" t="s">
        <v>2</v>
      </c>
    </row>
    <row r="2" spans="1:15" s="2" customFormat="1" x14ac:dyDescent="0.3">
      <c r="A2" s="2" t="s">
        <v>3</v>
      </c>
      <c r="B2" s="9" t="s">
        <v>7</v>
      </c>
      <c r="C2" s="9" t="s">
        <v>11</v>
      </c>
      <c r="D2" s="10" t="s">
        <v>12</v>
      </c>
      <c r="E2" s="10" t="s">
        <v>15</v>
      </c>
      <c r="F2" s="10" t="s">
        <v>17</v>
      </c>
      <c r="G2" s="10" t="s">
        <v>20</v>
      </c>
      <c r="H2" s="10" t="s">
        <v>23</v>
      </c>
      <c r="I2" s="10" t="s">
        <v>24</v>
      </c>
      <c r="J2" s="9" t="s">
        <v>25</v>
      </c>
      <c r="K2" s="9" t="s">
        <v>26</v>
      </c>
      <c r="L2" s="7" t="s">
        <v>27</v>
      </c>
      <c r="M2" s="7" t="s">
        <v>28</v>
      </c>
      <c r="N2" s="7" t="s">
        <v>29</v>
      </c>
      <c r="O2" s="7" t="s">
        <v>30</v>
      </c>
    </row>
    <row r="3" spans="1:15" ht="31.8" hidden="1" customHeight="1" x14ac:dyDescent="0.3">
      <c r="A3" s="1" t="s">
        <v>3</v>
      </c>
      <c r="B3" s="8" t="s">
        <v>5</v>
      </c>
      <c r="C3" s="8" t="s">
        <v>9</v>
      </c>
      <c r="D3" s="11" t="s">
        <v>13</v>
      </c>
      <c r="E3" s="11" t="s">
        <v>15</v>
      </c>
      <c r="F3" s="11" t="s">
        <v>18</v>
      </c>
      <c r="G3" s="11" t="s">
        <v>21</v>
      </c>
      <c r="H3" s="11" t="s">
        <v>31</v>
      </c>
      <c r="I3" s="11" t="s">
        <v>32</v>
      </c>
      <c r="J3" s="8" t="s">
        <v>33</v>
      </c>
      <c r="K3" s="8" t="s">
        <v>34</v>
      </c>
      <c r="L3" s="8" t="s">
        <v>27</v>
      </c>
      <c r="M3" s="8" t="s">
        <v>28</v>
      </c>
      <c r="N3" s="8" t="s">
        <v>29</v>
      </c>
      <c r="O3" s="8" t="s">
        <v>30</v>
      </c>
    </row>
    <row r="4" spans="1:15" x14ac:dyDescent="0.3">
      <c r="B4" s="8" t="s">
        <v>8</v>
      </c>
      <c r="C4" s="8" t="s">
        <v>10</v>
      </c>
      <c r="D4" s="11" t="s">
        <v>14</v>
      </c>
      <c r="E4" s="11" t="s">
        <v>16</v>
      </c>
      <c r="F4" s="11" t="s">
        <v>19</v>
      </c>
      <c r="G4" s="11" t="s">
        <v>22</v>
      </c>
      <c r="H4" s="11" t="s">
        <v>35</v>
      </c>
      <c r="I4" s="11" t="s">
        <v>36</v>
      </c>
      <c r="J4" s="8" t="s">
        <v>37</v>
      </c>
      <c r="K4" s="8" t="s">
        <v>6</v>
      </c>
      <c r="L4" s="8" t="s">
        <v>44</v>
      </c>
      <c r="M4" s="8" t="s">
        <v>45</v>
      </c>
      <c r="N4" s="8" t="s">
        <v>46</v>
      </c>
      <c r="O4" s="8" t="s">
        <v>47</v>
      </c>
    </row>
  </sheetData>
  <dataValidations count="4">
    <dataValidation type="list" allowBlank="1" showInputMessage="1" showErrorMessage="1" sqref="K4" xr:uid="{A25AE878-975C-447D-B9B6-B9CF844165CB}">
      <formula1>PhongBan</formula1>
    </dataValidation>
    <dataValidation type="list" allowBlank="1" showInputMessage="1" showErrorMessage="1" sqref="H4" xr:uid="{FD727A59-64F1-4CF3-B4CE-C24163E610E0}">
      <formula1>Quyen</formula1>
    </dataValidation>
    <dataValidation type="list" allowBlank="1" showInputMessage="1" showErrorMessage="1" sqref="I4" xr:uid="{41198FD0-1235-46E9-B047-1388FFB418E8}">
      <formula1>DonVi</formula1>
    </dataValidation>
    <dataValidation type="list" allowBlank="1" showInputMessage="1" showErrorMessage="1" sqref="J4" xr:uid="{E66BC263-FBB5-4777-8A0A-B655DAB8723F}">
      <formula1>QuanLy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17F-BBEA-4352-B406-9F4ECF787263}">
  <dimension ref="A1:B2"/>
  <sheetViews>
    <sheetView workbookViewId="0">
      <selection activeCell="B18" sqref="B18"/>
    </sheetView>
  </sheetViews>
  <sheetFormatPr defaultRowHeight="14.4" x14ac:dyDescent="0.3"/>
  <cols>
    <col min="1" max="1" width="19" customWidth="1"/>
    <col min="2" max="2" width="25.33203125" bestFit="1" customWidth="1"/>
  </cols>
  <sheetData>
    <row r="1" spans="1:2" x14ac:dyDescent="0.3">
      <c r="A1" s="3" t="s">
        <v>38</v>
      </c>
      <c r="B1" s="3" t="s">
        <v>27</v>
      </c>
    </row>
    <row r="2" spans="1:2" x14ac:dyDescent="0.3">
      <c r="A2" s="3" t="s">
        <v>40</v>
      </c>
      <c r="B2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0E46-B044-4B37-88C3-AC9E30386C6B}">
  <dimension ref="A1:B2"/>
  <sheetViews>
    <sheetView workbookViewId="0"/>
  </sheetViews>
  <sheetFormatPr defaultRowHeight="14.4" x14ac:dyDescent="0.3"/>
  <cols>
    <col min="1" max="1" width="15.33203125" customWidth="1"/>
    <col min="2" max="2" width="16.21875" customWidth="1"/>
  </cols>
  <sheetData>
    <row r="1" spans="1:2" x14ac:dyDescent="0.3">
      <c r="A1" s="3" t="s">
        <v>41</v>
      </c>
      <c r="B1" s="3" t="s">
        <v>28</v>
      </c>
    </row>
    <row r="2" spans="1:2" x14ac:dyDescent="0.3">
      <c r="A2" s="3" t="s">
        <v>49</v>
      </c>
      <c r="B2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5482-C5E0-4C47-8BC3-C70E881912C5}">
  <dimension ref="A1:B2"/>
  <sheetViews>
    <sheetView workbookViewId="0">
      <selection activeCell="B2" sqref="B2"/>
    </sheetView>
  </sheetViews>
  <sheetFormatPr defaultRowHeight="14.4" x14ac:dyDescent="0.3"/>
  <cols>
    <col min="1" max="1" width="14.88671875" customWidth="1"/>
    <col min="2" max="2" width="15.44140625" customWidth="1"/>
  </cols>
  <sheetData>
    <row r="1" spans="1:2" x14ac:dyDescent="0.3">
      <c r="A1" s="3" t="s">
        <v>5</v>
      </c>
      <c r="B1" s="3" t="s">
        <v>42</v>
      </c>
    </row>
    <row r="2" spans="1:2" x14ac:dyDescent="0.3">
      <c r="A2" s="3" t="s">
        <v>51</v>
      </c>
      <c r="B2" s="3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1B1-40D9-4D65-BCD1-4FAC69805840}">
  <dimension ref="A1:B2"/>
  <sheetViews>
    <sheetView workbookViewId="0"/>
  </sheetViews>
  <sheetFormatPr defaultRowHeight="14.4" x14ac:dyDescent="0.3"/>
  <cols>
    <col min="1" max="1" width="16.6640625" customWidth="1"/>
    <col min="2" max="2" width="17.109375" customWidth="1"/>
  </cols>
  <sheetData>
    <row r="1" spans="1:2" x14ac:dyDescent="0.3">
      <c r="A1" s="3" t="s">
        <v>43</v>
      </c>
      <c r="B1" s="3" t="s">
        <v>30</v>
      </c>
    </row>
    <row r="2" spans="1:2" x14ac:dyDescent="0.3">
      <c r="A2" s="3" t="s">
        <v>53</v>
      </c>
      <c r="B2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Quyen</vt:lpstr>
      <vt:lpstr>DonVi</vt:lpstr>
      <vt:lpstr>QuanLy</vt:lpstr>
      <vt:lpstr>PhongBan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 Tung</cp:lastModifiedBy>
  <dcterms:created xsi:type="dcterms:W3CDTF">2021-06-15T09:31:24Z</dcterms:created>
  <dcterms:modified xsi:type="dcterms:W3CDTF">2022-06-02T03:24:20Z</dcterms:modified>
</cp:coreProperties>
</file>