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drawing+xml" PartName="/xl/drawings/drawing2.xml"/>
  <Override ContentType="application/vnd.openxmlformats-officedocument.drawingml.chart+xml" PartName="/xl/charts/chart2.xml"/>
  <Override ContentType="application/vnd.ms-office.chartstyle+xml" PartName="/xl/charts/style2.xml"/>
  <Override ContentType="application/vnd.ms-office.chartcolorstyle+xml" PartName="/xl/charts/colors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0429CABA-0C2A-4445-99F0-FFEA12D52C11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Classes" sheetId="1" r:id="rId1"/>
    <sheet name="Enrollment" sheetId="2" r:id="rId2"/>
    <sheet name="Instructional Hours" sheetId="3" r:id="rId3"/>
    <sheet name="Graduation" sheetId="4" r:id="rId4"/>
    <sheet name="Substitutes" sheetId="5" r:id="rId5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<sst xmlns="http://schemas.openxmlformats.org/spreadsheetml/2006/main" count="67" uniqueCount="67">
  <si>
    <t>School of Fine Art</t>
  </si>
  <si>
    <t>Class Offerings</t>
  </si>
  <si>
    <t>Title</t>
  </si>
  <si>
    <t>Section</t>
  </si>
  <si>
    <t>Days</t>
  </si>
  <si>
    <t>Hours</t>
  </si>
  <si>
    <t>Location</t>
  </si>
  <si>
    <t>Instructor</t>
  </si>
  <si>
    <t>Drawing I</t>
  </si>
  <si>
    <t>Monday</t>
  </si>
  <si>
    <t>3:15-6:15 p.m</t>
  </si>
  <si>
    <t>Room 24</t>
  </si>
  <si>
    <t>Zuber</t>
  </si>
  <si>
    <t>Wednesday</t>
  </si>
  <si>
    <t>5:30-8:30 p.m</t>
  </si>
  <si>
    <t>Room 26</t>
  </si>
  <si>
    <t>Jordan</t>
  </si>
  <si>
    <t>Drawing II</t>
  </si>
  <si>
    <t>Tuesday</t>
  </si>
  <si>
    <t>2:15-5:15 p.m</t>
  </si>
  <si>
    <t>Thursday</t>
  </si>
  <si>
    <t>Taft-Rider</t>
  </si>
  <si>
    <t>Painting I</t>
  </si>
  <si>
    <t>Room 31</t>
  </si>
  <si>
    <t>Spencer</t>
  </si>
  <si>
    <t>Room 33</t>
  </si>
  <si>
    <t>Smith-Bates</t>
  </si>
  <si>
    <t>Painting II</t>
  </si>
  <si>
    <t>Norred</t>
  </si>
  <si>
    <t>Okada</t>
  </si>
  <si>
    <t>Sculpture I</t>
  </si>
  <si>
    <t>Room 18</t>
  </si>
  <si>
    <t>Moon</t>
  </si>
  <si>
    <t>Lorenzen</t>
  </si>
  <si>
    <t>Photography I</t>
  </si>
  <si>
    <t>Room 15</t>
  </si>
  <si>
    <t>Wong</t>
  </si>
  <si>
    <t>Koch</t>
  </si>
  <si>
    <t>Photography II</t>
  </si>
  <si>
    <t>4:15-7:15 p.m</t>
  </si>
  <si>
    <t>Tejani</t>
  </si>
  <si>
    <t>Studio Art</t>
  </si>
  <si>
    <t>Saturday</t>
  </si>
  <si>
    <t>8:30-11:30 a.m</t>
  </si>
  <si>
    <t>Room 01</t>
  </si>
  <si>
    <t>1:30-4:30 p.m</t>
  </si>
  <si>
    <t>Art and Cuture</t>
  </si>
  <si>
    <t>Room 04</t>
  </si>
  <si>
    <t>Art History</t>
  </si>
  <si>
    <t>Cabello</t>
  </si>
  <si>
    <t>Enrollment</t>
  </si>
  <si>
    <t>Last Term</t>
  </si>
  <si>
    <t>Current Term</t>
  </si>
  <si>
    <t>Next Term</t>
  </si>
  <si>
    <t>Trend</t>
  </si>
  <si>
    <t>Instructional Hours by Day per Term</t>
  </si>
  <si>
    <t xml:space="preserve">Wednesday </t>
  </si>
  <si>
    <t>Thersday</t>
  </si>
  <si>
    <t>Total</t>
  </si>
  <si>
    <t>Instructional Hours</t>
  </si>
  <si>
    <t>Graduation Projections</t>
  </si>
  <si>
    <t>Session</t>
  </si>
  <si>
    <t>Candidates</t>
  </si>
  <si>
    <t>First Term</t>
  </si>
  <si>
    <t>Second Term</t>
  </si>
  <si>
    <t>Third Term</t>
  </si>
  <si>
    <t>Fourth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</si>
</sst>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"/>
        <bgColor theme="0" tint="-0.149998474074526"/>
      </patternFill>
    </fill>
  </fills>
  <borders count="9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applyBorder="1" xfId="0"/>
    <xf numFmtId="0" fontId="0" fillId="0" borderId="2" applyBorder="1" xfId="0"/>
    <xf numFmtId="0" fontId="0" fillId="0" borderId="3" applyBorder="1" xfId="0"/>
    <xf numFmtId="0" fontId="0" fillId="0" borderId="4" applyBorder="1" xfId="0"/>
    <xf numFmtId="0" fontId="0" fillId="0" borderId="0" xfId="0" applyAlignment="1">
      <alignment horizontal="left"/>
    </xf>
    <xf numFmtId="0" fontId="2" applyFont="1" fillId="0" borderId="0" xfId="0"/>
    <xf numFmtId="0" fontId="0" fillId="3" applyFill="1" borderId="3" applyBorder="1" xfId="0"/>
    <xf numFmtId="0" fontId="3" applyFont="1" fillId="2" applyFill="1" borderId="1" applyBorder="1" xfId="0"/>
    <xf numFmtId="0" fontId="3" applyFont="1" fillId="2" applyFill="1" borderId="7" applyBorder="1" xfId="0"/>
    <xf numFmtId="0" fontId="3" applyFont="1" fillId="2" applyFill="1" borderId="8" applyBorder="1" xfId="0"/>
    <xf numFmtId="0" fontId="0" fillId="3" applyFill="1" borderId="5" applyBorder="1" xfId="0"/>
    <xf numFmtId="0" fontId="0" fillId="0" borderId="7" applyBorder="1" xfId="0"/>
    <xf numFmtId="0" fontId="0" fillId="0" borderId="6" applyBorder="1" xfId="0"/>
    <xf numFmtId="0" fontId="3" applyFont="1" fillId="2" applyFill="1" borderId="2" applyBorder="1" xfId="0"/>
    <xf numFmtId="0" fontId="1" applyFont="1" fillId="0" borderId="0" xfId="0"/>
  </cellXfs>
  <cellStyles count="1">
    <cellStyle name="Normal" xfId="0" builtinId="0"/>
  </cellStyles>
  <dxfs count="1"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'Instructional Hours'!$A$6</c:f>
              <c:strCache>
                <c:ptCount val="1"/>
                <c:pt idx="0">
                  <c:v>Instructional Hours</c:v>
                </c:pt>
              </c:strCache>
            </c:strRef>
          </c:tx>
          <c:spPr>
            <a:solidFill>
              <a:schemeClr val="dk1">
                <a:tint val="885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'Instructional Hours'!$B$5:$F$5</c:f>
              <c:strCache>
                <c:ptCount val="5"/>
                <c:pt idx="0">
                  <c:v>Monday</c:v>
                </c:pt>
                <c:pt idx="1">
                  <c:v>Tuesday</c:v>
                </c:pt>
                <c:pt idx="2">
                  <c:v>Wednesday </c:v>
                </c:pt>
                <c:pt idx="3">
                  <c:v>Thersday</c:v>
                </c:pt>
                <c:pt idx="4">
                  <c:v>Saturday</c:v>
                </c:pt>
              </c:strCache>
            </c:strRef>
          </c:cat>
          <c:val>
            <c:numRef>
              <c:f>'Instructional Hours'!$B$6:$F$6</c:f>
              <c:numCache>
                <c:formatCode>General</c:formatCode>
                <c:ptCount val="5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120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70-4E1F-A700-7FEB6645598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2096712"/>
        <c:axId val="192675624"/>
      </c:barChart>
      <c:catAx>
        <c:axId val="192096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2675624"/>
        <c:crosses val="autoZero"/>
        <c:auto val="1"/>
        <c:lblAlgn val="ctr"/>
        <c:lblOffset val="100"/>
        <c:noMultiLvlLbl val="0"/>
      </c:catAx>
      <c:valAx>
        <c:axId val="19267562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2096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Graduation!$B$4</c:f>
              <c:strCache>
                <c:ptCount val="1"/>
                <c:pt idx="0">
                  <c:v>Candidates</c:v>
                </c:pt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C93A-4E6F-BBCE-B5F97AF40E5E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C93A-4E6F-BBCE-B5F97AF40E5E}"/>
              </c:ext>
            </c:extLst>
          </c:dPt>
          <c:dPt>
            <c:idx val="2"/>
            <c:bubble3D val="0"/>
            <c:spPr>
              <a:solidFill>
                <a:schemeClr val="dk1">
                  <a:tint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C93A-4E6F-BBCE-B5F97AF40E5E}"/>
              </c:ext>
            </c:extLst>
          </c:dPt>
          <c:dPt>
            <c:idx val="3"/>
            <c:bubble3D val="0"/>
            <c:spPr>
              <a:solidFill>
                <a:schemeClr val="dk1">
                  <a:tint val="985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C93A-4E6F-BBCE-B5F97AF40E5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Graduation!$A$5:$A$8</c:f>
              <c:strCache>
                <c:ptCount val="4"/>
                <c:pt idx="0">
                  <c:v>First Term</c:v>
                </c:pt>
                <c:pt idx="1">
                  <c:v>Second Term</c:v>
                </c:pt>
                <c:pt idx="2">
                  <c:v>Third Term</c:v>
                </c:pt>
                <c:pt idx="3">
                  <c:v>Fourth Term</c:v>
                </c:pt>
              </c:strCache>
            </c:strRef>
          </c:cat>
          <c:val>
            <c:numRef>
              <c:f>Graduation!$B$5:$B$8</c:f>
              <c:numCache>
                <c:formatCode>General</c:formatCode>
                <c:ptCount val="4"/>
                <c:pt idx="0">
                  <c:v>25</c:v>
                </c:pt>
                <c:pt idx="1">
                  <c:v>17</c:v>
                </c:pt>
                <c:pt idx="2">
                  <c:v>32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92-42D4-9870-21A712D89EC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316230</xdr:colOff>
      <xdr:row>7</xdr:row>
      <xdr:rowOff>114300</xdr:rowOff>
    </xdr:from>
    <xdr:to>
      <xdr:col>6</xdr:col>
      <xdr:colOff>87630</xdr:colOff>
      <xdr:row>23</xdr:row>
      <xdr:rowOff>53340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592D3FC-B7EF-434E-9C49-66288C8ACD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33130</xdr:rowOff>
    </xdr:from>
    <xdr:to>
      <xdr:col>4</xdr:col>
      <xdr:colOff>646044</xdr:colOff>
      <xdr:row>23</xdr:row>
      <xdr:rowOff>6625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3AE7EC-12E1-4315-A62E-042FFCBACB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F25" totalsRowShown="0">
  <autoFilter ref="A4:F25" xr:uid="{00000000-0009-0000-0100-000001000000}"/>
  <tableColumns count="6">
    <tableColumn id="1" xr3:uid="{00000000-0010-0000-0000-000001000000}" name="Title"/>
    <tableColumn id="2" xr3:uid="{00000000-0010-0000-0000-000002000000}" name="Section" dataDxfId="0"/>
    <tableColumn id="3" xr3:uid="{00000000-0010-0000-0000-000003000000}" name="Days"/>
    <tableColumn id="4" xr3:uid="{00000000-0010-0000-0000-000004000000}" name="Hours"/>
    <tableColumn id="5" xr3:uid="{00000000-0010-0000-0000-000005000000}" name="Location"/>
    <tableColumn id="6" xr3:uid="{00000000-0010-0000-0000-000006000000}" name="Instructor"/>
  </tableColumns>
  <tableStyleInfo name="TableStyleMedium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zoomScale="130" zoomScaleNormal="130" workbookViewId="0">
      <selection sqref="A1:C1"/>
    </sheetView>
  </sheetViews>
  <sheetFormatPr defaultRowHeight="15" x14ac:dyDescent="0.25"/>
  <cols>
    <col min="1" max="1" bestFit="1" width="15.7109375" customWidth="1"/>
    <col min="3" max="3" bestFit="1" width="10.7109375" customWidth="1"/>
    <col min="4" max="4" bestFit="1" width="13.28515625" customWidth="1"/>
    <col min="5" max="5" width="9.7109375" customWidth="1"/>
    <col min="6" max="6" bestFit="1" width="11.28515625" customWidth="1"/>
  </cols>
  <sheetData>
    <row r="1" ht="18.75">
      <c r="A1" s="15" t="s">
        <v>0</v>
      </c>
      <c r="B1" s="15"/>
      <c r="C1" s="15"/>
    </row>
    <row r="2">
      <c r="A2" s="6" t="s">
        <v>1</v>
      </c>
    </row>
    <row r="4">
      <c r="A4" s="0" t="s">
        <v>2</v>
      </c>
      <c r="B4" s="0" t="s">
        <v>3</v>
      </c>
      <c r="C4" s="0" t="s">
        <v>4</v>
      </c>
      <c r="D4" s="0" t="s">
        <v>5</v>
      </c>
      <c r="E4" s="0" t="s">
        <v>6</v>
      </c>
      <c r="F4" s="0" t="s">
        <v>7</v>
      </c>
    </row>
    <row r="5">
      <c r="A5" s="0" t="s">
        <v>8</v>
      </c>
      <c r="B5" s="5">
        <v>11057</v>
      </c>
      <c r="C5" s="0" t="s">
        <v>9</v>
      </c>
      <c r="D5" s="0" t="s">
        <v>10</v>
      </c>
      <c r="E5" s="0" t="s">
        <v>11</v>
      </c>
      <c r="F5" s="0" t="s">
        <v>12</v>
      </c>
    </row>
    <row r="6">
      <c r="B6" s="5">
        <v>11033</v>
      </c>
      <c r="C6" s="0" t="s">
        <v>13</v>
      </c>
      <c r="D6" s="0" t="s">
        <v>14</v>
      </c>
      <c r="E6" s="0" t="s">
        <v>15</v>
      </c>
      <c r="F6" s="0" t="s">
        <v>16</v>
      </c>
    </row>
    <row r="7">
      <c r="A7" s="0" t="s">
        <v>17</v>
      </c>
      <c r="B7" s="5">
        <v>11733</v>
      </c>
      <c r="C7" s="0" t="s">
        <v>18</v>
      </c>
      <c r="D7" s="0" t="s">
        <v>19</v>
      </c>
      <c r="E7" s="0" t="s">
        <v>11</v>
      </c>
      <c r="F7" s="0" t="s">
        <v>12</v>
      </c>
    </row>
    <row r="8">
      <c r="B8" s="5">
        <v>11350</v>
      </c>
      <c r="C8" s="0" t="s">
        <v>20</v>
      </c>
      <c r="D8" s="0" t="s">
        <v>10</v>
      </c>
      <c r="E8" s="0" t="s">
        <v>15</v>
      </c>
      <c r="F8" s="0" t="s">
        <v>21</v>
      </c>
    </row>
    <row r="9">
      <c r="B9" s="5">
        <v>11850</v>
      </c>
      <c r="C9" s="0" t="s">
        <v>18</v>
      </c>
      <c r="D9" s="0" t="s">
        <v>14</v>
      </c>
      <c r="E9" s="0" t="s">
        <v>11</v>
      </c>
      <c r="F9" s="0" t="s">
        <v>12</v>
      </c>
    </row>
    <row r="10">
      <c r="A10" s="0" t="s">
        <v>22</v>
      </c>
      <c r="B10" s="5">
        <v>12045</v>
      </c>
      <c r="C10" s="0" t="s">
        <v>9</v>
      </c>
      <c r="D10" s="0" t="s">
        <v>10</v>
      </c>
      <c r="E10" s="0" t="s">
        <v>23</v>
      </c>
      <c r="F10" s="0" t="s">
        <v>24</v>
      </c>
    </row>
    <row r="11">
      <c r="B11" s="5">
        <v>11881</v>
      </c>
      <c r="C11" s="0" t="s">
        <v>13</v>
      </c>
      <c r="D11" s="0" t="s">
        <v>14</v>
      </c>
      <c r="E11" s="0" t="s">
        <v>25</v>
      </c>
      <c r="F11" s="0" t="s">
        <v>26</v>
      </c>
    </row>
    <row r="12">
      <c r="A12" s="0" t="s">
        <v>27</v>
      </c>
      <c r="B12" s="5">
        <v>11049</v>
      </c>
      <c r="C12" s="0" t="s">
        <v>18</v>
      </c>
      <c r="D12" s="0" t="s">
        <v>19</v>
      </c>
      <c r="E12" s="0" t="s">
        <v>23</v>
      </c>
      <c r="F12" s="0" t="s">
        <v>28</v>
      </c>
    </row>
    <row r="13">
      <c r="B13" s="5">
        <v>11989</v>
      </c>
      <c r="C13" s="0" t="s">
        <v>20</v>
      </c>
      <c r="D13" s="0" t="s">
        <v>10</v>
      </c>
      <c r="E13" s="0" t="s">
        <v>25</v>
      </c>
      <c r="F13" s="0" t="s">
        <v>29</v>
      </c>
    </row>
    <row r="14">
      <c r="B14" s="5">
        <v>11649</v>
      </c>
      <c r="C14" s="0" t="s">
        <v>18</v>
      </c>
      <c r="D14" s="0" t="s">
        <v>14</v>
      </c>
      <c r="E14" s="0" t="s">
        <v>23</v>
      </c>
      <c r="F14" s="0" t="s">
        <v>28</v>
      </c>
    </row>
    <row r="15">
      <c r="A15" s="0" t="s">
        <v>30</v>
      </c>
      <c r="B15" s="5">
        <v>11526</v>
      </c>
      <c r="C15" s="0" t="s">
        <v>9</v>
      </c>
      <c r="D15" s="0" t="s">
        <v>10</v>
      </c>
      <c r="E15" s="0" t="s">
        <v>31</v>
      </c>
      <c r="F15" s="0" t="s">
        <v>32</v>
      </c>
    </row>
    <row r="16">
      <c r="B16" s="5">
        <v>11760</v>
      </c>
      <c r="C16" s="0" t="s">
        <v>13</v>
      </c>
      <c r="D16" s="0" t="s">
        <v>14</v>
      </c>
      <c r="E16" s="0" t="s">
        <v>31</v>
      </c>
      <c r="F16" s="0" t="s">
        <v>33</v>
      </c>
    </row>
    <row r="17">
      <c r="A17" s="0" t="s">
        <v>34</v>
      </c>
      <c r="B17" s="5">
        <v>12020</v>
      </c>
      <c r="C17" s="0" t="s">
        <v>9</v>
      </c>
      <c r="D17" s="0" t="s">
        <v>10</v>
      </c>
      <c r="E17" s="0" t="s">
        <v>35</v>
      </c>
      <c r="F17" s="0" t="s">
        <v>36</v>
      </c>
    </row>
    <row r="18">
      <c r="B18" s="5">
        <v>11737</v>
      </c>
      <c r="C18" s="0" t="s">
        <v>13</v>
      </c>
      <c r="D18" s="0" t="s">
        <v>14</v>
      </c>
      <c r="E18" s="0" t="s">
        <v>35</v>
      </c>
      <c r="F18" s="0" t="s">
        <v>37</v>
      </c>
    </row>
    <row r="19">
      <c r="A19" s="0" t="s">
        <v>38</v>
      </c>
      <c r="B19" s="5">
        <v>11304</v>
      </c>
      <c r="C19" s="0" t="s">
        <v>20</v>
      </c>
      <c r="D19" s="0" t="s">
        <v>39</v>
      </c>
      <c r="E19" s="0" t="s">
        <v>35</v>
      </c>
      <c r="F19" s="0" t="s">
        <v>40</v>
      </c>
    </row>
    <row r="20">
      <c r="A20" s="0" t="s">
        <v>41</v>
      </c>
      <c r="B20" s="5">
        <v>11207</v>
      </c>
      <c r="C20" s="0" t="s">
        <v>42</v>
      </c>
      <c r="D20" s="0" t="s">
        <v>43</v>
      </c>
      <c r="E20" s="0" t="s">
        <v>44</v>
      </c>
      <c r="F20" s="0" t="s">
        <v>26</v>
      </c>
    </row>
    <row r="21">
      <c r="B21" s="5">
        <v>11078</v>
      </c>
      <c r="C21" s="0" t="s">
        <v>42</v>
      </c>
      <c r="D21" s="0" t="s">
        <v>45</v>
      </c>
      <c r="E21" s="0" t="s">
        <v>44</v>
      </c>
      <c r="F21" s="0" t="s">
        <v>40</v>
      </c>
    </row>
    <row r="22">
      <c r="A22" s="0" t="s">
        <v>46</v>
      </c>
      <c r="B22" s="5">
        <v>11047</v>
      </c>
      <c r="C22" s="0" t="s">
        <v>9</v>
      </c>
      <c r="D22" s="0" t="s">
        <v>10</v>
      </c>
      <c r="E22" s="0" t="s">
        <v>47</v>
      </c>
      <c r="F22" s="0" t="s">
        <v>26</v>
      </c>
    </row>
    <row r="23">
      <c r="B23" s="5">
        <v>11058</v>
      </c>
      <c r="C23" s="0" t="s">
        <v>18</v>
      </c>
      <c r="D23" s="0" t="s">
        <v>14</v>
      </c>
      <c r="E23" s="0" t="s">
        <v>47</v>
      </c>
      <c r="F23" s="0" t="s">
        <v>37</v>
      </c>
    </row>
    <row r="24">
      <c r="A24" s="0" t="s">
        <v>48</v>
      </c>
      <c r="B24" s="5">
        <v>12025</v>
      </c>
      <c r="C24" s="0" t="s">
        <v>13</v>
      </c>
      <c r="D24" s="0" t="s">
        <v>10</v>
      </c>
      <c r="E24" s="0" t="s">
        <v>47</v>
      </c>
      <c r="F24" s="0" t="s">
        <v>49</v>
      </c>
    </row>
    <row r="25">
      <c r="B25" s="5">
        <v>12047</v>
      </c>
      <c r="C25" s="0" t="s">
        <v>20</v>
      </c>
      <c r="D25" s="0" t="s">
        <v>14</v>
      </c>
      <c r="E25" s="0" t="s">
        <v>47</v>
      </c>
      <c r="F25" s="0" t="s">
        <v>49</v>
      </c>
    </row>
  </sheetData>
  <mergeCells>
    <mergeCell ref="A1:C1"/>
  </mergeCells>
  <phoneticPr fontId="1" type="noConversion"/>
  <pageMargins left="0.7" right="0.7" top="0.75" bottom="0.75" header="0.3" footer="0.3"/>
  <pageSetup orientation="portrait"/>
  <headerFooter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>
      <selection sqref="A1:C1"/>
    </sheetView>
  </sheetViews>
  <sheetFormatPr defaultRowHeight="15" x14ac:dyDescent="0.25"/>
  <cols>
    <col min="1" max="1" bestFit="1" width="13.28515625" customWidth="1"/>
    <col min="2" max="2" bestFit="1" width="10.42578125" customWidth="1"/>
    <col min="3" max="3" bestFit="1" width="13" customWidth="1"/>
    <col min="4" max="4" width="11.42578125" customWidth="1"/>
    <col min="5" max="5" width="14.28515625" customWidth="1"/>
    <col min="6" max="6" width="11.7109375" customWidth="1"/>
  </cols>
  <sheetData>
    <row r="1" ht="18.75">
      <c r="A1" s="15" t="s">
        <v>0</v>
      </c>
      <c r="B1" s="15"/>
      <c r="C1" s="15"/>
    </row>
    <row r="2">
      <c r="A2" s="6" t="s">
        <v>50</v>
      </c>
    </row>
    <row r="4">
      <c r="A4" s="8" t="s">
        <v>2</v>
      </c>
      <c r="B4" s="14" t="s">
        <v>4</v>
      </c>
      <c r="C4" s="14" t="s">
        <v>5</v>
      </c>
      <c r="D4" s="14" t="s">
        <v>51</v>
      </c>
      <c r="E4" s="14" t="s">
        <v>52</v>
      </c>
      <c r="F4" s="14" t="s">
        <v>53</v>
      </c>
      <c r="G4" s="9" t="s">
        <v>54</v>
      </c>
    </row>
    <row r="5">
      <c r="A5" s="1" t="s">
        <v>8</v>
      </c>
      <c r="B5" s="2" t="s">
        <v>9</v>
      </c>
      <c r="C5" s="2" t="s">
        <v>10</v>
      </c>
      <c r="D5" s="2">
        <v>26</v>
      </c>
      <c r="E5" s="2">
        <v>25</v>
      </c>
      <c r="F5" s="2">
        <v>28</v>
      </c>
      <c r="G5" s="12"/>
    </row>
    <row r="6">
      <c r="A6" s="1"/>
      <c r="B6" s="2" t="s">
        <v>13</v>
      </c>
      <c r="C6" s="2" t="s">
        <v>14</v>
      </c>
      <c r="D6" s="2">
        <v>27</v>
      </c>
      <c r="E6" s="2">
        <v>25</v>
      </c>
      <c r="F6" s="2">
        <v>27</v>
      </c>
      <c r="G6" s="12"/>
    </row>
    <row r="7">
      <c r="A7" s="1" t="s">
        <v>17</v>
      </c>
      <c r="B7" s="2" t="s">
        <v>18</v>
      </c>
      <c r="C7" s="2" t="s">
        <v>19</v>
      </c>
      <c r="D7" s="2">
        <v>35</v>
      </c>
      <c r="E7" s="2">
        <v>31</v>
      </c>
      <c r="F7" s="2">
        <v>25</v>
      </c>
      <c r="G7" s="12"/>
    </row>
    <row r="8">
      <c r="A8" s="1"/>
      <c r="B8" s="2" t="s">
        <v>20</v>
      </c>
      <c r="C8" s="2" t="s">
        <v>10</v>
      </c>
      <c r="D8" s="2">
        <v>30</v>
      </c>
      <c r="E8" s="2">
        <v>32</v>
      </c>
      <c r="F8" s="2">
        <v>26</v>
      </c>
      <c r="G8" s="12"/>
    </row>
    <row r="9">
      <c r="A9" s="1"/>
      <c r="B9" s="2" t="s">
        <v>18</v>
      </c>
      <c r="C9" s="2" t="s">
        <v>14</v>
      </c>
      <c r="D9" s="2">
        <v>31</v>
      </c>
      <c r="E9" s="2">
        <v>29</v>
      </c>
      <c r="F9" s="2">
        <v>28</v>
      </c>
      <c r="G9" s="12"/>
    </row>
    <row r="10">
      <c r="A10" s="1" t="s">
        <v>22</v>
      </c>
      <c r="B10" s="2" t="s">
        <v>9</v>
      </c>
      <c r="C10" s="2" t="s">
        <v>10</v>
      </c>
      <c r="D10" s="2">
        <v>32</v>
      </c>
      <c r="E10" s="2">
        <v>35</v>
      </c>
      <c r="F10" s="2">
        <v>29</v>
      </c>
      <c r="G10" s="12"/>
    </row>
    <row r="11">
      <c r="A11" s="1"/>
      <c r="B11" s="2" t="s">
        <v>13</v>
      </c>
      <c r="C11" s="2" t="s">
        <v>14</v>
      </c>
      <c r="D11" s="2">
        <v>30</v>
      </c>
      <c r="E11" s="2">
        <v>28</v>
      </c>
      <c r="F11" s="2">
        <v>31</v>
      </c>
      <c r="G11" s="12"/>
    </row>
    <row r="12">
      <c r="A12" s="1" t="s">
        <v>27</v>
      </c>
      <c r="B12" s="2" t="s">
        <v>18</v>
      </c>
      <c r="C12" s="2" t="s">
        <v>19</v>
      </c>
      <c r="D12" s="2">
        <v>26</v>
      </c>
      <c r="E12" s="2">
        <v>29</v>
      </c>
      <c r="F12" s="2">
        <v>28</v>
      </c>
      <c r="G12" s="12"/>
    </row>
    <row r="13">
      <c r="A13" s="1"/>
      <c r="B13" s="2" t="s">
        <v>20</v>
      </c>
      <c r="C13" s="2" t="s">
        <v>10</v>
      </c>
      <c r="D13" s="2">
        <v>28</v>
      </c>
      <c r="E13" s="2">
        <v>35</v>
      </c>
      <c r="F13" s="2">
        <v>26</v>
      </c>
      <c r="G13" s="12"/>
    </row>
    <row r="14">
      <c r="A14" s="1"/>
      <c r="B14" s="2" t="s">
        <v>18</v>
      </c>
      <c r="C14" s="2" t="s">
        <v>14</v>
      </c>
      <c r="D14" s="2">
        <v>35</v>
      </c>
      <c r="E14" s="2">
        <v>35</v>
      </c>
      <c r="F14" s="2">
        <v>26</v>
      </c>
      <c r="G14" s="12"/>
    </row>
    <row r="15">
      <c r="A15" s="1" t="s">
        <v>30</v>
      </c>
      <c r="B15" s="2" t="s">
        <v>9</v>
      </c>
      <c r="C15" s="2" t="s">
        <v>10</v>
      </c>
      <c r="D15" s="2">
        <v>32</v>
      </c>
      <c r="E15" s="2">
        <v>35</v>
      </c>
      <c r="F15" s="2">
        <v>28</v>
      </c>
      <c r="G15" s="12"/>
    </row>
    <row r="16">
      <c r="A16" s="1"/>
      <c r="B16" s="2" t="s">
        <v>13</v>
      </c>
      <c r="C16" s="2" t="s">
        <v>14</v>
      </c>
      <c r="D16" s="2">
        <v>29</v>
      </c>
      <c r="E16" s="2">
        <v>31</v>
      </c>
      <c r="F16" s="2">
        <v>25</v>
      </c>
      <c r="G16" s="12"/>
    </row>
    <row r="17">
      <c r="A17" s="1" t="s">
        <v>34</v>
      </c>
      <c r="B17" s="2" t="s">
        <v>9</v>
      </c>
      <c r="C17" s="2" t="s">
        <v>10</v>
      </c>
      <c r="D17" s="2">
        <v>35</v>
      </c>
      <c r="E17" s="2">
        <v>32</v>
      </c>
      <c r="F17" s="2">
        <v>29</v>
      </c>
      <c r="G17" s="12"/>
    </row>
    <row r="18">
      <c r="A18" s="1"/>
      <c r="B18" s="2" t="s">
        <v>13</v>
      </c>
      <c r="C18" s="2" t="s">
        <v>14</v>
      </c>
      <c r="D18" s="2">
        <v>32</v>
      </c>
      <c r="E18" s="2">
        <v>27</v>
      </c>
      <c r="F18" s="2">
        <v>29</v>
      </c>
      <c r="G18" s="12"/>
    </row>
    <row r="19">
      <c r="A19" s="1" t="s">
        <v>38</v>
      </c>
      <c r="B19" s="2" t="s">
        <v>20</v>
      </c>
      <c r="C19" s="2" t="s">
        <v>39</v>
      </c>
      <c r="D19" s="2">
        <v>32</v>
      </c>
      <c r="E19" s="2">
        <v>27</v>
      </c>
      <c r="F19" s="2">
        <v>33</v>
      </c>
      <c r="G19" s="12"/>
    </row>
    <row r="20">
      <c r="A20" s="1" t="s">
        <v>41</v>
      </c>
      <c r="B20" s="2" t="s">
        <v>42</v>
      </c>
      <c r="C20" s="2" t="s">
        <v>43</v>
      </c>
      <c r="D20" s="2">
        <v>22</v>
      </c>
      <c r="E20" s="2">
        <v>22</v>
      </c>
      <c r="F20" s="2">
        <v>17</v>
      </c>
      <c r="G20" s="12"/>
    </row>
    <row r="21">
      <c r="A21" s="1"/>
      <c r="B21" s="2" t="s">
        <v>42</v>
      </c>
      <c r="C21" s="2" t="s">
        <v>45</v>
      </c>
      <c r="D21" s="2">
        <v>21</v>
      </c>
      <c r="E21" s="2">
        <v>23</v>
      </c>
      <c r="F21" s="2">
        <v>19</v>
      </c>
      <c r="G21" s="12"/>
    </row>
    <row r="22">
      <c r="A22" s="1" t="s">
        <v>46</v>
      </c>
      <c r="B22" s="2" t="s">
        <v>9</v>
      </c>
      <c r="C22" s="2" t="s">
        <v>10</v>
      </c>
      <c r="D22" s="2">
        <v>35</v>
      </c>
      <c r="E22" s="2">
        <v>32</v>
      </c>
      <c r="F22" s="2">
        <v>33</v>
      </c>
      <c r="G22" s="12"/>
    </row>
    <row r="23">
      <c r="A23" s="1"/>
      <c r="B23" s="2" t="s">
        <v>18</v>
      </c>
      <c r="C23" s="2" t="s">
        <v>14</v>
      </c>
      <c r="D23" s="2">
        <v>30</v>
      </c>
      <c r="E23" s="2">
        <v>31</v>
      </c>
      <c r="F23" s="2">
        <v>32</v>
      </c>
      <c r="G23" s="12"/>
    </row>
    <row r="24">
      <c r="A24" s="1" t="s">
        <v>48</v>
      </c>
      <c r="B24" s="2" t="s">
        <v>13</v>
      </c>
      <c r="C24" s="2" t="s">
        <v>10</v>
      </c>
      <c r="D24" s="2">
        <v>32</v>
      </c>
      <c r="E24" s="2">
        <v>34</v>
      </c>
      <c r="F24" s="2">
        <v>35</v>
      </c>
      <c r="G24" s="12"/>
    </row>
    <row r="25">
      <c r="A25" s="3"/>
      <c r="B25" s="4" t="s">
        <v>20</v>
      </c>
      <c r="C25" s="4" t="s">
        <v>14</v>
      </c>
      <c r="D25" s="4">
        <v>30</v>
      </c>
      <c r="E25" s="4">
        <v>31</v>
      </c>
      <c r="F25" s="4">
        <v>33</v>
      </c>
      <c r="G25" s="13"/>
    </row>
  </sheetData>
  <mergeCells>
    <mergeCell ref="A1:C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selection activeCell="C15" sqref="C15"/>
    </sheetView>
  </sheetViews>
  <sheetFormatPr defaultRowHeight="15" x14ac:dyDescent="0.25"/>
  <cols>
    <col min="2" max="2" width="9.42578125" customWidth="1"/>
    <col min="3" max="3" width="10.140625" customWidth="1"/>
    <col min="4" max="4" width="13.42578125" customWidth="1"/>
    <col min="5" max="5" width="10.7109375" customWidth="1"/>
    <col min="6" max="6" width="10.42578125" customWidth="1"/>
  </cols>
  <sheetData>
    <row r="1" ht="18.75">
      <c r="A1" s="15" t="s">
        <v>0</v>
      </c>
      <c r="B1" s="15"/>
      <c r="C1" s="15"/>
    </row>
    <row r="2">
      <c r="A2" s="6" t="s">
        <v>55</v>
      </c>
    </row>
    <row r="5">
      <c r="A5" s="8" t="s">
        <v>4</v>
      </c>
      <c r="B5" s="8" t="s">
        <v>9</v>
      </c>
      <c r="C5" s="8" t="s">
        <v>18</v>
      </c>
      <c r="D5" s="8" t="s">
        <v>56</v>
      </c>
      <c r="E5" s="8" t="s">
        <v>57</v>
      </c>
      <c r="F5" s="8" t="s">
        <v>42</v>
      </c>
      <c r="G5" s="10" t="s">
        <v>58</v>
      </c>
    </row>
    <row r="6">
      <c r="A6" s="7" t="s">
        <v>59</v>
      </c>
      <c r="B6" s="7">
        <v>150</v>
      </c>
      <c r="C6" s="7">
        <v>150</v>
      </c>
      <c r="D6" s="7">
        <v>150</v>
      </c>
      <c r="E6" s="7">
        <v>120</v>
      </c>
      <c r="F6" s="7">
        <v>60</v>
      </c>
      <c r="G6" s="11">
        <f>SUM(B6:F6)</f>
        <v>630</v>
      </c>
    </row>
  </sheetData>
  <mergeCells>
    <mergeCell ref="A1:C1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zoomScale="115" zoomScaleNormal="115" workbookViewId="0">
      <selection activeCell="D7" sqref="D7"/>
    </sheetView>
  </sheetViews>
  <sheetFormatPr defaultRowHeight="15" x14ac:dyDescent="0.25"/>
  <cols>
    <col min="1" max="1" width="12.7109375" customWidth="1"/>
    <col min="2" max="2" width="12.28515625" customWidth="1"/>
  </cols>
  <sheetData>
    <row r="1" ht="18.75">
      <c r="A1" s="15" t="s">
        <v>0</v>
      </c>
      <c r="B1" s="15"/>
      <c r="C1" s="15"/>
    </row>
    <row r="2">
      <c r="A2" s="0" t="s">
        <v>60</v>
      </c>
    </row>
    <row r="4">
      <c r="A4" s="8" t="s">
        <v>61</v>
      </c>
      <c r="B4" s="9" t="s">
        <v>62</v>
      </c>
    </row>
    <row r="5">
      <c r="A5" s="1" t="s">
        <v>63</v>
      </c>
      <c r="B5" s="12">
        <v>25</v>
      </c>
    </row>
    <row r="6">
      <c r="A6" s="1" t="s">
        <v>64</v>
      </c>
      <c r="B6" s="12">
        <v>17</v>
      </c>
    </row>
    <row r="7">
      <c r="A7" s="1" t="s">
        <v>65</v>
      </c>
      <c r="B7" s="12">
        <v>32</v>
      </c>
    </row>
    <row r="8">
      <c r="A8" s="3" t="s">
        <v>66</v>
      </c>
      <c r="B8" s="13">
        <v>45</v>
      </c>
    </row>
  </sheetData>
  <mergeCells>
    <mergeCell ref="A1:C1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Views>
    <sheetView workbookViewId="0"/>
  </sheetViews>
  <sheetFormatPr defaultRowHeight="15" x14ac:dyDescent="0.25"/>
  <sheetData/>
  <pageMargins left="0.7" right="0.7" top="0.75" bottom="0.75" header="0.3" footer="0.3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Classes</vt:lpstr>
      <vt:lpstr>Enrollment</vt:lpstr>
      <vt:lpstr>Instructional Hours</vt:lpstr>
      <vt:lpstr>Graduation</vt:lpstr>
      <vt:lpstr>Substitutes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2022-12-18T07:40:54Z</dcterms:created>
  <dcterms:modified xsi:type="dcterms:W3CDTF">2025-07-08T09:58:57Z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