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table+xml" PartName="/xl/tables/table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spreadsheetml.table+xml" PartName="/xl/tables/table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F09241BC-8613-4B98-9BFF-50DFA1DEED23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New Policies" sheetId="1" r:id="rId1"/>
    <sheet name="Contact" sheetId="2" r:id="rId2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<sst xmlns="http://schemas.openxmlformats.org/spreadsheetml/2006/main" count="35" uniqueCount="35">
  <si>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Humongous Insurance</t>
  </si>
  <si>
    <t>New Policies</t>
  </si>
  <si>
    <t>Agent</t>
  </si>
  <si>
    <t>January</t>
  </si>
  <si>
    <t>February</t>
  </si>
  <si>
    <t>March</t>
  </si>
  <si>
    <t>April</t>
  </si>
  <si>
    <t>May</t>
  </si>
  <si>
    <t>June</t>
  </si>
  <si>
    <t>Total</t>
  </si>
  <si>
    <t>Inactive Months</t>
  </si>
  <si>
    <t>Trend</t>
  </si>
  <si>
    <t>Berg</t>
  </si>
  <si>
    <t>Butnaru</t>
  </si>
  <si>
    <t>Charney</t>
  </si>
  <si>
    <t>Gonzalez</t>
  </si>
  <si>
    <t>Laszlo</t>
  </si>
  <si>
    <t>Patel</t>
  </si>
  <si>
    <t>Song</t>
  </si>
  <si>
    <t>Yu</t>
  </si>
  <si>
    <t>Beebe</t>
  </si>
  <si>
    <t>Contact Information</t>
  </si>
  <si>
    <t>info@humongousinsurance.com</t>
  </si>
  <si>
    <t>First Name</t>
  </si>
  <si>
    <t>Last Name</t>
  </si>
  <si>
    <t>Email Address</t>
  </si>
  <si>
    <t>Karen</t>
  </si>
  <si>
    <t>Tzipi</t>
  </si>
  <si>
    <t>Neil</t>
  </si>
  <si>
    <t>Howard</t>
  </si>
  <si>
    <t>Rebecca</t>
  </si>
  <si>
    <t>Reshma</t>
  </si>
  <si>
    <t>Lolan</t>
  </si>
  <si>
    <t>Wei</t>
  </si>
  <si>
    <t>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</si>
</sst>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b/>
      <sz val="11"/>
      <color theme="8" tint="-0.499984740745262"/>
      <name val="Calibri"/>
      <family val="2"/>
      <charset val="163"/>
      <scheme val="minor"/>
    </font>
    <font>
      <b/>
      <sz val="16"/>
      <color theme="8" tint="-0.499984740745262"/>
      <name val="Calibri"/>
      <family val="2"/>
      <charset val="163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applyNumberFormat="0" fontId="3" applyFont="1" fillId="0" applyFill="0" borderId="0" applyBorder="0" applyProtection="0" applyAlignment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applyFont="1" fillId="0" borderId="0" xfId="0"/>
    <xf numFmtId="0" fontId="3" applyFont="1" fillId="0" borderId="0" xfId="1"/>
    <xf numFmtId="0" fontId="2" applyFont="1" fillId="0" borderId="0" xfId="0"/>
  </cellXfs>
  <cellStyles count="2">
    <cellStyle name="Hyperlink" xfId="1" builtinId="8"/>
    <cellStyle name="Normal" xfId="0" builtinId="0"/>
  </cellStyles>
  <dxfs count="12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Policies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'New Policies'!$B$4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chemeClr val="accent5">
                <a:shade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'New Policies'!$A$5:$A$13</c:f>
              <c:strCache>
                <c:ptCount val="9"/>
                <c:pt idx="0">
                  <c:v>Berg</c:v>
                </c:pt>
                <c:pt idx="1">
                  <c:v>Butnaru</c:v>
                </c:pt>
                <c:pt idx="2">
                  <c:v>Charney</c:v>
                </c:pt>
                <c:pt idx="3">
                  <c:v>Gonzalez</c:v>
                </c:pt>
                <c:pt idx="4">
                  <c:v>Laszlo</c:v>
                </c:pt>
                <c:pt idx="5">
                  <c:v>Patel</c:v>
                </c:pt>
                <c:pt idx="6">
                  <c:v>Song</c:v>
                </c:pt>
                <c:pt idx="7">
                  <c:v>Yu</c:v>
                </c:pt>
                <c:pt idx="8">
                  <c:v>Beebe</c:v>
                </c:pt>
              </c:strCache>
            </c:strRef>
          </c:cat>
          <c:val>
            <c:numRef>
              <c:f>'New Policies'!$B$5:$B$13</c:f>
              <c:numCache>
                <c:formatCode>General</c:formatCode>
                <c:ptCount val="9"/>
                <c:pt idx="0">
                  <c:v>3</c:v>
                </c:pt>
                <c:pt idx="1">
                  <c:v>10</c:v>
                </c:pt>
                <c:pt idx="2">
                  <c:v>9</c:v>
                </c:pt>
                <c:pt idx="3">
                  <c:v>6</c:v>
                </c:pt>
                <c:pt idx="4">
                  <c:v>1</c:v>
                </c:pt>
                <c:pt idx="5">
                  <c:v>3</c:v>
                </c:pt>
                <c:pt idx="7">
                  <c:v>9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51-4267-9DF7-93BE078D39DC}"/>
            </c:ext>
          </c:extLst>
        </c:ser>
        <c:ser>
          <c:idx val="1"/>
          <c:order val="1"/>
          <c:tx>
            <c:strRef>
              <c:f>'New Policies'!$C$4</c:f>
              <c:strCache>
                <c:ptCount val="1"/>
                <c:pt idx="0">
                  <c:v>February</c:v>
                </c:pt>
              </c:strCache>
            </c:strRef>
          </c:tx>
          <c:spPr>
            <a:solidFill>
              <a:schemeClr val="accent5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'New Policies'!$A$5:$A$13</c:f>
              <c:strCache>
                <c:ptCount val="9"/>
                <c:pt idx="0">
                  <c:v>Berg</c:v>
                </c:pt>
                <c:pt idx="1">
                  <c:v>Butnaru</c:v>
                </c:pt>
                <c:pt idx="2">
                  <c:v>Charney</c:v>
                </c:pt>
                <c:pt idx="3">
                  <c:v>Gonzalez</c:v>
                </c:pt>
                <c:pt idx="4">
                  <c:v>Laszlo</c:v>
                </c:pt>
                <c:pt idx="5">
                  <c:v>Patel</c:v>
                </c:pt>
                <c:pt idx="6">
                  <c:v>Song</c:v>
                </c:pt>
                <c:pt idx="7">
                  <c:v>Yu</c:v>
                </c:pt>
                <c:pt idx="8">
                  <c:v>Beebe</c:v>
                </c:pt>
              </c:strCache>
            </c:strRef>
          </c:cat>
          <c:val>
            <c:numRef>
              <c:f>'New Policies'!$C$5:$C$13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5</c:v>
                </c:pt>
                <c:pt idx="3">
                  <c:v>10</c:v>
                </c:pt>
                <c:pt idx="4">
                  <c:v>4</c:v>
                </c:pt>
                <c:pt idx="5">
                  <c:v>10</c:v>
                </c:pt>
                <c:pt idx="7">
                  <c:v>7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51-4267-9DF7-93BE078D39DC}"/>
            </c:ext>
          </c:extLst>
        </c:ser>
        <c:ser>
          <c:idx val="2"/>
          <c:order val="2"/>
          <c:tx>
            <c:strRef>
              <c:f>'New Policies'!$D$4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5">
                <a:shade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'New Policies'!$A$5:$A$13</c:f>
              <c:strCache>
                <c:ptCount val="9"/>
                <c:pt idx="0">
                  <c:v>Berg</c:v>
                </c:pt>
                <c:pt idx="1">
                  <c:v>Butnaru</c:v>
                </c:pt>
                <c:pt idx="2">
                  <c:v>Charney</c:v>
                </c:pt>
                <c:pt idx="3">
                  <c:v>Gonzalez</c:v>
                </c:pt>
                <c:pt idx="4">
                  <c:v>Laszlo</c:v>
                </c:pt>
                <c:pt idx="5">
                  <c:v>Patel</c:v>
                </c:pt>
                <c:pt idx="6">
                  <c:v>Song</c:v>
                </c:pt>
                <c:pt idx="7">
                  <c:v>Yu</c:v>
                </c:pt>
                <c:pt idx="8">
                  <c:v>Beebe</c:v>
                </c:pt>
              </c:strCache>
            </c:strRef>
          </c:cat>
          <c:val>
            <c:numRef>
              <c:f>'New Policies'!$D$5:$D$13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4</c:v>
                </c:pt>
                <c:pt idx="6">
                  <c:v>7</c:v>
                </c:pt>
                <c:pt idx="7">
                  <c:v>10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51-4267-9DF7-93BE078D39DC}"/>
            </c:ext>
          </c:extLst>
        </c:ser>
        <c:ser>
          <c:idx val="3"/>
          <c:order val="3"/>
          <c:tx>
            <c:strRef>
              <c:f>'New Policies'!$E$4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5">
                <a:tint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'New Policies'!$A$5:$A$13</c:f>
              <c:strCache>
                <c:ptCount val="9"/>
                <c:pt idx="0">
                  <c:v>Berg</c:v>
                </c:pt>
                <c:pt idx="1">
                  <c:v>Butnaru</c:v>
                </c:pt>
                <c:pt idx="2">
                  <c:v>Charney</c:v>
                </c:pt>
                <c:pt idx="3">
                  <c:v>Gonzalez</c:v>
                </c:pt>
                <c:pt idx="4">
                  <c:v>Laszlo</c:v>
                </c:pt>
                <c:pt idx="5">
                  <c:v>Patel</c:v>
                </c:pt>
                <c:pt idx="6">
                  <c:v>Song</c:v>
                </c:pt>
                <c:pt idx="7">
                  <c:v>Yu</c:v>
                </c:pt>
                <c:pt idx="8">
                  <c:v>Beebe</c:v>
                </c:pt>
              </c:strCache>
            </c:strRef>
          </c:cat>
          <c:val>
            <c:numRef>
              <c:f>'New Policies'!$E$5:$E$13</c:f>
              <c:numCache>
                <c:formatCode>General</c:formatCode>
                <c:ptCount val="9"/>
                <c:pt idx="0">
                  <c:v>3</c:v>
                </c:pt>
                <c:pt idx="2">
                  <c:v>5</c:v>
                </c:pt>
                <c:pt idx="3">
                  <c:v>3</c:v>
                </c:pt>
                <c:pt idx="4">
                  <c:v>2</c:v>
                </c:pt>
                <c:pt idx="5">
                  <c:v>6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51-4267-9DF7-93BE078D39DC}"/>
            </c:ext>
          </c:extLst>
        </c:ser>
        <c:ser>
          <c:idx val="4"/>
          <c:order val="4"/>
          <c:tx>
            <c:strRef>
              <c:f>'New Policies'!$F$4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>
                <a:tint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'New Policies'!$A$5:$A$13</c:f>
              <c:strCache>
                <c:ptCount val="9"/>
                <c:pt idx="0">
                  <c:v>Berg</c:v>
                </c:pt>
                <c:pt idx="1">
                  <c:v>Butnaru</c:v>
                </c:pt>
                <c:pt idx="2">
                  <c:v>Charney</c:v>
                </c:pt>
                <c:pt idx="3">
                  <c:v>Gonzalez</c:v>
                </c:pt>
                <c:pt idx="4">
                  <c:v>Laszlo</c:v>
                </c:pt>
                <c:pt idx="5">
                  <c:v>Patel</c:v>
                </c:pt>
                <c:pt idx="6">
                  <c:v>Song</c:v>
                </c:pt>
                <c:pt idx="7">
                  <c:v>Yu</c:v>
                </c:pt>
                <c:pt idx="8">
                  <c:v>Beebe</c:v>
                </c:pt>
              </c:strCache>
            </c:strRef>
          </c:cat>
          <c:val>
            <c:numRef>
              <c:f>'New Policies'!$F$5:$F$13</c:f>
              <c:numCache>
                <c:formatCode>General</c:formatCode>
                <c:ptCount val="9"/>
                <c:pt idx="1">
                  <c:v>5</c:v>
                </c:pt>
                <c:pt idx="2">
                  <c:v>4</c:v>
                </c:pt>
                <c:pt idx="3">
                  <c:v>8</c:v>
                </c:pt>
                <c:pt idx="5">
                  <c:v>8</c:v>
                </c:pt>
                <c:pt idx="6">
                  <c:v>5</c:v>
                </c:pt>
                <c:pt idx="7">
                  <c:v>5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51-4267-9DF7-93BE078D39DC}"/>
            </c:ext>
          </c:extLst>
        </c:ser>
        <c:ser>
          <c:idx val="5"/>
          <c:order val="5"/>
          <c:tx>
            <c:strRef>
              <c:f>'New Policies'!$G$4</c:f>
              <c:strCache>
                <c:ptCount val="1"/>
                <c:pt idx="0">
                  <c:v>June</c:v>
                </c:pt>
              </c:strCache>
            </c:strRef>
          </c:tx>
          <c:spPr>
            <a:solidFill>
              <a:schemeClr val="accent5">
                <a:tint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'New Policies'!$A$5:$A$13</c:f>
              <c:strCache>
                <c:ptCount val="9"/>
                <c:pt idx="0">
                  <c:v>Berg</c:v>
                </c:pt>
                <c:pt idx="1">
                  <c:v>Butnaru</c:v>
                </c:pt>
                <c:pt idx="2">
                  <c:v>Charney</c:v>
                </c:pt>
                <c:pt idx="3">
                  <c:v>Gonzalez</c:v>
                </c:pt>
                <c:pt idx="4">
                  <c:v>Laszlo</c:v>
                </c:pt>
                <c:pt idx="5">
                  <c:v>Patel</c:v>
                </c:pt>
                <c:pt idx="6">
                  <c:v>Song</c:v>
                </c:pt>
                <c:pt idx="7">
                  <c:v>Yu</c:v>
                </c:pt>
                <c:pt idx="8">
                  <c:v>Beebe</c:v>
                </c:pt>
              </c:strCache>
            </c:strRef>
          </c:cat>
          <c:val>
            <c:numRef>
              <c:f>'New Policies'!$G$5:$G$13</c:f>
              <c:numCache>
                <c:formatCode>General</c:formatCode>
                <c:ptCount val="9"/>
                <c:pt idx="0">
                  <c:v>8</c:v>
                </c:pt>
                <c:pt idx="1">
                  <c:v>4</c:v>
                </c:pt>
                <c:pt idx="2">
                  <c:v>8</c:v>
                </c:pt>
                <c:pt idx="4">
                  <c:v>4</c:v>
                </c:pt>
                <c:pt idx="5">
                  <c:v>3</c:v>
                </c:pt>
                <c:pt idx="7">
                  <c:v>9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251-4267-9DF7-93BE078D3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614000"/>
        <c:axId val="196618480"/>
      </c:barChart>
      <c:catAx>
        <c:axId val="19661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6618480"/>
        <c:crosses val="autoZero"/>
        <c:auto val="1"/>
        <c:lblAlgn val="ctr"/>
        <c:lblOffset val="100"/>
        <c:noMultiLvlLbl val="0"/>
      </c:catAx>
      <c:valAx>
        <c:axId val="19661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66140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377190</xdr:colOff>
      <xdr:row>14</xdr:row>
      <xdr:rowOff>60960</xdr:rowOff>
    </xdr:from>
    <xdr:to>
      <xdr:col>7</xdr:col>
      <xdr:colOff>358140</xdr:colOff>
      <xdr:row>30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604120-59CC-4C96-9EAA-4C76F8042A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J13" totalsRowShown="0" headerRowDxfId="2" dataDxfId="0">
  <autoFilter ref="A4:J13" xr:uid="{00000000-0009-0000-0100-000001000000}"/>
  <tableColumns count="10">
    <tableColumn id="1" xr3:uid="{00000000-0010-0000-0000-000001000000}" name="Agent" dataDxfId="0"/>
    <tableColumn id="2" xr3:uid="{00000000-0010-0000-0000-000002000000}" name="January" dataDxfId="2"/>
    <tableColumn id="3" xr3:uid="{00000000-0010-0000-0000-000003000000}" name="February" dataDxfId="2"/>
    <tableColumn id="4" xr3:uid="{00000000-0010-0000-0000-000004000000}" name="March" dataDxfId="2"/>
    <tableColumn id="5" xr3:uid="{00000000-0010-0000-0000-000005000000}" name="April" dataDxfId="2"/>
    <tableColumn id="6" xr3:uid="{00000000-0010-0000-0000-000006000000}" name="May" dataDxfId="2"/>
    <tableColumn id="7" xr3:uid="{00000000-0010-0000-0000-000007000000}" name="June" dataDxfId="2"/>
    <tableColumn id="8" xr3:uid="{00000000-0010-0000-0000-000008000000}" name="Total" dataDxfId="2">
      <calculatedColumnFormula>SUM(B5:G5)</calculatedColumnFormula>
    </tableColumn>
    <tableColumn id="9" xr3:uid="{00000000-0010-0000-0000-000009000000}" name="Inactive Months" dataDxfId="0"/>
    <tableColumn id="10" xr3:uid="{00000000-0010-0000-0000-00000A000000}" name="Trend" dataDxfId="0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4:C13" totalsRowShown="0">
  <autoFilter ref="A4:C13" xr:uid="{00000000-0009-0000-0100-000002000000}"/>
  <tableColumns count="3">
    <tableColumn id="1" xr3:uid="{00000000-0010-0000-0100-000001000000}" name="First Name"/>
    <tableColumn id="2" xr3:uid="{00000000-0010-0000-0100-000002000000}" name="Last Name"/>
    <tableColumn id="3" xr3:uid="{00000000-0010-0000-0100-000003000000}" name="Email Address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table" Target="../tables/table2.xml"/><Relationship Id="rId3" Type="http://schemas.openxmlformats.org/officeDocument/2006/relationships/hyperlink" Target="mailto:info@humongousinsuranc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sqref="A1:J1"/>
    </sheetView>
  </sheetViews>
  <sheetFormatPr defaultRowHeight="15" x14ac:dyDescent="0.25"/>
  <cols>
    <col min="1" max="1" bestFit="1" width="12.28515625" customWidth="1"/>
    <col min="2" max="2" bestFit="1" width="11.85546875" customWidth="1"/>
    <col min="3" max="3" bestFit="1" width="12.7109375" customWidth="1"/>
    <col min="4" max="4" bestFit="1" width="10.28515625" customWidth="1"/>
    <col min="5" max="5" bestFit="1" width="9" customWidth="1"/>
    <col min="6" max="6" bestFit="1" width="8.42578125" customWidth="1"/>
    <col min="7" max="8" bestFit="1" width="9.28515625" customWidth="1"/>
    <col min="9" max="9" bestFit="1" width="18.7109375" customWidth="1"/>
    <col min="10" max="10" bestFit="1" width="10" customWidth="1"/>
  </cols>
  <sheetData>
    <row r="1" ht="2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3" t="s">
        <v>1</v>
      </c>
    </row>
    <row r="4" ht="20.4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>
      <c r="A5" s="2" t="s">
        <v>12</v>
      </c>
      <c r="B5" s="1">
        <v>3</v>
      </c>
      <c r="C5" s="1">
        <v>3</v>
      </c>
      <c r="D5" s="1">
        <v>5</v>
      </c>
      <c r="E5" s="1">
        <v>3</v>
      </c>
      <c r="F5" s="1"/>
      <c r="G5" s="1">
        <v>8</v>
      </c>
      <c r="H5" s="1">
        <f>SUM(B5:G5)</f>
        <v>22</v>
      </c>
      <c r="I5" s="2"/>
      <c r="J5" s="2"/>
    </row>
    <row r="6">
      <c r="A6" s="2" t="s">
        <v>13</v>
      </c>
      <c r="B6" s="1">
        <v>10</v>
      </c>
      <c r="C6" s="1">
        <v>7</v>
      </c>
      <c r="D6" s="1">
        <v>8</v>
      </c>
      <c r="E6" s="1"/>
      <c r="F6" s="1">
        <v>5</v>
      </c>
      <c r="G6" s="1">
        <v>4</v>
      </c>
      <c r="H6" s="1">
        <f ref="H6:H13" t="shared" si="0">SUM(B6:G6)</f>
        <v>34</v>
      </c>
      <c r="I6" s="2"/>
      <c r="J6" s="2"/>
    </row>
    <row r="7">
      <c r="A7" s="2" t="s">
        <v>14</v>
      </c>
      <c r="B7" s="1">
        <v>9</v>
      </c>
      <c r="C7" s="1">
        <v>5</v>
      </c>
      <c r="D7" s="1"/>
      <c r="E7" s="1">
        <v>5</v>
      </c>
      <c r="F7" s="1">
        <v>4</v>
      </c>
      <c r="G7" s="1">
        <v>8</v>
      </c>
      <c r="H7" s="1">
        <f t="shared" si="0"/>
        <v>31</v>
      </c>
      <c r="I7" s="2"/>
      <c r="J7" s="2"/>
    </row>
    <row r="8">
      <c r="A8" s="2" t="s">
        <v>15</v>
      </c>
      <c r="B8" s="1">
        <v>6</v>
      </c>
      <c r="C8" s="1">
        <v>10</v>
      </c>
      <c r="D8" s="1">
        <v>9</v>
      </c>
      <c r="E8" s="1">
        <v>3</v>
      </c>
      <c r="F8" s="1">
        <v>8</v>
      </c>
      <c r="G8" s="1"/>
      <c r="H8" s="1">
        <f t="shared" si="0"/>
        <v>36</v>
      </c>
      <c r="I8" s="2"/>
      <c r="J8" s="2"/>
    </row>
    <row r="9">
      <c r="A9" s="2" t="s">
        <v>16</v>
      </c>
      <c r="B9" s="1">
        <v>1</v>
      </c>
      <c r="C9" s="1">
        <v>4</v>
      </c>
      <c r="D9" s="1">
        <v>9</v>
      </c>
      <c r="E9" s="1">
        <v>2</v>
      </c>
      <c r="F9" s="1"/>
      <c r="G9" s="1">
        <v>4</v>
      </c>
      <c r="H9" s="1">
        <f t="shared" si="0"/>
        <v>20</v>
      </c>
      <c r="I9" s="2"/>
      <c r="J9" s="2"/>
    </row>
    <row r="10">
      <c r="A10" s="2" t="s">
        <v>17</v>
      </c>
      <c r="B10" s="1">
        <v>3</v>
      </c>
      <c r="C10" s="1">
        <v>10</v>
      </c>
      <c r="D10" s="1">
        <v>4</v>
      </c>
      <c r="E10" s="1">
        <v>6</v>
      </c>
      <c r="F10" s="1">
        <v>8</v>
      </c>
      <c r="G10" s="1">
        <v>3</v>
      </c>
      <c r="H10" s="1">
        <f t="shared" si="0"/>
        <v>34</v>
      </c>
      <c r="I10" s="2"/>
      <c r="J10" s="2"/>
    </row>
    <row r="11">
      <c r="A11" s="2" t="s">
        <v>18</v>
      </c>
      <c r="B11" s="1"/>
      <c r="C11" s="1"/>
      <c r="D11" s="1">
        <v>7</v>
      </c>
      <c r="E11" s="1"/>
      <c r="F11" s="1">
        <v>5</v>
      </c>
      <c r="G11" s="1"/>
      <c r="H11" s="1">
        <f t="shared" si="0"/>
        <v>12</v>
      </c>
      <c r="I11" s="2"/>
      <c r="J11" s="2"/>
    </row>
    <row r="12">
      <c r="A12" s="2" t="s">
        <v>19</v>
      </c>
      <c r="B12" s="1">
        <v>9</v>
      </c>
      <c r="C12" s="1">
        <v>7</v>
      </c>
      <c r="D12" s="1">
        <v>10</v>
      </c>
      <c r="E12" s="1">
        <v>8</v>
      </c>
      <c r="F12" s="1">
        <v>5</v>
      </c>
      <c r="G12" s="1">
        <v>9</v>
      </c>
      <c r="H12" s="1">
        <f t="shared" si="0"/>
        <v>48</v>
      </c>
      <c r="I12" s="2"/>
      <c r="J12" s="2"/>
    </row>
    <row r="13">
      <c r="A13" s="2" t="s">
        <v>20</v>
      </c>
      <c r="B13" s="1">
        <v>8</v>
      </c>
      <c r="C13" s="1">
        <v>1</v>
      </c>
      <c r="D13" s="1">
        <v>3</v>
      </c>
      <c r="E13" s="1"/>
      <c r="F13" s="1">
        <v>8</v>
      </c>
      <c r="G13" s="1">
        <v>6</v>
      </c>
      <c r="H13" s="1">
        <f t="shared" si="0"/>
        <v>26</v>
      </c>
      <c r="I13" s="2"/>
      <c r="J13" s="2"/>
    </row>
  </sheetData>
  <mergeCells>
    <mergeCell ref="A1:J1"/>
  </mergeCells>
  <pageMargins left="0.7" right="0.7" top="0.75" bottom="0.75" header="0.3" footer="0.3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activeCell="C19" sqref="C19"/>
    </sheetView>
  </sheetViews>
  <sheetFormatPr defaultRowHeight="15" x14ac:dyDescent="0.25"/>
  <cols>
    <col min="1" max="1" width="12.140625" customWidth="1"/>
    <col min="2" max="2" bestFit="1" width="12.28515625" customWidth="1"/>
    <col min="3" max="3" width="29.85546875" customWidth="1"/>
  </cols>
  <sheetData>
    <row r="1">
      <c r="A1" s="0" t="s">
        <v>21</v>
      </c>
    </row>
    <row r="2">
      <c r="A2" s="4" t="s">
        <v>22</v>
      </c>
    </row>
    <row r="4">
      <c r="A4" s="0" t="s">
        <v>23</v>
      </c>
      <c r="B4" s="0" t="s">
        <v>24</v>
      </c>
      <c r="C4" s="0" t="s">
        <v>25</v>
      </c>
    </row>
    <row r="5">
      <c r="A5" s="0" t="s">
        <v>26</v>
      </c>
      <c r="B5" s="0" t="s">
        <v>12</v>
      </c>
    </row>
    <row r="6">
      <c r="A6" s="0" t="s">
        <v>27</v>
      </c>
      <c r="B6" s="0" t="s">
        <v>13</v>
      </c>
    </row>
    <row r="7">
      <c r="A7" s="0" t="s">
        <v>28</v>
      </c>
      <c r="B7" s="0" t="s">
        <v>14</v>
      </c>
    </row>
    <row r="8">
      <c r="A8" s="0" t="s">
        <v>29</v>
      </c>
      <c r="B8" s="0" t="s">
        <v>15</v>
      </c>
    </row>
    <row r="9">
      <c r="A9" s="0" t="s">
        <v>30</v>
      </c>
      <c r="B9" s="0" t="s">
        <v>16</v>
      </c>
    </row>
    <row r="10">
      <c r="A10" s="0" t="s">
        <v>31</v>
      </c>
      <c r="B10" s="0" t="s">
        <v>17</v>
      </c>
    </row>
    <row r="11">
      <c r="A11" s="0" t="s">
        <v>32</v>
      </c>
      <c r="B11" s="0" t="s">
        <v>18</v>
      </c>
    </row>
    <row r="12">
      <c r="A12" s="0" t="s">
        <v>33</v>
      </c>
      <c r="B12" s="0" t="s">
        <v>19</v>
      </c>
    </row>
    <row r="13">
      <c r="A13" s="0" t="s">
        <v>34</v>
      </c>
      <c r="B13" s="0" t="s">
        <v>20</v>
      </c>
    </row>
  </sheetData>
  <hyperlinks>
    <hyperlink ref="A2" r:id="rId3"/>
  </hyperlinks>
  <pageMargins left="0.7" right="0.7" top="0.75" bottom="0.75" header="0.3" footer="0.3"/>
  <headerFooter/>
  <tableParts count="1">
    <tablePart r:id="rId2"/>
  </tableParts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Policies</vt:lpstr>
      <vt:lpstr>Contact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2022-12-18T07:40:55Z</dcterms:created>
  <dcterms:modified xsi:type="dcterms:W3CDTF">2025-07-08T10:02:14Z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