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568D06FF-948C-4904-9308-1E0A5610C617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October" sheetId="1" r:id="rId1"/>
  </sheets>
  <calcPr calcId="191029" fullCalcOnLoad="1" fullPrecision="1"/>
</workbook>
</file>

<file path=xl/sharedStrings.xml><?xml version="1.0" encoding="utf-8"?>
<sst xmlns="http://schemas.openxmlformats.org/spreadsheetml/2006/main" count="11" uniqueCount="11">
  <si>
    <t>Beginning Balance</t>
  </si>
  <si>
    <t>Credits</t>
  </si>
  <si>
    <t>Debits</t>
  </si>
  <si>
    <t>Ending Balance</t>
  </si>
  <si>
    <t>Date</t>
  </si>
  <si>
    <t>Description</t>
  </si>
  <si>
    <t>Balance</t>
  </si>
  <si>
    <t>Wages Direct Deposit</t>
  </si>
  <si>
    <t>Supermarket</t>
  </si>
  <si>
    <t>Check Deposit</t>
  </si>
  <si>
    <t>Average over $300: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</si>
</sst>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applyNumberFormat="0" fontId="2" applyFont="1" fillId="0" applyFill="0" borderId="5" applyBorder="1" applyProtection="0" applyAlignment="0"/>
  </cellStyleXfs>
  <cellXfs count="18">
    <xf numFmtId="0" fontId="0" fillId="0" borderId="0" xfId="0"/>
    <xf numFmtId="8" applyNumberFormat="1" fontId="0" fillId="0" borderId="0" xfId="0"/>
    <xf numFmtId="0" fontId="0" fillId="0" borderId="1" applyBorder="1" xfId="0"/>
    <xf numFmtId="8" applyNumberFormat="1" fontId="0" fillId="0" borderId="1" applyBorder="1" xfId="0"/>
    <xf numFmtId="16" applyNumberFormat="1" fontId="0" fillId="0" borderId="1" applyBorder="1" xfId="0"/>
    <xf numFmtId="0" fontId="0" fillId="0" borderId="1" applyBorder="1" xfId="0" applyAlignment="1">
      <alignment horizontal="center" vertical="center"/>
    </xf>
    <xf numFmtId="8" applyNumberFormat="1" fontId="0" fillId="0" borderId="1" applyBorder="1" xfId="0" applyAlignment="1">
      <alignment horizontal="center" vertical="center"/>
    </xf>
    <xf numFmtId="0" fontId="1" applyFont="1" fillId="0" borderId="0" xfId="0"/>
    <xf numFmtId="0" fontId="0" fillId="0" borderId="1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8" applyNumberFormat="1" fontId="0" fillId="0" borderId="2" applyBorder="1" xfId="0" applyAlignment="1">
      <alignment horizontal="center" vertical="center"/>
    </xf>
    <xf numFmtId="8" applyNumberFormat="1" fontId="0" fillId="0" borderId="4" applyBorder="1" xfId="0" applyAlignment="1">
      <alignment horizontal="center" vertical="center"/>
    </xf>
    <xf numFmtId="8" applyNumberFormat="1" fontId="0" fillId="0" borderId="1" applyBorder="1" xfId="0" applyAlignment="1">
      <alignment horizontal="center" vertical="center"/>
    </xf>
    <xf numFmtId="0" fontId="0" fillId="0" borderId="1" applyBorder="1" xfId="0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6</xdr:col>
      <xdr:colOff>1162050</xdr:colOff>
      <xdr:row>4</xdr:row>
      <xdr:rowOff>82998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381750" cy="844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G59"/>
  <sheetViews>
    <sheetView tabSelected="1" workbookViewId="0">
      <selection activeCell="D37" sqref="D37"/>
    </sheetView>
  </sheetViews>
  <sheetFormatPr defaultRowHeight="15" x14ac:dyDescent="0.25"/>
  <cols>
    <col min="2" max="2" width="10.42578125" customWidth="1"/>
    <col min="3" max="3" width="18.28515625" customWidth="1"/>
    <col min="4" max="4" width="20" customWidth="1"/>
    <col min="5" max="5" width="15.140625" customWidth="1"/>
    <col min="6" max="6" bestFit="1" width="14.42578125" customWidth="1"/>
    <col min="7" max="7" width="22.140625" customWidth="1"/>
  </cols>
  <sheetData>
    <row r="7">
      <c r="B7" s="8" t="s">
        <v>0</v>
      </c>
      <c r="C7" s="8"/>
      <c r="D7" s="5" t="s">
        <v>1</v>
      </c>
      <c r="E7" s="9" t="s">
        <v>2</v>
      </c>
      <c r="F7" s="10"/>
      <c r="G7" s="5" t="s">
        <v>3</v>
      </c>
    </row>
    <row r="8">
      <c r="B8" s="16">
        <v>8105.88</v>
      </c>
      <c r="C8" s="16"/>
      <c r="D8" s="6">
        <v>1974.33</v>
      </c>
      <c r="E8" s="14">
        <v>2209.35</v>
      </c>
      <c r="F8" s="15"/>
      <c r="G8" s="6">
        <v>7870.86</v>
      </c>
    </row>
    <row r="9">
      <c r="B9" s="11"/>
      <c r="C9" s="12"/>
      <c r="D9" s="12"/>
      <c r="E9" s="12"/>
      <c r="F9" s="12"/>
      <c r="G9" s="13"/>
    </row>
    <row r="10">
      <c r="B10" s="2" t="s">
        <v>4</v>
      </c>
      <c r="C10" s="17" t="s">
        <v>5</v>
      </c>
      <c r="D10" s="17"/>
      <c r="E10" s="2" t="s">
        <v>2</v>
      </c>
      <c r="F10" s="2" t="s">
        <v>1</v>
      </c>
      <c r="G10" s="2" t="s">
        <v>6</v>
      </c>
    </row>
    <row r="11">
      <c r="B11" s="4">
        <v>43676</v>
      </c>
      <c r="C11" s="9" t="s">
        <v>7</v>
      </c>
      <c r="D11" s="10"/>
      <c r="E11" s="3"/>
      <c r="F11" s="3">
        <v>237.74</v>
      </c>
      <c r="G11" s="3">
        <v>8343.62</v>
      </c>
    </row>
    <row r="12">
      <c r="B12" s="4">
        <v>43676</v>
      </c>
      <c r="C12" s="9" t="s">
        <v>7</v>
      </c>
      <c r="D12" s="10"/>
      <c r="E12" s="3"/>
      <c r="F12" s="3">
        <v>113.92</v>
      </c>
      <c r="G12" s="3">
        <f>G11-F12-E12</f>
        <v>8229.7</v>
      </c>
    </row>
    <row r="13">
      <c r="B13" s="4">
        <v>43676</v>
      </c>
      <c r="C13" s="9" t="s">
        <v>7</v>
      </c>
      <c r="D13" s="10"/>
      <c r="E13" s="3"/>
      <c r="F13" s="3">
        <v>40.17</v>
      </c>
      <c r="G13" s="2"/>
    </row>
    <row r="14">
      <c r="B14" s="4">
        <v>43678</v>
      </c>
      <c r="C14" s="8" t="s">
        <v>8</v>
      </c>
      <c r="D14" s="8"/>
      <c r="E14" s="3">
        <v>1110</v>
      </c>
      <c r="F14" s="2"/>
      <c r="G14" s="2"/>
    </row>
    <row r="15">
      <c r="B15" s="4">
        <v>43678</v>
      </c>
      <c r="C15" s="8" t="s">
        <v>9</v>
      </c>
      <c r="D15" s="8"/>
      <c r="E15" s="3">
        <v>400</v>
      </c>
      <c r="F15" s="2"/>
      <c r="G15" s="2"/>
    </row>
    <row r="16">
      <c r="B16" s="4">
        <v>43678</v>
      </c>
      <c r="C16" s="8" t="s">
        <v>9</v>
      </c>
      <c r="D16" s="8"/>
      <c r="E16" s="3">
        <v>95</v>
      </c>
      <c r="F16" s="2"/>
      <c r="G16" s="2"/>
    </row>
    <row r="17">
      <c r="B17" s="4">
        <v>43678</v>
      </c>
      <c r="C17" s="8" t="s">
        <v>9</v>
      </c>
      <c r="D17" s="8"/>
      <c r="E17" s="3">
        <v>284.35</v>
      </c>
      <c r="F17" s="2"/>
      <c r="G17" s="2"/>
    </row>
    <row r="18">
      <c r="B18" s="4">
        <v>43678</v>
      </c>
      <c r="C18" s="8" t="s">
        <v>9</v>
      </c>
      <c r="D18" s="8"/>
      <c r="E18" s="3">
        <v>320</v>
      </c>
      <c r="F18" s="2"/>
      <c r="G18" s="2"/>
    </row>
    <row r="19">
      <c r="B19" s="4">
        <v>43683</v>
      </c>
      <c r="C19" s="9" t="s">
        <v>7</v>
      </c>
      <c r="D19" s="10"/>
      <c r="E19" s="3"/>
      <c r="F19" s="3">
        <v>237.74</v>
      </c>
      <c r="G19" s="2"/>
    </row>
    <row r="20">
      <c r="B20" s="4">
        <v>43683</v>
      </c>
      <c r="C20" s="9" t="s">
        <v>7</v>
      </c>
      <c r="D20" s="10"/>
      <c r="E20" s="3"/>
      <c r="F20" s="3">
        <v>113.92</v>
      </c>
      <c r="G20" s="2"/>
    </row>
    <row r="21">
      <c r="B21" s="4">
        <v>43683</v>
      </c>
      <c r="C21" s="9" t="s">
        <v>7</v>
      </c>
      <c r="D21" s="10"/>
      <c r="E21" s="3"/>
      <c r="F21" s="3">
        <v>40.17</v>
      </c>
      <c r="G21" s="2"/>
    </row>
    <row r="22">
      <c r="B22" s="4">
        <v>43690</v>
      </c>
      <c r="C22" s="9" t="s">
        <v>7</v>
      </c>
      <c r="D22" s="10"/>
      <c r="E22" s="3"/>
      <c r="F22" s="3">
        <v>237.74</v>
      </c>
      <c r="G22" s="2"/>
    </row>
    <row r="23">
      <c r="B23" s="4">
        <v>43690</v>
      </c>
      <c r="C23" s="9" t="s">
        <v>7</v>
      </c>
      <c r="D23" s="10"/>
      <c r="E23" s="3"/>
      <c r="F23" s="3">
        <v>113.92</v>
      </c>
      <c r="G23" s="2"/>
    </row>
    <row r="24">
      <c r="B24" s="4">
        <v>43690</v>
      </c>
      <c r="C24" s="9" t="s">
        <v>7</v>
      </c>
      <c r="D24" s="10"/>
      <c r="E24" s="3"/>
      <c r="F24" s="3">
        <v>40.17</v>
      </c>
      <c r="G24" s="2"/>
    </row>
    <row r="25">
      <c r="B25" s="4">
        <v>43697</v>
      </c>
      <c r="C25" s="9" t="s">
        <v>7</v>
      </c>
      <c r="D25" s="10"/>
      <c r="E25" s="3"/>
      <c r="F25" s="3">
        <v>237.74</v>
      </c>
      <c r="G25" s="2"/>
    </row>
    <row r="26">
      <c r="B26" s="4">
        <v>43697</v>
      </c>
      <c r="C26" s="9" t="s">
        <v>7</v>
      </c>
      <c r="D26" s="10"/>
      <c r="E26" s="3"/>
      <c r="F26" s="3">
        <v>113.92</v>
      </c>
      <c r="G26" s="2"/>
    </row>
    <row r="27">
      <c r="B27" s="4">
        <v>43697</v>
      </c>
      <c r="C27" s="9" t="s">
        <v>7</v>
      </c>
      <c r="D27" s="10"/>
      <c r="E27" s="3"/>
      <c r="F27" s="3">
        <v>40.17</v>
      </c>
      <c r="G27" s="2"/>
    </row>
    <row r="28">
      <c r="B28" s="4">
        <v>43701</v>
      </c>
      <c r="C28" s="9" t="s">
        <v>7</v>
      </c>
      <c r="D28" s="10"/>
      <c r="E28" s="3"/>
      <c r="F28" s="3">
        <v>3.21</v>
      </c>
      <c r="G28" s="2"/>
    </row>
    <row r="29">
      <c r="B29" s="4">
        <v>43701</v>
      </c>
      <c r="C29" s="8" t="s">
        <v>9</v>
      </c>
      <c r="D29" s="8"/>
      <c r="E29" s="3"/>
      <c r="F29" s="3">
        <v>3.05</v>
      </c>
      <c r="G29" s="2"/>
    </row>
    <row r="30">
      <c r="B30" s="4">
        <v>43701</v>
      </c>
      <c r="C30" s="8" t="s">
        <v>9</v>
      </c>
      <c r="D30" s="8"/>
      <c r="E30" s="3"/>
      <c r="F30" s="3">
        <v>3.01</v>
      </c>
      <c r="G30" s="2"/>
    </row>
    <row r="31">
      <c r="B31" s="4">
        <v>43701</v>
      </c>
      <c r="C31" s="8" t="s">
        <v>9</v>
      </c>
      <c r="D31" s="8"/>
      <c r="E31" s="3"/>
      <c r="F31" s="3">
        <v>2.89</v>
      </c>
      <c r="G31" s="2"/>
    </row>
    <row r="32">
      <c r="B32" s="4">
        <v>43701</v>
      </c>
      <c r="C32" s="8" t="s">
        <v>9</v>
      </c>
      <c r="D32" s="8"/>
      <c r="E32" s="3"/>
      <c r="F32" s="3">
        <v>3.02</v>
      </c>
      <c r="G32" s="2"/>
    </row>
    <row r="33">
      <c r="B33" s="4">
        <v>43704</v>
      </c>
      <c r="C33" s="9" t="s">
        <v>7</v>
      </c>
      <c r="D33" s="10"/>
      <c r="E33" s="3"/>
      <c r="F33" s="3">
        <v>237.74</v>
      </c>
      <c r="G33" s="2"/>
    </row>
    <row r="34">
      <c r="B34" s="4">
        <v>43704</v>
      </c>
      <c r="C34" s="9" t="s">
        <v>7</v>
      </c>
      <c r="D34" s="10"/>
      <c r="E34" s="3"/>
      <c r="F34" s="3">
        <v>113.92</v>
      </c>
      <c r="G34" s="2"/>
    </row>
    <row r="35">
      <c r="B35" s="4">
        <v>43704</v>
      </c>
      <c r="C35" s="9" t="s">
        <v>7</v>
      </c>
      <c r="D35" s="10"/>
      <c r="E35" s="3"/>
      <c r="F35" s="3">
        <v>40.17</v>
      </c>
      <c r="G35" s="2"/>
    </row>
    <row r="37">
      <c r="D37" s="7" t="s">
        <v>10</v>
      </c>
    </row>
    <row r="59">
      <c r="B59" s="1"/>
      <c r="C59" s="1"/>
      <c r="D59" s="1"/>
      <c r="E59" s="1"/>
    </row>
  </sheetData>
  <mergeCells>
    <mergeCell ref="B7:C7"/>
    <mergeCell ref="B8:C8"/>
    <mergeCell ref="C10:D10"/>
    <mergeCell ref="C11:D11"/>
    <mergeCell ref="C12:D12"/>
    <mergeCell ref="E7:F7"/>
    <mergeCell ref="E8:F8"/>
    <mergeCell ref="C26:D26"/>
    <mergeCell ref="C27:D27"/>
    <mergeCell ref="C28:D28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32:D32"/>
    <mergeCell ref="C33:D33"/>
    <mergeCell ref="C34:D34"/>
    <mergeCell ref="C35:D35"/>
    <mergeCell ref="B9:G9"/>
    <mergeCell ref="C29:D29"/>
    <mergeCell ref="C30:D30"/>
    <mergeCell ref="C31:D31"/>
    <mergeCell ref="C19:D19"/>
    <mergeCell ref="C13:D13"/>
  </mergeCells>
  <pageMargins left="0.7" right="0.7" top="0.75" bottom="0.75" header="0.3" footer="0.3"/>
  <pageSetup orientation="portrait"/>
  <headerFooter/>
  <drawing r:id="rId2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2025-07-08T09:00:19Z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