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7626E578-14AE-47A2-A000-F4A612688DB6}" xr6:coauthVersionLast="47" xr6:coauthVersionMax="47" xr10:uidLastSave="{00000000-0000-0000-0000-000000000000}"/>
  <bookViews>
    <workbookView xWindow="-30" yWindow="-30" windowWidth="20610" windowHeight="9195" activeTab="1" xr2:uid="{00000000-000D-0000-FFFF-FFFF00000000}"/>
  </bookViews>
  <sheets>
    <sheet name="Products" sheetId="1" r:id="rId1"/>
    <sheet name="Summary" sheetId="2" r:id="rId2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<sst xmlns="http://schemas.openxmlformats.org/spreadsheetml/2006/main" count="105" uniqueCount="105">
  <si>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Lamna Healthcare Company Product List</t>
  </si>
  <si>
    <t xml:space="preserve">Product </t>
  </si>
  <si>
    <t>Product code</t>
  </si>
  <si>
    <t>Color</t>
  </si>
  <si>
    <t>Unit Cost</t>
  </si>
  <si>
    <t>Quantity</t>
  </si>
  <si>
    <t>Current Value</t>
  </si>
  <si>
    <t>Projected Value</t>
  </si>
  <si>
    <t>Unisex Scrub Set</t>
  </si>
  <si>
    <t>UNI200</t>
  </si>
  <si>
    <t>Blue</t>
  </si>
  <si>
    <t>UNI201</t>
  </si>
  <si>
    <t xml:space="preserve">Light Green </t>
  </si>
  <si>
    <t>UNI202</t>
  </si>
  <si>
    <t>White</t>
  </si>
  <si>
    <t>UNI203</t>
  </si>
  <si>
    <t>Green</t>
  </si>
  <si>
    <t>Nurses Dress</t>
  </si>
  <si>
    <t>NUR012</t>
  </si>
  <si>
    <t>Healthcare Scrub Shirt</t>
  </si>
  <si>
    <t>HC315</t>
  </si>
  <si>
    <t>Purple</t>
  </si>
  <si>
    <t>HC316</t>
  </si>
  <si>
    <t>HC317</t>
  </si>
  <si>
    <t>HC318</t>
  </si>
  <si>
    <t>Light Blue</t>
  </si>
  <si>
    <t>HC319</t>
  </si>
  <si>
    <t xml:space="preserve">Contrast Trim Shirt </t>
  </si>
  <si>
    <t>CTT002</t>
  </si>
  <si>
    <t>CTT003</t>
  </si>
  <si>
    <t>CTT004</t>
  </si>
  <si>
    <t>CTT005</t>
  </si>
  <si>
    <t>V-Neck Shirt</t>
  </si>
  <si>
    <t>VNT405</t>
  </si>
  <si>
    <t>Black</t>
  </si>
  <si>
    <t>VNT406</t>
  </si>
  <si>
    <t>VNT407</t>
  </si>
  <si>
    <t>VNT408</t>
  </si>
  <si>
    <t>Vet Medical Dentist Jacket</t>
  </si>
  <si>
    <t>VDM001</t>
  </si>
  <si>
    <t>VDM002</t>
  </si>
  <si>
    <t>VDM003</t>
  </si>
  <si>
    <t>VDM004</t>
  </si>
  <si>
    <t>Ladies Plain Uniform</t>
  </si>
  <si>
    <t>LPU450</t>
  </si>
  <si>
    <t>LPU451</t>
  </si>
  <si>
    <t>Pink</t>
  </si>
  <si>
    <t>LPU452</t>
  </si>
  <si>
    <t>LPU453</t>
  </si>
  <si>
    <t>Lab Coat-Small</t>
  </si>
  <si>
    <t>LAB001</t>
  </si>
  <si>
    <t>Lab Coat-Medium</t>
  </si>
  <si>
    <t>LAB002</t>
  </si>
  <si>
    <t>LAB003</t>
  </si>
  <si>
    <t>Lab Coat-Large</t>
  </si>
  <si>
    <t>LAB004</t>
  </si>
  <si>
    <t>Lab Coat-X Large</t>
  </si>
  <si>
    <t>LAB005</t>
  </si>
  <si>
    <t>Men's Lab Coat-Small</t>
  </si>
  <si>
    <t>LAB501</t>
  </si>
  <si>
    <t>Men's Lab Coat-Medium</t>
  </si>
  <si>
    <t>LAB502</t>
  </si>
  <si>
    <t>Men's Lab Coat-Large</t>
  </si>
  <si>
    <t>LAB503</t>
  </si>
  <si>
    <t>Men's Lab Coat-X Large</t>
  </si>
  <si>
    <t>LAB504</t>
  </si>
  <si>
    <t>Unisex Cargo Pants</t>
  </si>
  <si>
    <t>UCP310</t>
  </si>
  <si>
    <t>Multi-color</t>
  </si>
  <si>
    <t>UCP311</t>
  </si>
  <si>
    <t>UCP312</t>
  </si>
  <si>
    <t>Yellow</t>
  </si>
  <si>
    <t>UCP313</t>
  </si>
  <si>
    <t>Red</t>
  </si>
  <si>
    <t>UCP314</t>
  </si>
  <si>
    <t>Orange</t>
  </si>
  <si>
    <t>Healthcare Dress</t>
  </si>
  <si>
    <t>HCD001</t>
  </si>
  <si>
    <t>HCD002</t>
  </si>
  <si>
    <t>HCD003</t>
  </si>
  <si>
    <t>Light BLue</t>
  </si>
  <si>
    <t>HCD004</t>
  </si>
  <si>
    <t>Medical Scrub Pants</t>
  </si>
  <si>
    <t>MST001</t>
  </si>
  <si>
    <t>MST002</t>
  </si>
  <si>
    <t>BLue</t>
  </si>
  <si>
    <t>MST003</t>
  </si>
  <si>
    <t>MST004</t>
  </si>
  <si>
    <t>Scrub Cargo Plants</t>
  </si>
  <si>
    <t>SCT110</t>
  </si>
  <si>
    <t>SCT111</t>
  </si>
  <si>
    <t>SCT112</t>
  </si>
  <si>
    <t>SCT113</t>
  </si>
  <si>
    <t>Projected Increase</t>
  </si>
  <si>
    <t>Summary</t>
  </si>
  <si>
    <t>Product</t>
  </si>
  <si>
    <t>Quatity</t>
  </si>
  <si>
    <t>Lab Coats</t>
  </si>
  <si>
    <t>Shirts</t>
  </si>
  <si>
    <t>Dress</t>
  </si>
  <si>
    <t>Uniforms</t>
  </si>
  <si>
    <t>Scrub Sets</t>
  </si>
  <si>
    <t>Jackets</t>
  </si>
  <si>
    <t>Cargo Pants</t>
  </si>
  <si>
    <t>Srub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</si>
</sst>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4" tint="-0.499984740745262"/>
      <name val="Calibri"/>
      <family val="2"/>
      <charset val="163"/>
      <scheme val="minor"/>
    </font>
    <font>
      <sz val="16"/>
      <color theme="4" tint="-0.499984740745262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6">
    <xf numFmtId="0" fontId="0" fillId="0" borderId="0" xfId="0"/>
    <xf numFmtId="9" applyNumberFormat="1" fontId="0" fillId="0" borderId="0" xfId="0"/>
    <xf numFmtId="44" applyNumberFormat="1" fontId="0" applyFont="1" fillId="0" borderId="0" xfId="1"/>
    <xf numFmtId="0" fontId="0" fillId="2" applyFill="1" borderId="0" xfId="0"/>
    <xf numFmtId="0" fontId="3" applyFont="1" fillId="0" borderId="0" xfId="0"/>
    <xf numFmtId="0" fontId="2" applyFont="1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Summary!$B$2</c:f>
              <c:strCache>
                <c:ptCount val="1"/>
                <c:pt idx="0">
                  <c:v>Quatity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3F3-44F5-A2CB-DE0096327B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3F3-44F5-A2CB-DE0096327B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3F3-44F5-A2CB-DE0096327B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3F3-44F5-A2CB-DE0096327B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3F3-44F5-A2CB-DE0096327B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3F3-44F5-A2CB-DE0096327B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3F3-44F5-A2CB-DE0096327B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3F3-44F5-A2CB-DE0096327BD9}"/>
              </c:ext>
            </c:extLst>
          </c:dPt>
          <c:cat>
            <c:strRef>
              <c:f>Summary!$A$3:$A$10</c:f>
              <c:strCache>
                <c:ptCount val="8"/>
                <c:pt idx="0">
                  <c:v>Lab Coats</c:v>
                </c:pt>
                <c:pt idx="1">
                  <c:v>Shirts</c:v>
                </c:pt>
                <c:pt idx="2">
                  <c:v>Dress</c:v>
                </c:pt>
                <c:pt idx="3">
                  <c:v>Uniforms</c:v>
                </c:pt>
                <c:pt idx="4">
                  <c:v>Scrub Sets</c:v>
                </c:pt>
                <c:pt idx="5">
                  <c:v>Jackets</c:v>
                </c:pt>
                <c:pt idx="6">
                  <c:v>Cargo Pants</c:v>
                </c:pt>
                <c:pt idx="7">
                  <c:v>Srub Pants</c:v>
                </c:pt>
              </c:strCache>
            </c:strRef>
          </c:cat>
          <c:val>
            <c:numRef>
              <c:f>Summary!$B$3:$B$10</c:f>
              <c:numCache>
                <c:formatCode>General</c:formatCode>
                <c:ptCount val="8"/>
                <c:pt idx="0">
                  <c:v>86</c:v>
                </c:pt>
                <c:pt idx="1">
                  <c:v>162</c:v>
                </c:pt>
                <c:pt idx="2">
                  <c:v>55</c:v>
                </c:pt>
                <c:pt idx="3">
                  <c:v>63</c:v>
                </c:pt>
                <c:pt idx="4">
                  <c:v>25</c:v>
                </c:pt>
                <c:pt idx="5">
                  <c:v>42</c:v>
                </c:pt>
                <c:pt idx="6">
                  <c:v>110</c:v>
                </c:pt>
                <c:pt idx="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3F3-44F5-A2CB-DE0096327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11</xdr:row>
      <xdr:rowOff>38100</xdr:rowOff>
    </xdr:from>
    <xdr:to>
      <xdr:col>6</xdr:col>
      <xdr:colOff>95250</xdr:colOff>
      <xdr:row>26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G54" totalsRowShown="0">
  <autoFilter ref="A2:G54" xr:uid="{00000000-0009-0000-0100-000002000000}"/>
  <tableColumns count="7">
    <tableColumn id="1" xr3:uid="{00000000-0010-0000-0000-000001000000}" name="Product "/>
    <tableColumn id="2" xr3:uid="{00000000-0010-0000-0000-000002000000}" name="Product code"/>
    <tableColumn id="3" xr3:uid="{00000000-0010-0000-0000-000003000000}" name="Color"/>
    <tableColumn id="4" xr3:uid="{00000000-0010-0000-0000-000004000000}" name="Unit Cost" dataCellStyle="Currency"/>
    <tableColumn id="5" xr3:uid="{00000000-0010-0000-0000-000005000000}" name="Quantity"/>
    <tableColumn id="6" xr3:uid="{00000000-0010-0000-0000-000006000000}" name="Current Value" dataCellStyle="Currency"/>
    <tableColumn id="7" xr3:uid="{00000000-0010-0000-0000-000007000000}" name="Projected Value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2:B10">
  <autoFilter ref="A2:B10" xr:uid="{00000000-0009-0000-0100-000004000000}"/>
  <tableColumns count="2">
    <tableColumn id="1" xr3:uid="{00000000-0010-0000-0100-000001000000}" name="Product" totalsRowLabel="Total"/>
    <tableColumn id="2" xr3:uid="{00000000-0010-0000-0100-000002000000}" name="Quatity" totalsRowFunction="sum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workbookViewId="0">
      <selection activeCell="J60" sqref="J60"/>
    </sheetView>
  </sheetViews>
  <sheetFormatPr defaultRowHeight="15" x14ac:dyDescent="0.25"/>
  <cols>
    <col min="1" max="1" width="22.42578125" customWidth="1"/>
    <col min="2" max="2" bestFit="1" width="14.42578125" customWidth="1"/>
    <col min="3" max="3" bestFit="1" width="10.7109375" customWidth="1"/>
    <col min="4" max="4" bestFit="1" width="10.85546875" customWidth="1"/>
    <col min="5" max="5" bestFit="1" width="10.28515625" customWidth="1"/>
    <col min="6" max="6" width="14.7109375" customWidth="1"/>
    <col min="7" max="7" bestFit="1" width="16.85546875" customWidth="1"/>
  </cols>
  <sheetData>
    <row r="1" ht="18.75">
      <c r="A1" s="5" t="s">
        <v>0</v>
      </c>
      <c r="B1" s="5"/>
      <c r="C1" s="5"/>
      <c r="D1" s="5"/>
      <c r="E1" s="5"/>
      <c r="F1" s="5"/>
      <c r="G1" s="5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8</v>
      </c>
      <c r="B3" s="0" t="s">
        <v>9</v>
      </c>
      <c r="C3" s="0" t="s">
        <v>10</v>
      </c>
      <c r="D3" s="2">
        <v>22.99</v>
      </c>
      <c r="E3" s="0">
        <v>8</v>
      </c>
      <c r="F3" s="2">
        <v>183.92</v>
      </c>
    </row>
    <row r="4">
      <c r="A4" s="0" t="s">
        <v>8</v>
      </c>
      <c r="B4" s="0" t="s">
        <v>11</v>
      </c>
      <c r="C4" s="0" t="s">
        <v>12</v>
      </c>
      <c r="D4" s="2">
        <v>22.99</v>
      </c>
      <c r="E4" s="0">
        <v>4</v>
      </c>
      <c r="F4" s="2">
        <v>91.96</v>
      </c>
    </row>
    <row r="5">
      <c r="A5" s="0" t="s">
        <v>8</v>
      </c>
      <c r="B5" s="0" t="s">
        <v>13</v>
      </c>
      <c r="C5" s="0" t="s">
        <v>14</v>
      </c>
      <c r="D5" s="2">
        <v>22.99</v>
      </c>
      <c r="E5" s="0">
        <v>11</v>
      </c>
      <c r="F5" s="2">
        <v>252.89</v>
      </c>
    </row>
    <row r="6">
      <c r="A6" s="0" t="s">
        <v>8</v>
      </c>
      <c r="B6" s="0" t="s">
        <v>15</v>
      </c>
      <c r="C6" s="0" t="s">
        <v>16</v>
      </c>
      <c r="D6" s="2">
        <v>22.99</v>
      </c>
      <c r="E6" s="0">
        <v>2</v>
      </c>
      <c r="F6" s="2">
        <v>45.98</v>
      </c>
    </row>
    <row r="7">
      <c r="A7" s="0" t="s">
        <v>17</v>
      </c>
      <c r="B7" s="0" t="s">
        <v>18</v>
      </c>
      <c r="C7" s="0" t="s">
        <v>14</v>
      </c>
      <c r="D7" s="2">
        <v>10.99</v>
      </c>
      <c r="E7" s="0">
        <v>20</v>
      </c>
      <c r="F7" s="2">
        <v>219.8</v>
      </c>
    </row>
    <row r="8">
      <c r="A8" s="0" t="s">
        <v>19</v>
      </c>
      <c r="B8" s="0" t="s">
        <v>20</v>
      </c>
      <c r="C8" s="0" t="s">
        <v>21</v>
      </c>
      <c r="D8" s="2">
        <v>11.8</v>
      </c>
      <c r="E8" s="0">
        <v>12</v>
      </c>
      <c r="F8" s="2">
        <v>141.6</v>
      </c>
    </row>
    <row r="9">
      <c r="A9" s="0" t="s">
        <v>19</v>
      </c>
      <c r="B9" s="0" t="s">
        <v>22</v>
      </c>
      <c r="C9" s="0" t="s">
        <v>14</v>
      </c>
      <c r="D9" s="2">
        <v>11.8</v>
      </c>
      <c r="E9" s="0">
        <v>15</v>
      </c>
      <c r="F9" s="2">
        <v>177</v>
      </c>
    </row>
    <row r="10">
      <c r="A10" s="0" t="s">
        <v>19</v>
      </c>
      <c r="B10" s="0" t="s">
        <v>23</v>
      </c>
      <c r="C10" s="0" t="s">
        <v>12</v>
      </c>
      <c r="D10" s="2">
        <v>11.8</v>
      </c>
      <c r="E10" s="0">
        <v>2</v>
      </c>
      <c r="F10" s="2">
        <v>23.6</v>
      </c>
    </row>
    <row r="11">
      <c r="A11" s="0" t="s">
        <v>19</v>
      </c>
      <c r="B11" s="0" t="s">
        <v>24</v>
      </c>
      <c r="C11" s="0" t="s">
        <v>25</v>
      </c>
      <c r="D11" s="2">
        <v>11.8</v>
      </c>
      <c r="E11" s="0">
        <v>15</v>
      </c>
      <c r="F11" s="2">
        <v>177</v>
      </c>
    </row>
    <row r="12">
      <c r="A12" s="0" t="s">
        <v>19</v>
      </c>
      <c r="B12" s="0" t="s">
        <v>26</v>
      </c>
      <c r="C12" s="0" t="s">
        <v>10</v>
      </c>
      <c r="D12" s="2">
        <v>11.8</v>
      </c>
      <c r="E12" s="0">
        <v>6</v>
      </c>
      <c r="F12" s="2">
        <v>70.8</v>
      </c>
    </row>
    <row r="13">
      <c r="A13" s="0" t="s">
        <v>27</v>
      </c>
      <c r="B13" s="0" t="s">
        <v>28</v>
      </c>
      <c r="C13" s="0" t="s">
        <v>21</v>
      </c>
      <c r="D13" s="2">
        <v>40</v>
      </c>
      <c r="E13" s="0">
        <v>16</v>
      </c>
      <c r="F13" s="2">
        <v>640</v>
      </c>
    </row>
    <row r="14">
      <c r="A14" s="0" t="s">
        <v>27</v>
      </c>
      <c r="B14" s="0" t="s">
        <v>29</v>
      </c>
      <c r="C14" s="0" t="s">
        <v>16</v>
      </c>
      <c r="D14" s="2">
        <v>40</v>
      </c>
      <c r="E14" s="0">
        <v>9</v>
      </c>
      <c r="F14" s="2">
        <v>360</v>
      </c>
    </row>
    <row r="15">
      <c r="A15" s="0" t="s">
        <v>27</v>
      </c>
      <c r="B15" s="0" t="s">
        <v>30</v>
      </c>
      <c r="C15" s="0" t="s">
        <v>10</v>
      </c>
      <c r="D15" s="2">
        <v>35</v>
      </c>
      <c r="E15" s="0">
        <v>10</v>
      </c>
      <c r="F15" s="2">
        <v>350</v>
      </c>
    </row>
    <row r="16">
      <c r="A16" s="0" t="s">
        <v>27</v>
      </c>
      <c r="B16" s="0" t="s">
        <v>31</v>
      </c>
      <c r="C16" s="0" t="s">
        <v>14</v>
      </c>
      <c r="D16" s="2">
        <v>35</v>
      </c>
      <c r="E16" s="0">
        <v>5</v>
      </c>
      <c r="F16" s="2">
        <v>175</v>
      </c>
    </row>
    <row r="17">
      <c r="A17" s="0" t="s">
        <v>32</v>
      </c>
      <c r="B17" s="0" t="s">
        <v>33</v>
      </c>
      <c r="C17" s="0" t="s">
        <v>34</v>
      </c>
      <c r="D17" s="2">
        <v>12.99</v>
      </c>
      <c r="E17" s="0">
        <v>17</v>
      </c>
      <c r="F17" s="2">
        <v>220.83</v>
      </c>
    </row>
    <row r="18">
      <c r="A18" s="0" t="s">
        <v>32</v>
      </c>
      <c r="B18" s="0" t="s">
        <v>35</v>
      </c>
      <c r="C18" s="0" t="s">
        <v>10</v>
      </c>
      <c r="D18" s="2">
        <v>12.99</v>
      </c>
      <c r="E18" s="0">
        <v>20</v>
      </c>
      <c r="F18" s="2">
        <v>259.8</v>
      </c>
    </row>
    <row r="19">
      <c r="A19" s="0" t="s">
        <v>32</v>
      </c>
      <c r="B19" s="0" t="s">
        <v>36</v>
      </c>
      <c r="C19" s="0" t="s">
        <v>14</v>
      </c>
      <c r="D19" s="2">
        <v>12.99</v>
      </c>
      <c r="E19" s="0">
        <v>20</v>
      </c>
      <c r="F19" s="2">
        <v>259.8</v>
      </c>
    </row>
    <row r="20">
      <c r="A20" s="0" t="s">
        <v>32</v>
      </c>
      <c r="B20" s="0" t="s">
        <v>37</v>
      </c>
      <c r="C20" s="0" t="s">
        <v>16</v>
      </c>
      <c r="D20" s="2">
        <v>12.99</v>
      </c>
      <c r="E20" s="0">
        <v>15</v>
      </c>
      <c r="F20" s="2">
        <v>194.85</v>
      </c>
    </row>
    <row r="21">
      <c r="A21" s="0" t="s">
        <v>38</v>
      </c>
      <c r="B21" s="0" t="s">
        <v>39</v>
      </c>
      <c r="C21" s="0" t="s">
        <v>34</v>
      </c>
      <c r="D21" s="2">
        <v>10.5</v>
      </c>
      <c r="E21" s="0">
        <v>15</v>
      </c>
      <c r="F21" s="2">
        <v>157.5</v>
      </c>
    </row>
    <row r="22">
      <c r="A22" s="0" t="s">
        <v>38</v>
      </c>
      <c r="B22" s="0" t="s">
        <v>40</v>
      </c>
      <c r="C22" s="0" t="s">
        <v>14</v>
      </c>
      <c r="D22" s="2">
        <v>10.5</v>
      </c>
      <c r="E22" s="0">
        <v>16</v>
      </c>
      <c r="F22" s="2">
        <v>168</v>
      </c>
    </row>
    <row r="23">
      <c r="A23" s="0" t="s">
        <v>38</v>
      </c>
      <c r="B23" s="0" t="s">
        <v>41</v>
      </c>
      <c r="C23" s="0" t="s">
        <v>16</v>
      </c>
      <c r="D23" s="2">
        <v>10.5</v>
      </c>
      <c r="E23" s="0">
        <v>3</v>
      </c>
      <c r="F23" s="2">
        <v>31.5</v>
      </c>
    </row>
    <row r="24">
      <c r="A24" s="0" t="s">
        <v>38</v>
      </c>
      <c r="B24" s="0" t="s">
        <v>42</v>
      </c>
      <c r="C24" s="0" t="s">
        <v>10</v>
      </c>
      <c r="D24" s="2">
        <v>10.5</v>
      </c>
      <c r="E24" s="0">
        <v>8</v>
      </c>
      <c r="F24" s="2">
        <v>84</v>
      </c>
    </row>
    <row r="25">
      <c r="A25" s="0" t="s">
        <v>43</v>
      </c>
      <c r="B25" s="0" t="s">
        <v>44</v>
      </c>
      <c r="C25" s="0" t="s">
        <v>10</v>
      </c>
      <c r="D25" s="2">
        <v>8.99</v>
      </c>
      <c r="E25" s="0">
        <v>15</v>
      </c>
      <c r="F25" s="2">
        <v>134.85</v>
      </c>
    </row>
    <row r="26">
      <c r="A26" s="0" t="s">
        <v>43</v>
      </c>
      <c r="B26" s="0" t="s">
        <v>45</v>
      </c>
      <c r="C26" s="0" t="s">
        <v>46</v>
      </c>
      <c r="D26" s="2">
        <v>8.99</v>
      </c>
      <c r="E26" s="0">
        <v>20</v>
      </c>
      <c r="F26" s="2">
        <v>179.8</v>
      </c>
    </row>
    <row r="27">
      <c r="A27" s="0" t="s">
        <v>43</v>
      </c>
      <c r="B27" s="0" t="s">
        <v>47</v>
      </c>
      <c r="C27" s="0" t="s">
        <v>14</v>
      </c>
      <c r="D27" s="2">
        <v>8.99</v>
      </c>
      <c r="E27" s="0">
        <v>8</v>
      </c>
      <c r="F27" s="2">
        <v>71.92</v>
      </c>
    </row>
    <row r="28">
      <c r="A28" s="0" t="s">
        <v>43</v>
      </c>
      <c r="B28" s="0" t="s">
        <v>48</v>
      </c>
      <c r="C28" s="0" t="s">
        <v>25</v>
      </c>
      <c r="D28" s="2">
        <v>8.99</v>
      </c>
      <c r="E28" s="0">
        <v>20</v>
      </c>
      <c r="F28" s="2">
        <v>179.8</v>
      </c>
    </row>
    <row r="29">
      <c r="A29" s="0" t="s">
        <v>49</v>
      </c>
      <c r="B29" s="0" t="s">
        <v>50</v>
      </c>
      <c r="C29" s="0" t="s">
        <v>14</v>
      </c>
      <c r="D29" s="2">
        <v>50</v>
      </c>
      <c r="E29" s="0">
        <v>18</v>
      </c>
      <c r="F29" s="2">
        <v>900</v>
      </c>
    </row>
    <row r="30">
      <c r="A30" s="0" t="s">
        <v>51</v>
      </c>
      <c r="B30" s="0" t="s">
        <v>52</v>
      </c>
      <c r="C30" s="0" t="s">
        <v>14</v>
      </c>
      <c r="D30" s="2">
        <v>50</v>
      </c>
      <c r="E30" s="0">
        <v>18</v>
      </c>
      <c r="F30" s="2">
        <v>900</v>
      </c>
    </row>
    <row r="31">
      <c r="A31" s="0" t="s">
        <v>51</v>
      </c>
      <c r="B31" s="0" t="s">
        <v>53</v>
      </c>
      <c r="C31" s="0" t="s">
        <v>16</v>
      </c>
      <c r="D31" s="2">
        <v>50</v>
      </c>
      <c r="E31" s="0">
        <v>3</v>
      </c>
      <c r="F31" s="2">
        <v>150</v>
      </c>
    </row>
    <row r="32">
      <c r="A32" s="0" t="s">
        <v>54</v>
      </c>
      <c r="B32" s="0" t="s">
        <v>55</v>
      </c>
      <c r="C32" s="0" t="s">
        <v>14</v>
      </c>
      <c r="D32" s="2">
        <v>50</v>
      </c>
      <c r="E32" s="0">
        <v>8</v>
      </c>
      <c r="F32" s="2">
        <v>400</v>
      </c>
    </row>
    <row r="33">
      <c r="A33" s="0" t="s">
        <v>56</v>
      </c>
      <c r="B33" s="0" t="s">
        <v>57</v>
      </c>
      <c r="C33" s="0" t="s">
        <v>14</v>
      </c>
      <c r="D33" s="2">
        <v>50</v>
      </c>
      <c r="E33" s="0">
        <v>6</v>
      </c>
      <c r="F33" s="2">
        <v>300</v>
      </c>
    </row>
    <row r="34">
      <c r="A34" s="0" t="s">
        <v>58</v>
      </c>
      <c r="B34" s="0" t="s">
        <v>59</v>
      </c>
      <c r="C34" s="0" t="s">
        <v>14</v>
      </c>
      <c r="D34" s="2">
        <v>60</v>
      </c>
      <c r="E34" s="0">
        <v>11</v>
      </c>
      <c r="F34" s="2">
        <v>660</v>
      </c>
    </row>
    <row r="35">
      <c r="A35" s="0" t="s">
        <v>60</v>
      </c>
      <c r="B35" s="0" t="s">
        <v>61</v>
      </c>
      <c r="C35" s="0" t="s">
        <v>14</v>
      </c>
      <c r="D35" s="2">
        <v>60</v>
      </c>
      <c r="E35" s="0">
        <v>14</v>
      </c>
      <c r="F35" s="2">
        <v>840</v>
      </c>
    </row>
    <row r="36">
      <c r="A36" s="0" t="s">
        <v>62</v>
      </c>
      <c r="B36" s="0" t="s">
        <v>63</v>
      </c>
      <c r="C36" s="0" t="s">
        <v>14</v>
      </c>
      <c r="D36" s="2">
        <v>60</v>
      </c>
      <c r="E36" s="0">
        <v>6</v>
      </c>
      <c r="F36" s="2">
        <v>360</v>
      </c>
    </row>
    <row r="37">
      <c r="A37" s="0" t="s">
        <v>64</v>
      </c>
      <c r="B37" s="0" t="s">
        <v>65</v>
      </c>
      <c r="C37" s="0" t="s">
        <v>14</v>
      </c>
      <c r="D37" s="2">
        <v>60</v>
      </c>
      <c r="E37" s="0">
        <v>2</v>
      </c>
      <c r="F37" s="2">
        <v>120</v>
      </c>
    </row>
    <row r="38">
      <c r="A38" s="0" t="s">
        <v>66</v>
      </c>
      <c r="B38" s="0" t="s">
        <v>67</v>
      </c>
      <c r="C38" s="0" t="s">
        <v>68</v>
      </c>
      <c r="D38" s="2">
        <v>25.99</v>
      </c>
      <c r="E38" s="0">
        <v>10</v>
      </c>
      <c r="F38" s="2">
        <v>259.9</v>
      </c>
    </row>
    <row r="39">
      <c r="A39" s="0" t="s">
        <v>66</v>
      </c>
      <c r="B39" s="0" t="s">
        <v>69</v>
      </c>
      <c r="C39" s="0" t="s">
        <v>16</v>
      </c>
      <c r="D39" s="2">
        <v>25.99</v>
      </c>
      <c r="E39" s="0">
        <v>12</v>
      </c>
      <c r="F39" s="2">
        <v>311.88</v>
      </c>
    </row>
    <row r="40">
      <c r="A40" s="0" t="s">
        <v>66</v>
      </c>
      <c r="B40" s="0" t="s">
        <v>70</v>
      </c>
      <c r="C40" s="0" t="s">
        <v>71</v>
      </c>
      <c r="D40" s="2">
        <v>25.99</v>
      </c>
      <c r="E40" s="0">
        <v>9</v>
      </c>
      <c r="F40" s="2">
        <v>233.91</v>
      </c>
    </row>
    <row r="41">
      <c r="A41" s="0" t="s">
        <v>66</v>
      </c>
      <c r="B41" s="0" t="s">
        <v>72</v>
      </c>
      <c r="C41" s="0" t="s">
        <v>73</v>
      </c>
      <c r="D41" s="2">
        <v>25.99</v>
      </c>
      <c r="E41" s="0">
        <v>18</v>
      </c>
      <c r="F41" s="2">
        <v>467.82</v>
      </c>
    </row>
    <row r="42">
      <c r="A42" s="0" t="s">
        <v>66</v>
      </c>
      <c r="B42" s="0" t="s">
        <v>74</v>
      </c>
      <c r="C42" s="0" t="s">
        <v>75</v>
      </c>
      <c r="D42" s="2">
        <v>25.99</v>
      </c>
      <c r="E42" s="0">
        <v>20</v>
      </c>
      <c r="F42" s="2">
        <v>519.8</v>
      </c>
    </row>
    <row r="43">
      <c r="A43" s="0" t="s">
        <v>76</v>
      </c>
      <c r="B43" s="0" t="s">
        <v>77</v>
      </c>
      <c r="C43" s="0" t="s">
        <v>10</v>
      </c>
      <c r="D43" s="2">
        <v>16.99</v>
      </c>
      <c r="E43" s="0">
        <v>18</v>
      </c>
      <c r="F43" s="2">
        <v>305.82</v>
      </c>
    </row>
    <row r="44">
      <c r="A44" s="0" t="s">
        <v>76</v>
      </c>
      <c r="B44" s="0" t="s">
        <v>78</v>
      </c>
      <c r="C44" s="0" t="s">
        <v>46</v>
      </c>
      <c r="D44" s="2">
        <v>16.99</v>
      </c>
      <c r="E44" s="0">
        <v>0</v>
      </c>
      <c r="F44" s="2">
        <v>0</v>
      </c>
    </row>
    <row r="45">
      <c r="A45" s="0" t="s">
        <v>76</v>
      </c>
      <c r="B45" s="0" t="s">
        <v>79</v>
      </c>
      <c r="C45" s="0" t="s">
        <v>80</v>
      </c>
      <c r="D45" s="2">
        <v>16.99</v>
      </c>
      <c r="E45" s="0">
        <v>9</v>
      </c>
      <c r="F45" s="2">
        <v>152.92</v>
      </c>
    </row>
    <row r="46">
      <c r="A46" s="0" t="s">
        <v>76</v>
      </c>
      <c r="B46" s="0" t="s">
        <v>81</v>
      </c>
      <c r="C46" s="0" t="s">
        <v>12</v>
      </c>
      <c r="D46" s="2">
        <v>16.99</v>
      </c>
      <c r="E46" s="0">
        <v>8</v>
      </c>
      <c r="F46" s="2">
        <v>135.92</v>
      </c>
    </row>
    <row r="47">
      <c r="A47" s="0" t="s">
        <v>82</v>
      </c>
      <c r="B47" s="0" t="s">
        <v>83</v>
      </c>
      <c r="C47" s="0" t="s">
        <v>34</v>
      </c>
      <c r="D47" s="2">
        <v>9.99</v>
      </c>
      <c r="E47" s="0">
        <v>8</v>
      </c>
      <c r="F47" s="2">
        <v>79.92</v>
      </c>
    </row>
    <row r="48">
      <c r="A48" s="0" t="s">
        <v>82</v>
      </c>
      <c r="B48" s="0" t="s">
        <v>84</v>
      </c>
      <c r="C48" s="0" t="s">
        <v>85</v>
      </c>
      <c r="D48" s="2">
        <v>9.99</v>
      </c>
      <c r="E48" s="0">
        <v>10</v>
      </c>
      <c r="F48" s="2">
        <v>99.9</v>
      </c>
    </row>
    <row r="49">
      <c r="A49" s="0" t="s">
        <v>82</v>
      </c>
      <c r="B49" s="0" t="s">
        <v>86</v>
      </c>
      <c r="C49" s="0" t="s">
        <v>16</v>
      </c>
      <c r="D49" s="2">
        <v>9.99</v>
      </c>
      <c r="E49" s="0">
        <v>12</v>
      </c>
      <c r="F49" s="2">
        <v>119.88</v>
      </c>
    </row>
    <row r="50">
      <c r="A50" s="0" t="s">
        <v>82</v>
      </c>
      <c r="B50" s="0" t="s">
        <v>87</v>
      </c>
      <c r="C50" s="0" t="s">
        <v>14</v>
      </c>
      <c r="D50" s="2">
        <v>10.99</v>
      </c>
      <c r="E50" s="0">
        <v>14</v>
      </c>
      <c r="F50" s="2">
        <v>153.86</v>
      </c>
    </row>
    <row r="51">
      <c r="A51" s="0" t="s">
        <v>88</v>
      </c>
      <c r="B51" s="0" t="s">
        <v>89</v>
      </c>
      <c r="C51" s="0" t="s">
        <v>14</v>
      </c>
      <c r="D51" s="2">
        <v>19</v>
      </c>
      <c r="E51" s="0">
        <v>13</v>
      </c>
      <c r="F51" s="2">
        <v>247</v>
      </c>
    </row>
    <row r="52">
      <c r="A52" s="0" t="s">
        <v>88</v>
      </c>
      <c r="B52" s="0" t="s">
        <v>90</v>
      </c>
      <c r="C52" s="0" t="s">
        <v>34</v>
      </c>
      <c r="D52" s="2">
        <v>19</v>
      </c>
      <c r="E52" s="0">
        <v>5</v>
      </c>
      <c r="F52" s="2">
        <v>95</v>
      </c>
    </row>
    <row r="53">
      <c r="A53" s="0" t="s">
        <v>88</v>
      </c>
      <c r="B53" s="0" t="s">
        <v>91</v>
      </c>
      <c r="C53" s="0" t="s">
        <v>10</v>
      </c>
      <c r="D53" s="2">
        <v>19</v>
      </c>
      <c r="E53" s="0">
        <v>5</v>
      </c>
      <c r="F53" s="2">
        <v>95</v>
      </c>
    </row>
    <row r="54">
      <c r="A54" s="0" t="s">
        <v>88</v>
      </c>
      <c r="B54" s="0" t="s">
        <v>92</v>
      </c>
      <c r="C54" s="0" t="s">
        <v>16</v>
      </c>
      <c r="D54" s="2">
        <v>20</v>
      </c>
      <c r="E54" s="0">
        <v>18</v>
      </c>
      <c r="F54" s="2">
        <v>360</v>
      </c>
    </row>
    <row r="57">
      <c r="A57" s="3" t="s">
        <v>93</v>
      </c>
      <c r="B57" s="1">
        <v>1.1</v>
      </c>
    </row>
  </sheetData>
  <mergeCells>
    <mergeCell ref="A1:G1"/>
  </mergeCells>
  <phoneticPr fontId="3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activeCell="A2" sqref="A2:B10"/>
    </sheetView>
  </sheetViews>
  <sheetFormatPr defaultRowHeight="15" x14ac:dyDescent="0.25"/>
  <cols>
    <col min="1" max="1" bestFit="1" width="12.5703125" customWidth="1"/>
    <col min="2" max="4" width="10.42578125" customWidth="1"/>
  </cols>
  <sheetData>
    <row r="1" ht="21">
      <c r="A1" s="4" t="s">
        <v>94</v>
      </c>
    </row>
    <row r="2">
      <c r="A2" s="0" t="s">
        <v>95</v>
      </c>
      <c r="B2" s="0" t="s">
        <v>96</v>
      </c>
    </row>
    <row r="3">
      <c r="A3" s="0" t="s">
        <v>97</v>
      </c>
      <c r="B3" s="0">
        <v>86</v>
      </c>
    </row>
    <row r="4">
      <c r="A4" s="0" t="s">
        <v>98</v>
      </c>
      <c r="B4" s="0">
        <v>162</v>
      </c>
    </row>
    <row r="5">
      <c r="A5" s="0" t="s">
        <v>99</v>
      </c>
      <c r="B5" s="0">
        <v>55</v>
      </c>
    </row>
    <row r="6">
      <c r="A6" s="0" t="s">
        <v>100</v>
      </c>
      <c r="B6" s="0">
        <v>63</v>
      </c>
    </row>
    <row r="7">
      <c r="A7" s="0" t="s">
        <v>101</v>
      </c>
      <c r="B7" s="0">
        <v>25</v>
      </c>
    </row>
    <row r="8">
      <c r="A8" s="0" t="s">
        <v>102</v>
      </c>
      <c r="B8" s="0">
        <v>42</v>
      </c>
    </row>
    <row r="9">
      <c r="A9" s="0" t="s">
        <v>103</v>
      </c>
      <c r="B9" s="0">
        <v>110</v>
      </c>
    </row>
    <row r="10">
      <c r="A10" s="0" t="s">
        <v>104</v>
      </c>
      <c r="B10" s="0">
        <v>44</v>
      </c>
    </row>
  </sheetData>
  <pageMargins left="0.7" right="0.7" top="0.75" bottom="0.75" header="0.3" footer="0.3"/>
  <headerFooter/>
  <drawing r:id="rId1"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2022-12-11T12:15:19Z</dcterms:created>
  <dcterms:modified xsi:type="dcterms:W3CDTF">2025-07-08T09:56:05Z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