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officedocument.drawing+xml" PartName="/xl/drawings/drawing2.xml"/>
  <Override ContentType="application/vnd.openxmlformats-officedocument.spreadsheetml.table+xml" PartName="/xl/tables/table3.xml"/>
  <Override ContentType="application/vnd.openxmlformats-officedocument.drawingml.chart+xml" PartName="/xl/charts/chart3.xml"/>
  <Override ContentType="application/vnd.ms-office.chartstyle+xml" PartName="/xl/charts/style3.xml"/>
  <Override ContentType="application/vnd.ms-office.chartcolorstyle+xml" PartName="/xl/charts/colors3.xml"/>
  <Override ContentType="application/vnd.openxmlformats-officedocument.drawingml.chart+xml" PartName="/xl/charts/chart4.xml"/>
  <Override ContentType="application/vnd.ms-office.chartstyle+xml" PartName="/xl/charts/style4.xml"/>
  <Override ContentType="application/vnd.ms-office.chartcolorstyle+xml" PartName="/xl/charts/colors4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824A14F5-1751-4143-B413-2B00401C2BE0}" xr6:coauthVersionLast="47" xr6:coauthVersionMax="47" xr10:uidLastSave="{00000000-0000-0000-0000-000000000000}"/>
  <bookViews>
    <workbookView xWindow="-30" yWindow="-30" windowWidth="20610" windowHeight="9195" activeTab="2" xr2:uid="{00000000-000D-0000-FFFF-FFFF00000000}"/>
  </bookViews>
  <sheets>
    <sheet name="Social Media Ads" sheetId="1" r:id="rId1"/>
    <sheet name="Outbound Calls" sheetId="2" r:id="rId2"/>
    <sheet name="Inbound call" sheetId="3" r:id="rId3"/>
  </sheets>
  <calcPr calcId="122211" fullCalcOnLoad="1" fullPrecision="1"/>
</workbook>
</file>

<file path=xl/sharedStrings.xml><?xml version="1.0" encoding="utf-8"?>
<sst xmlns="http://schemas.openxmlformats.org/spreadsheetml/2006/main" count="38" uniqueCount="38">
  <si>
    <t>Social Media Campaign Click-throughs</t>
  </si>
  <si>
    <t>Package</t>
  </si>
  <si>
    <t>Ad Version</t>
  </si>
  <si>
    <t>Start Date</t>
  </si>
  <si>
    <t>End Date</t>
  </si>
  <si>
    <t>Clicks</t>
  </si>
  <si>
    <t>TULIP</t>
  </si>
  <si>
    <t>AB3DEAL</t>
  </si>
  <si>
    <t>EOB1</t>
  </si>
  <si>
    <t>AA1</t>
  </si>
  <si>
    <t>AB1</t>
  </si>
  <si>
    <t>RANCH</t>
  </si>
  <si>
    <t>AC1</t>
  </si>
  <si>
    <t>AC2</t>
  </si>
  <si>
    <t>AC3</t>
  </si>
  <si>
    <t>AC4</t>
  </si>
  <si>
    <t>AC1DISCOUNT</t>
  </si>
  <si>
    <t>WHALE</t>
  </si>
  <si>
    <t>AD1</t>
  </si>
  <si>
    <t>AD2</t>
  </si>
  <si>
    <t>AD3SENIOR</t>
  </si>
  <si>
    <t>AB2</t>
  </si>
  <si>
    <t>AA2</t>
  </si>
  <si>
    <t>AA3STUDENT</t>
  </si>
  <si>
    <t>Outbound call monthly sales</t>
  </si>
  <si>
    <t>Call center</t>
  </si>
  <si>
    <t>Month</t>
  </si>
  <si>
    <t>Total Sales</t>
  </si>
  <si>
    <t>ATL</t>
  </si>
  <si>
    <t>January</t>
  </si>
  <si>
    <t>February</t>
  </si>
  <si>
    <t>March</t>
  </si>
  <si>
    <t>April</t>
  </si>
  <si>
    <t>May</t>
  </si>
  <si>
    <t>June</t>
  </si>
  <si>
    <t>BOS</t>
  </si>
  <si>
    <t>STL</t>
  </si>
  <si>
    <t>Inbound call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</si>
</sst>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applyNumberFormat="0" fontId="2" applyFont="1" fillId="0" applyFill="0" borderId="1" applyBorder="1" applyProtection="0" applyAlignment="0"/>
    <xf numFmtId="0" applyNumberFormat="0" fontId="1" applyFont="1" fillId="0" applyFill="0" borderId="0" applyBorder="0" applyProtection="0" applyAlignment="0"/>
  </cellStyleXfs>
  <cellXfs count="5">
    <xf numFmtId="0" fontId="0" fillId="0" borderId="0" xfId="0"/>
    <xf numFmtId="0" fontId="1" applyFont="1" fillId="0" borderId="0" xfId="2"/>
    <xf numFmtId="15" applyNumberFormat="1" fontId="0" fillId="0" borderId="0" xfId="0"/>
    <xf numFmtId="0" fontId="2" applyFont="1" fillId="0" borderId="1" applyBorder="1" xfId="1"/>
    <xf numFmtId="8" applyNumberFormat="1" fontId="0" fillId="0" borderId="0" xfId="0"/>
  </cellXfs>
  <cellStyles count="3">
    <cellStyle name="Heading 1" xfId="1" builtinId="16"/>
    <cellStyle name="Normal" xfId="0" builtinId="0"/>
    <cellStyle name="Title" xfId="2" builtinId="15"/>
  </cellStyles>
  <dxfs count="12"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64" formatCode="d\-mmm\-yy"/>
    </dxf>
    <dxf>
      <numFmt numFmtId="164" formatCode="d\-mmm\-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'Outbound Calls'!$C$2</c:f>
              <c:strCache>
                <c:ptCount val="1"/>
                <c:pt idx="0">
                  <c:v>EOB1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multiLvlStrRef>
              <c:f>'Outbound Calls'!$A$3:$B$6</c:f>
              <c:multiLvlStrCache>
                <c:ptCount val="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</c:lvl>
                <c:lvl>
                  <c:pt idx="0">
                    <c:v>ATL</c:v>
                  </c:pt>
                  <c:pt idx="1">
                    <c:v>ATL</c:v>
                  </c:pt>
                  <c:pt idx="2">
                    <c:v>ATL</c:v>
                  </c:pt>
                  <c:pt idx="3">
                    <c:v>ATL</c:v>
                  </c:pt>
                </c:lvl>
              </c:multiLvlStrCache>
            </c:multiLvlStrRef>
          </c:cat>
          <c:val>
            <c:numRef>
              <c:f>'Outbound Calls'!$C$3:$C$6</c:f>
              <c:numCache>
                <c:formatCode>"$"#,##0.00_);[Red]\("$"#,##0.00\)</c:formatCode>
                <c:ptCount val="4"/>
                <c:pt idx="0">
                  <c:v>34024</c:v>
                </c:pt>
                <c:pt idx="1">
                  <c:v>14166</c:v>
                </c:pt>
                <c:pt idx="2">
                  <c:v>45174</c:v>
                </c:pt>
                <c:pt idx="3">
                  <c:v>41764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8-4E1F-8C6A-FE5CDD5A28AB}"/>
            </c:ext>
          </c:extLst>
        </c:ser>
        <c:ser>
          <c:idx val="1"/>
          <c:order val="1"/>
          <c:tx>
            <c:strRef>
              <c:f>'Outbound Calls'!$D$2</c:f>
              <c:strCache>
                <c:ptCount val="1"/>
                <c:pt idx="0">
                  <c:v>WHALE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multiLvlStrRef>
              <c:f>'Outbound Calls'!$A$3:$B$6</c:f>
              <c:multiLvlStrCache>
                <c:ptCount val="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</c:lvl>
                <c:lvl>
                  <c:pt idx="0">
                    <c:v>ATL</c:v>
                  </c:pt>
                  <c:pt idx="1">
                    <c:v>ATL</c:v>
                  </c:pt>
                  <c:pt idx="2">
                    <c:v>ATL</c:v>
                  </c:pt>
                  <c:pt idx="3">
                    <c:v>ATL</c:v>
                  </c:pt>
                </c:lvl>
              </c:multiLvlStrCache>
            </c:multiLvlStrRef>
          </c:cat>
          <c:val>
            <c:numRef>
              <c:f>'Outbound Calls'!$D$3:$D$6</c:f>
              <c:numCache>
                <c:formatCode>"$"#,##0.00_);[Red]\("$"#,##0.00\)</c:formatCode>
                <c:ptCount val="4"/>
                <c:pt idx="0">
                  <c:v>2489</c:v>
                </c:pt>
                <c:pt idx="1">
                  <c:v>4787</c:v>
                </c:pt>
                <c:pt idx="2">
                  <c:v>49363</c:v>
                </c:pt>
                <c:pt idx="3">
                  <c:v>4258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38-4E1F-8C6A-FE5CDD5A28AB}"/>
            </c:ext>
          </c:extLst>
        </c:ser>
        <c:ser>
          <c:idx val="2"/>
          <c:order val="2"/>
          <c:tx>
            <c:strRef>
              <c:f>'Outbound Calls'!$E$2</c:f>
              <c:strCache>
                <c:ptCount val="1"/>
                <c:pt idx="0">
                  <c:v>TULIP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multiLvlStrRef>
              <c:f>'Outbound Calls'!$A$3:$B$6</c:f>
              <c:multiLvlStrCache>
                <c:ptCount val="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</c:lvl>
                <c:lvl>
                  <c:pt idx="0">
                    <c:v>ATL</c:v>
                  </c:pt>
                  <c:pt idx="1">
                    <c:v>ATL</c:v>
                  </c:pt>
                  <c:pt idx="2">
                    <c:v>ATL</c:v>
                  </c:pt>
                  <c:pt idx="3">
                    <c:v>ATL</c:v>
                  </c:pt>
                </c:lvl>
              </c:multiLvlStrCache>
            </c:multiLvlStrRef>
          </c:cat>
          <c:val>
            <c:numRef>
              <c:f>'Outbound Calls'!$E$3:$E$6</c:f>
              <c:numCache>
                <c:formatCode>"$"#,##0.00_);[Red]\("$"#,##0.00\)</c:formatCode>
                <c:ptCount val="4"/>
                <c:pt idx="0">
                  <c:v>49084</c:v>
                </c:pt>
                <c:pt idx="1">
                  <c:v>12435</c:v>
                </c:pt>
                <c:pt idx="2">
                  <c:v>25981</c:v>
                </c:pt>
                <c:pt idx="3">
                  <c:v>15640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38-4E1F-8C6A-FE5CDD5A28AB}"/>
            </c:ext>
          </c:extLst>
        </c:ser>
        <c:ser>
          <c:idx val="3"/>
          <c:order val="3"/>
          <c:tx>
            <c:strRef>
              <c:f>'Outbound Calls'!$F$2</c:f>
              <c:strCache>
                <c:ptCount val="1"/>
                <c:pt idx="0">
                  <c:v>RANCH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cat>
            <c:multiLvlStrRef>
              <c:f>'Outbound Calls'!$A$3:$B$6</c:f>
              <c:multiLvlStrCache>
                <c:ptCount val="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</c:lvl>
                <c:lvl>
                  <c:pt idx="0">
                    <c:v>ATL</c:v>
                  </c:pt>
                  <c:pt idx="1">
                    <c:v>ATL</c:v>
                  </c:pt>
                  <c:pt idx="2">
                    <c:v>ATL</c:v>
                  </c:pt>
                  <c:pt idx="3">
                    <c:v>ATL</c:v>
                  </c:pt>
                </c:lvl>
              </c:multiLvlStrCache>
            </c:multiLvlStrRef>
          </c:cat>
          <c:val>
            <c:numRef>
              <c:f>'Outbound Calls'!$F$3:$F$6</c:f>
              <c:numCache>
                <c:formatCode>"$"#,##0.00_);[Red]\("$"#,##0.00\)</c:formatCode>
                <c:ptCount val="4"/>
                <c:pt idx="0">
                  <c:v>11614</c:v>
                </c:pt>
                <c:pt idx="1">
                  <c:v>2617</c:v>
                </c:pt>
                <c:pt idx="2">
                  <c:v>21358</c:v>
                </c:pt>
                <c:pt idx="3">
                  <c:v>43590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38-4E1F-8C6A-FE5CDD5A2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206717256"/>
        <c:axId val="186057352"/>
        <c:axId val="0"/>
      </c:bar3DChart>
      <c:catAx>
        <c:axId val="206717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57352"/>
        <c:crosses val="autoZero"/>
        <c:auto val="1"/>
        <c:lblAlgn val="ctr"/>
        <c:lblOffset val="100"/>
        <c:noMultiLvlLbl val="0"/>
      </c:catAx>
      <c:valAx>
        <c:axId val="186057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17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Whale Tour Sales by call center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'Outbound Calls'!$A$3</c:f>
              <c:strCache>
                <c:ptCount val="1"/>
                <c:pt idx="0">
                  <c:v>ATL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'Outbound Calls'!$B$15:$B$20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'Outbound Calls'!$D$3:$D$8</c:f>
              <c:numCache>
                <c:formatCode>"$"#,##0.00_);[Red]\("$"#,##0.00\)</c:formatCode>
                <c:ptCount val="6"/>
                <c:pt idx="0">
                  <c:v>2489</c:v>
                </c:pt>
                <c:pt idx="1">
                  <c:v>4787</c:v>
                </c:pt>
                <c:pt idx="2">
                  <c:v>49363</c:v>
                </c:pt>
                <c:pt idx="3">
                  <c:v>4258</c:v>
                </c:pt>
                <c:pt idx="4">
                  <c:v>10407</c:v>
                </c:pt>
                <c:pt idx="5">
                  <c:v>38304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A0-426F-84CA-0478D49F0744}"/>
            </c:ext>
          </c:extLst>
        </c:ser>
        <c:ser>
          <c:idx val="1"/>
          <c:order val="1"/>
          <c:tx>
            <c:strRef>
              <c:f>'Outbound Calls'!$A$9</c:f>
              <c:strCache>
                <c:ptCount val="1"/>
                <c:pt idx="0">
                  <c:v>BOS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'Outbound Calls'!$B$15:$B$20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'Outbound Calls'!$D$9:$D$14</c:f>
              <c:numCache>
                <c:formatCode>"$"#,##0.00_);[Red]\("$"#,##0.00\)</c:formatCode>
                <c:ptCount val="6"/>
                <c:pt idx="0">
                  <c:v>39728</c:v>
                </c:pt>
                <c:pt idx="1">
                  <c:v>1441</c:v>
                </c:pt>
                <c:pt idx="2">
                  <c:v>21693</c:v>
                </c:pt>
                <c:pt idx="3">
                  <c:v>9486</c:v>
                </c:pt>
                <c:pt idx="4">
                  <c:v>36289</c:v>
                </c:pt>
                <c:pt idx="5">
                  <c:v>17258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A0-426F-84CA-0478D49F0744}"/>
            </c:ext>
          </c:extLst>
        </c:ser>
        <c:ser>
          <c:idx val="2"/>
          <c:order val="2"/>
          <c:tx>
            <c:strRef>
              <c:f>'Outbound Calls'!$A$15</c:f>
              <c:strCache>
                <c:ptCount val="1"/>
                <c:pt idx="0">
                  <c:v>STL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'Outbound Calls'!$B$15:$B$20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'Outbound Calls'!$D$15:$D$20</c:f>
              <c:numCache>
                <c:formatCode>"$"#,##0.00_);[Red]\("$"#,##0.00\)</c:formatCode>
                <c:ptCount val="6"/>
                <c:pt idx="0">
                  <c:v>17443</c:v>
                </c:pt>
                <c:pt idx="1">
                  <c:v>2571</c:v>
                </c:pt>
                <c:pt idx="2">
                  <c:v>25889</c:v>
                </c:pt>
                <c:pt idx="3">
                  <c:v>21279</c:v>
                </c:pt>
                <c:pt idx="4">
                  <c:v>30810</c:v>
                </c:pt>
                <c:pt idx="5">
                  <c:v>32381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A0-426F-84CA-0478D49F0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58136"/>
        <c:axId val="186058528"/>
      </c:lineChart>
      <c:catAx>
        <c:axId val="186058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58528"/>
        <c:crosses val="autoZero"/>
        <c:auto val="1"/>
        <c:lblAlgn val="ctr"/>
        <c:lblOffset val="100"/>
        <c:noMultiLvlLbl val="0"/>
      </c:catAx>
      <c:valAx>
        <c:axId val="18605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58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St.</a:t>
            </a:r>
            <a:r>
              <a:rPr lang="en-US" baseline="0"/>
              <a:t> Louis Sales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'Inbound call'!$C$2</c:f>
              <c:strCache>
                <c:ptCount val="1"/>
                <c:pt idx="0">
                  <c:v>EOB1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'Inbound call'!$B$15:$B$20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'Inbound call'!$C$15:$C$20</c:f>
              <c:numCache>
                <c:formatCode>"$"#,##0.00_);[Red]\("$"#,##0.00\)</c:formatCode>
                <c:ptCount val="6"/>
                <c:pt idx="0">
                  <c:v>10032</c:v>
                </c:pt>
                <c:pt idx="1">
                  <c:v>6339</c:v>
                </c:pt>
                <c:pt idx="2">
                  <c:v>17890</c:v>
                </c:pt>
                <c:pt idx="3">
                  <c:v>17402</c:v>
                </c:pt>
                <c:pt idx="4">
                  <c:v>15332</c:v>
                </c:pt>
                <c:pt idx="5">
                  <c:v>13585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1-424E-8488-C2CEB056E896}"/>
            </c:ext>
          </c:extLst>
        </c:ser>
        <c:ser>
          <c:idx val="1"/>
          <c:order val="1"/>
          <c:tx>
            <c:strRef>
              <c:f>'Inbound call'!$D$2</c:f>
              <c:strCache>
                <c:ptCount val="1"/>
                <c:pt idx="0">
                  <c:v>WHALE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'Inbound call'!$B$15:$B$20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'Inbound call'!$D$15:$D$20</c:f>
              <c:numCache>
                <c:formatCode>"$"#,##0.00_);[Red]\("$"#,##0.00\)</c:formatCode>
                <c:ptCount val="6"/>
                <c:pt idx="0">
                  <c:v>13649</c:v>
                </c:pt>
                <c:pt idx="1">
                  <c:v>2910</c:v>
                </c:pt>
                <c:pt idx="2">
                  <c:v>13228</c:v>
                </c:pt>
                <c:pt idx="3">
                  <c:v>3844</c:v>
                </c:pt>
                <c:pt idx="4">
                  <c:v>12324</c:v>
                </c:pt>
                <c:pt idx="5">
                  <c:v>16381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C1-424E-8488-C2CEB056E896}"/>
            </c:ext>
          </c:extLst>
        </c:ser>
        <c:ser>
          <c:idx val="2"/>
          <c:order val="2"/>
          <c:tx>
            <c:strRef>
              <c:f>'Inbound call'!$E$2</c:f>
              <c:strCache>
                <c:ptCount val="1"/>
                <c:pt idx="0">
                  <c:v>TULIP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'Inbound call'!$B$15:$B$20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'Inbound call'!$E$15:$E$20</c:f>
              <c:numCache>
                <c:formatCode>"$"#,##0.00_);[Red]\("$"#,##0.00\)</c:formatCode>
                <c:ptCount val="6"/>
                <c:pt idx="0">
                  <c:v>10638</c:v>
                </c:pt>
                <c:pt idx="1">
                  <c:v>9836</c:v>
                </c:pt>
                <c:pt idx="2">
                  <c:v>15326</c:v>
                </c:pt>
                <c:pt idx="3">
                  <c:v>19332</c:v>
                </c:pt>
                <c:pt idx="4">
                  <c:v>18032</c:v>
                </c:pt>
                <c:pt idx="5">
                  <c:v>3225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C1-424E-8488-C2CEB056E896}"/>
            </c:ext>
          </c:extLst>
        </c:ser>
        <c:ser>
          <c:idx val="3"/>
          <c:order val="3"/>
          <c:tx>
            <c:strRef>
              <c:f>'Inbound call'!$F$2</c:f>
              <c:strCache>
                <c:ptCount val="1"/>
                <c:pt idx="0">
                  <c:v>RANCH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'Inbound call'!$B$15:$B$20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'Inbound call'!$F$15:$F$20</c:f>
              <c:numCache>
                <c:formatCode>"$"#,##0.00_);[Red]\("$"#,##0.00\)</c:formatCode>
                <c:ptCount val="6"/>
                <c:pt idx="0">
                  <c:v>7053</c:v>
                </c:pt>
                <c:pt idx="1">
                  <c:v>8101</c:v>
                </c:pt>
                <c:pt idx="2">
                  <c:v>15441</c:v>
                </c:pt>
                <c:pt idx="3">
                  <c:v>15006</c:v>
                </c:pt>
                <c:pt idx="4">
                  <c:v>1601</c:v>
                </c:pt>
                <c:pt idx="5">
                  <c:v>13685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C1-424E-8488-C2CEB056E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190384"/>
        <c:axId val="205190776"/>
      </c:barChart>
      <c:catAx>
        <c:axId val="205190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90776"/>
        <c:crosses val="autoZero"/>
        <c:auto val="1"/>
        <c:lblAlgn val="ctr"/>
        <c:lblOffset val="100"/>
        <c:noMultiLvlLbl val="0"/>
      </c:catAx>
      <c:valAx>
        <c:axId val="20519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9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BosTon Sales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'Inbound call'!$B$9:$B$14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'Inbound call'!$G$9:$G$14</c:f>
              <c:numCache>
                <c:formatCode>"$"#,##0.00_);[Red]\("$"#,##0.00\)</c:formatCode>
                <c:ptCount val="6"/>
                <c:pt idx="0">
                  <c:v>30032</c:v>
                </c:pt>
                <c:pt idx="1">
                  <c:v>36703</c:v>
                </c:pt>
                <c:pt idx="2">
                  <c:v>45385</c:v>
                </c:pt>
                <c:pt idx="3">
                  <c:v>49780</c:v>
                </c:pt>
                <c:pt idx="4">
                  <c:v>38513</c:v>
                </c:pt>
                <c:pt idx="5">
                  <c:v>29351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2-4807-9FD1-DD4E22441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91560"/>
        <c:axId val="205191952"/>
      </c:barChart>
      <c:catAx>
        <c:axId val="205191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91952"/>
        <c:crosses val="autoZero"/>
        <c:auto val="1"/>
        <c:lblAlgn val="ctr"/>
        <c:lblOffset val="100"/>
        <c:noMultiLvlLbl val="0"/>
      </c:catAx>
      <c:valAx>
        <c:axId val="20519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91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0</xdr:row>
      <xdr:rowOff>23812</xdr:rowOff>
    </xdr:from>
    <xdr:to>
      <xdr:col>15</xdr:col>
      <xdr:colOff>76200</xdr:colOff>
      <xdr:row>14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390525</xdr:colOff>
      <xdr:row>14</xdr:row>
      <xdr:rowOff>138112</xdr:rowOff>
    </xdr:from>
    <xdr:to>
      <xdr:col>15</xdr:col>
      <xdr:colOff>85725</xdr:colOff>
      <xdr:row>29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20</xdr:row>
      <xdr:rowOff>157162</xdr:rowOff>
    </xdr:from>
    <xdr:to>
      <xdr:col>6</xdr:col>
      <xdr:colOff>304800</xdr:colOff>
      <xdr:row>35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428625</xdr:colOff>
      <xdr:row>5</xdr:row>
      <xdr:rowOff>185737</xdr:rowOff>
    </xdr:from>
    <xdr:to>
      <xdr:col>14</xdr:col>
      <xdr:colOff>190500</xdr:colOff>
      <xdr:row>18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E16" totalsRowShown="0">
  <autoFilter ref="A2:E16" xr:uid="{00000000-0009-0000-0100-000001000000}"/>
  <tableColumns count="5">
    <tableColumn id="1" xr3:uid="{00000000-0010-0000-0000-000001000000}" name="Package"/>
    <tableColumn id="2" xr3:uid="{00000000-0010-0000-0000-000002000000}" name="Ad Version"/>
    <tableColumn id="3" xr3:uid="{00000000-0010-0000-0000-000003000000}" name="Start Date" dataDxfId="10"/>
    <tableColumn id="4" xr3:uid="{00000000-0010-0000-0000-000004000000}" name="End Date" dataDxfId="10"/>
    <tableColumn id="5" xr3:uid="{00000000-0010-0000-0000-000005000000}" name="Clic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G20" totalsRowShown="0">
  <autoFilter ref="A2:G20" xr:uid="{00000000-0009-0000-0100-000002000000}"/>
  <tableColumns count="7">
    <tableColumn id="1" xr3:uid="{00000000-0010-0000-0100-000001000000}" name="Call center"/>
    <tableColumn id="2" xr3:uid="{00000000-0010-0000-0100-000002000000}" name="Month"/>
    <tableColumn id="3" xr3:uid="{00000000-0010-0000-0100-000003000000}" name="EOB1" dataDxfId="0"/>
    <tableColumn id="4" xr3:uid="{00000000-0010-0000-0100-000004000000}" name="WHALE" dataDxfId="0"/>
    <tableColumn id="5" xr3:uid="{00000000-0010-0000-0100-000005000000}" name="TULIP" dataDxfId="0"/>
    <tableColumn id="6" xr3:uid="{00000000-0010-0000-0100-000006000000}" name="RANCH" dataDxfId="0"/>
    <tableColumn id="7" xr3:uid="{00000000-0010-0000-0100-000007000000}" name="Total Sale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2:G20" totalsRowShown="0">
  <autoFilter ref="A2:G20" xr:uid="{00000000-0009-0000-0100-000003000000}"/>
  <tableColumns count="7">
    <tableColumn id="1" xr3:uid="{00000000-0010-0000-0200-000001000000}" name="Call center"/>
    <tableColumn id="2" xr3:uid="{00000000-0010-0000-0200-000002000000}" name="Month"/>
    <tableColumn id="3" xr3:uid="{00000000-0010-0000-0200-000003000000}" name="EOB1" dataDxfId="0"/>
    <tableColumn id="4" xr3:uid="{00000000-0010-0000-0200-000004000000}" name="WHALE" dataDxfId="0"/>
    <tableColumn id="5" xr3:uid="{00000000-0010-0000-0200-000005000000}" name="TULIP" dataDxfId="0"/>
    <tableColumn id="6" xr3:uid="{00000000-0010-0000-0200-000006000000}" name="RANCH" dataDxfId="0"/>
    <tableColumn id="7" xr3:uid="{00000000-0010-0000-0200-000007000000}" name="Total 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zoomScaleNormal="100" workbookViewId="0">
      <selection sqref="A1:XFD19"/>
    </sheetView>
  </sheetViews>
  <sheetFormatPr defaultRowHeight="15" x14ac:dyDescent="0.25"/>
  <cols>
    <col min="1" max="1" width="13.140625" customWidth="1"/>
    <col min="2" max="2" bestFit="1" width="13.7109375" customWidth="1"/>
    <col min="3" max="3" bestFit="1" width="12" customWidth="1"/>
    <col min="4" max="4" bestFit="1" width="11.140625" customWidth="1"/>
    <col min="5" max="5" width="12" customWidth="1"/>
  </cols>
  <sheetData>
    <row r="1" ht="22.5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</row>
    <row r="3">
      <c r="A3" s="0" t="s">
        <v>6</v>
      </c>
      <c r="B3" s="0" t="s">
        <v>7</v>
      </c>
      <c r="C3" s="2">
        <v>42016</v>
      </c>
      <c r="D3" s="2">
        <v>42023</v>
      </c>
      <c r="E3" s="0">
        <v>2762</v>
      </c>
    </row>
    <row r="4">
      <c r="A4" s="0" t="s">
        <v>8</v>
      </c>
      <c r="B4" s="0" t="s">
        <v>9</v>
      </c>
      <c r="C4" s="2">
        <v>42024</v>
      </c>
      <c r="D4" s="2">
        <v>42031</v>
      </c>
      <c r="E4" s="0">
        <v>3183</v>
      </c>
    </row>
    <row r="5">
      <c r="A5" s="0" t="s">
        <v>6</v>
      </c>
      <c r="B5" s="0" t="s">
        <v>10</v>
      </c>
      <c r="C5" s="2">
        <v>42031</v>
      </c>
      <c r="D5" s="2">
        <v>42038</v>
      </c>
      <c r="E5" s="0">
        <v>448</v>
      </c>
    </row>
    <row r="6">
      <c r="A6" s="0" t="s">
        <v>11</v>
      </c>
      <c r="B6" s="0" t="s">
        <v>12</v>
      </c>
      <c r="C6" s="2">
        <v>42039</v>
      </c>
      <c r="D6" s="2">
        <v>42046</v>
      </c>
      <c r="E6" s="0">
        <v>2347</v>
      </c>
    </row>
    <row r="7">
      <c r="A7" s="0" t="s">
        <v>11</v>
      </c>
      <c r="B7" s="0" t="s">
        <v>13</v>
      </c>
      <c r="C7" s="2">
        <v>42047</v>
      </c>
      <c r="D7" s="2">
        <v>42054</v>
      </c>
      <c r="E7" s="0">
        <v>1982</v>
      </c>
    </row>
    <row r="8">
      <c r="A8" s="0" t="s">
        <v>11</v>
      </c>
      <c r="B8" s="0" t="s">
        <v>14</v>
      </c>
      <c r="C8" s="2">
        <v>42061</v>
      </c>
      <c r="D8" s="2">
        <v>42068</v>
      </c>
      <c r="E8" s="0">
        <v>3092</v>
      </c>
    </row>
    <row r="9">
      <c r="A9" s="0" t="s">
        <v>11</v>
      </c>
      <c r="B9" s="0" t="s">
        <v>15</v>
      </c>
      <c r="C9" s="2">
        <v>42068</v>
      </c>
      <c r="D9" s="2">
        <v>42075</v>
      </c>
      <c r="E9" s="0">
        <v>700</v>
      </c>
    </row>
    <row r="10">
      <c r="A10" s="0" t="s">
        <v>11</v>
      </c>
      <c r="B10" s="0" t="s">
        <v>16</v>
      </c>
      <c r="C10" s="2">
        <v>42076</v>
      </c>
      <c r="D10" s="2">
        <v>42083</v>
      </c>
      <c r="E10" s="0">
        <v>1603</v>
      </c>
    </row>
    <row r="11">
      <c r="A11" s="0" t="s">
        <v>17</v>
      </c>
      <c r="B11" s="0" t="s">
        <v>18</v>
      </c>
      <c r="C11" s="2">
        <v>42084</v>
      </c>
      <c r="D11" s="2">
        <v>42091</v>
      </c>
      <c r="E11" s="0">
        <v>2486</v>
      </c>
    </row>
    <row r="12">
      <c r="A12" s="0" t="s">
        <v>17</v>
      </c>
      <c r="B12" s="0" t="s">
        <v>19</v>
      </c>
      <c r="C12" s="2">
        <v>42098</v>
      </c>
      <c r="D12" s="2">
        <v>42105</v>
      </c>
      <c r="E12" s="0">
        <v>1619</v>
      </c>
    </row>
    <row r="13">
      <c r="A13" s="0" t="s">
        <v>17</v>
      </c>
      <c r="B13" s="0" t="s">
        <v>20</v>
      </c>
      <c r="C13" s="2">
        <v>42106</v>
      </c>
      <c r="D13" s="2">
        <v>42113</v>
      </c>
      <c r="E13" s="0">
        <v>732</v>
      </c>
    </row>
    <row r="14">
      <c r="A14" s="0" t="s">
        <v>6</v>
      </c>
      <c r="B14" s="0" t="s">
        <v>21</v>
      </c>
      <c r="C14" s="2">
        <v>42114</v>
      </c>
      <c r="D14" s="2">
        <v>42121</v>
      </c>
      <c r="E14" s="0">
        <v>822</v>
      </c>
    </row>
    <row r="15">
      <c r="A15" s="0" t="s">
        <v>8</v>
      </c>
      <c r="B15" s="0" t="s">
        <v>22</v>
      </c>
      <c r="C15" s="2">
        <v>42128</v>
      </c>
      <c r="D15" s="2">
        <v>42135</v>
      </c>
      <c r="E15" s="0">
        <v>4462</v>
      </c>
    </row>
    <row r="16">
      <c r="A16" s="0" t="s">
        <v>8</v>
      </c>
      <c r="B16" s="0" t="s">
        <v>23</v>
      </c>
      <c r="C16" s="2">
        <v>42136</v>
      </c>
      <c r="D16" s="2">
        <v>42143</v>
      </c>
      <c r="E16" s="0">
        <v>2849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S11" sqref="S11"/>
    </sheetView>
  </sheetViews>
  <sheetFormatPr defaultRowHeight="15" x14ac:dyDescent="0.25"/>
  <cols>
    <col min="1" max="1" width="12.5703125" customWidth="1"/>
    <col min="2" max="2" bestFit="1" width="9.28515625" customWidth="1"/>
    <col min="3" max="6" bestFit="1" width="10.85546875" customWidth="1"/>
    <col min="7" max="7" bestFit="1" width="12.7109375" customWidth="1"/>
  </cols>
  <sheetData>
    <row r="1" ht="20.25">
      <c r="A1" s="3" t="s">
        <v>24</v>
      </c>
    </row>
    <row r="2" ht="15.75">
      <c r="A2" s="0" t="s">
        <v>25</v>
      </c>
      <c r="B2" s="0" t="s">
        <v>26</v>
      </c>
      <c r="C2" s="0" t="s">
        <v>8</v>
      </c>
      <c r="D2" s="0" t="s">
        <v>17</v>
      </c>
      <c r="E2" s="0" t="s">
        <v>6</v>
      </c>
      <c r="F2" s="0" t="s">
        <v>11</v>
      </c>
      <c r="G2" s="0" t="s">
        <v>27</v>
      </c>
    </row>
    <row r="3">
      <c r="A3" s="0" t="s">
        <v>28</v>
      </c>
      <c r="B3" s="0" t="s">
        <v>29</v>
      </c>
      <c r="C3" s="4">
        <v>34024</v>
      </c>
      <c r="D3" s="4">
        <v>2489</v>
      </c>
      <c r="E3" s="4">
        <v>49084</v>
      </c>
      <c r="F3" s="4">
        <v>11614</v>
      </c>
      <c r="G3" s="4">
        <v>97211</v>
      </c>
    </row>
    <row r="4">
      <c r="A4" s="0" t="s">
        <v>28</v>
      </c>
      <c r="B4" s="0" t="s">
        <v>30</v>
      </c>
      <c r="C4" s="4">
        <v>14166</v>
      </c>
      <c r="D4" s="4">
        <v>4787</v>
      </c>
      <c r="E4" s="4">
        <v>12435</v>
      </c>
      <c r="F4" s="4">
        <v>2617</v>
      </c>
      <c r="G4" s="4">
        <v>34005</v>
      </c>
    </row>
    <row r="5">
      <c r="A5" s="0" t="s">
        <v>28</v>
      </c>
      <c r="B5" s="0" t="s">
        <v>31</v>
      </c>
      <c r="C5" s="4">
        <v>45174</v>
      </c>
      <c r="D5" s="4">
        <v>49363</v>
      </c>
      <c r="E5" s="4">
        <v>25981</v>
      </c>
      <c r="F5" s="4">
        <v>21358</v>
      </c>
      <c r="G5" s="4">
        <v>141876</v>
      </c>
    </row>
    <row r="6">
      <c r="A6" s="0" t="s">
        <v>28</v>
      </c>
      <c r="B6" s="0" t="s">
        <v>32</v>
      </c>
      <c r="C6" s="4">
        <v>41764</v>
      </c>
      <c r="D6" s="4">
        <v>4258</v>
      </c>
      <c r="E6" s="4">
        <v>15640</v>
      </c>
      <c r="F6" s="4">
        <v>43590</v>
      </c>
      <c r="G6" s="4">
        <v>105252</v>
      </c>
    </row>
    <row r="7">
      <c r="A7" s="0" t="s">
        <v>28</v>
      </c>
      <c r="B7" s="0" t="s">
        <v>33</v>
      </c>
      <c r="C7" s="4">
        <v>4150</v>
      </c>
      <c r="D7" s="4">
        <v>10407</v>
      </c>
      <c r="E7" s="4">
        <v>37305</v>
      </c>
      <c r="F7" s="4">
        <v>3602</v>
      </c>
      <c r="G7" s="4">
        <v>55464</v>
      </c>
    </row>
    <row r="8">
      <c r="A8" s="0" t="s">
        <v>28</v>
      </c>
      <c r="B8" s="0" t="s">
        <v>34</v>
      </c>
      <c r="C8" s="4">
        <v>4310</v>
      </c>
      <c r="D8" s="4">
        <v>38304</v>
      </c>
      <c r="E8" s="4">
        <v>35069</v>
      </c>
      <c r="F8" s="4">
        <v>12178</v>
      </c>
      <c r="G8" s="4">
        <v>89861</v>
      </c>
    </row>
    <row r="9">
      <c r="A9" s="0" t="s">
        <v>35</v>
      </c>
      <c r="B9" s="0" t="s">
        <v>29</v>
      </c>
      <c r="C9" s="4">
        <v>32689</v>
      </c>
      <c r="D9" s="4">
        <v>39728</v>
      </c>
      <c r="E9" s="4">
        <v>35275</v>
      </c>
      <c r="F9" s="4">
        <v>8049</v>
      </c>
      <c r="G9" s="4">
        <v>115741</v>
      </c>
    </row>
    <row r="10">
      <c r="A10" s="0" t="s">
        <v>35</v>
      </c>
      <c r="B10" s="0" t="s">
        <v>30</v>
      </c>
      <c r="C10" s="4">
        <v>43293</v>
      </c>
      <c r="D10" s="4">
        <v>1441</v>
      </c>
      <c r="E10" s="4">
        <v>9290</v>
      </c>
      <c r="F10" s="4">
        <v>39067</v>
      </c>
      <c r="G10" s="4">
        <v>93091</v>
      </c>
    </row>
    <row r="11">
      <c r="A11" s="0" t="s">
        <v>35</v>
      </c>
      <c r="B11" s="0" t="s">
        <v>31</v>
      </c>
      <c r="C11" s="4">
        <v>42396</v>
      </c>
      <c r="D11" s="4">
        <v>21693</v>
      </c>
      <c r="E11" s="4">
        <v>22053</v>
      </c>
      <c r="F11" s="4">
        <v>23341</v>
      </c>
      <c r="G11" s="4">
        <v>109483</v>
      </c>
    </row>
    <row r="12">
      <c r="A12" s="0" t="s">
        <v>35</v>
      </c>
      <c r="B12" s="0" t="s">
        <v>32</v>
      </c>
      <c r="C12" s="4">
        <v>37933</v>
      </c>
      <c r="D12" s="4">
        <v>9486</v>
      </c>
      <c r="E12" s="4">
        <v>44807</v>
      </c>
      <c r="F12" s="4">
        <v>33919</v>
      </c>
      <c r="G12" s="4">
        <v>126145</v>
      </c>
    </row>
    <row r="13">
      <c r="A13" s="0" t="s">
        <v>35</v>
      </c>
      <c r="B13" s="0" t="s">
        <v>33</v>
      </c>
      <c r="C13" s="4">
        <v>30981</v>
      </c>
      <c r="D13" s="4">
        <v>36289</v>
      </c>
      <c r="E13" s="4">
        <v>23107</v>
      </c>
      <c r="F13" s="4">
        <v>11964</v>
      </c>
      <c r="G13" s="4">
        <v>102341</v>
      </c>
    </row>
    <row r="14">
      <c r="A14" s="0" t="s">
        <v>35</v>
      </c>
      <c r="B14" s="0" t="s">
        <v>34</v>
      </c>
      <c r="C14" s="4">
        <v>49784</v>
      </c>
      <c r="D14" s="4">
        <v>17258</v>
      </c>
      <c r="E14" s="4">
        <v>46166</v>
      </c>
      <c r="F14" s="4">
        <v>4778</v>
      </c>
      <c r="G14" s="4">
        <v>117986</v>
      </c>
    </row>
    <row r="15">
      <c r="A15" s="0" t="s">
        <v>36</v>
      </c>
      <c r="B15" s="0" t="s">
        <v>29</v>
      </c>
      <c r="C15" s="4">
        <v>45861</v>
      </c>
      <c r="D15" s="4">
        <v>17443</v>
      </c>
      <c r="E15" s="4">
        <v>18518</v>
      </c>
      <c r="F15" s="4">
        <v>22491</v>
      </c>
      <c r="G15" s="4">
        <v>104313</v>
      </c>
    </row>
    <row r="16">
      <c r="A16" s="0" t="s">
        <v>36</v>
      </c>
      <c r="B16" s="0" t="s">
        <v>30</v>
      </c>
      <c r="C16" s="4">
        <v>20939</v>
      </c>
      <c r="D16" s="4">
        <v>2571</v>
      </c>
      <c r="E16" s="4">
        <v>39459</v>
      </c>
      <c r="F16" s="4">
        <v>5613</v>
      </c>
      <c r="G16" s="4">
        <v>68582</v>
      </c>
    </row>
    <row r="17">
      <c r="A17" s="0" t="s">
        <v>36</v>
      </c>
      <c r="B17" s="0" t="s">
        <v>31</v>
      </c>
      <c r="C17" s="4">
        <v>31894</v>
      </c>
      <c r="D17" s="4">
        <v>25889</v>
      </c>
      <c r="E17" s="4">
        <v>28982</v>
      </c>
      <c r="F17" s="4">
        <v>2940</v>
      </c>
      <c r="G17" s="4">
        <v>89705</v>
      </c>
    </row>
    <row r="18">
      <c r="A18" s="0" t="s">
        <v>36</v>
      </c>
      <c r="B18" s="0" t="s">
        <v>32</v>
      </c>
      <c r="C18" s="4">
        <v>24937</v>
      </c>
      <c r="D18" s="4">
        <v>21279</v>
      </c>
      <c r="E18" s="4">
        <v>45009</v>
      </c>
      <c r="F18" s="4">
        <v>37949</v>
      </c>
      <c r="G18" s="4">
        <v>129174</v>
      </c>
    </row>
    <row r="19">
      <c r="A19" s="0" t="s">
        <v>36</v>
      </c>
      <c r="B19" s="0" t="s">
        <v>33</v>
      </c>
      <c r="C19" s="4">
        <v>5428</v>
      </c>
      <c r="D19" s="4">
        <v>30810</v>
      </c>
      <c r="E19" s="4">
        <v>46878</v>
      </c>
      <c r="F19" s="4">
        <v>1591</v>
      </c>
      <c r="G19" s="4">
        <v>84707</v>
      </c>
    </row>
    <row r="20">
      <c r="A20" s="0" t="s">
        <v>36</v>
      </c>
      <c r="B20" s="0" t="s">
        <v>34</v>
      </c>
      <c r="C20" s="4">
        <v>6803</v>
      </c>
      <c r="D20" s="4">
        <v>32381</v>
      </c>
      <c r="E20" s="4">
        <v>12250</v>
      </c>
      <c r="F20" s="4">
        <v>4415</v>
      </c>
      <c r="G20" s="4">
        <v>55849</v>
      </c>
    </row>
  </sheetData>
  <pageMargins left="0.7" right="0.7" top="0.75" bottom="0.75" header="0.3" footer="0.3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topLeftCell="B3" zoomScaleNormal="100" workbookViewId="0">
      <selection activeCell="F14" sqref="F14"/>
    </sheetView>
  </sheetViews>
  <sheetFormatPr defaultRowHeight="15" x14ac:dyDescent="0.25"/>
  <cols>
    <col min="1" max="1" width="12.5703125" customWidth="1"/>
    <col min="3" max="6" bestFit="1" width="10.85546875" customWidth="1"/>
    <col min="7" max="7" bestFit="1" width="12.7109375" customWidth="1"/>
  </cols>
  <sheetData>
    <row r="1">
      <c r="A1" s="0" t="s">
        <v>37</v>
      </c>
    </row>
    <row r="2">
      <c r="A2" s="0" t="s">
        <v>25</v>
      </c>
      <c r="B2" s="0" t="s">
        <v>26</v>
      </c>
      <c r="C2" s="0" t="s">
        <v>8</v>
      </c>
      <c r="D2" s="0" t="s">
        <v>17</v>
      </c>
      <c r="E2" s="0" t="s">
        <v>6</v>
      </c>
      <c r="F2" s="0" t="s">
        <v>11</v>
      </c>
      <c r="G2" s="0" t="s">
        <v>27</v>
      </c>
    </row>
    <row r="3">
      <c r="A3" s="0" t="s">
        <v>28</v>
      </c>
      <c r="B3" s="0" t="s">
        <v>29</v>
      </c>
      <c r="C3" s="4">
        <v>12143</v>
      </c>
      <c r="D3" s="4">
        <v>529</v>
      </c>
      <c r="E3" s="4">
        <v>3046</v>
      </c>
      <c r="F3" s="4">
        <v>3767</v>
      </c>
      <c r="G3" s="4">
        <v>19485</v>
      </c>
    </row>
    <row r="4">
      <c r="A4" s="0" t="s">
        <v>28</v>
      </c>
      <c r="B4" s="0" t="s">
        <v>30</v>
      </c>
      <c r="C4" s="4">
        <v>2191</v>
      </c>
      <c r="D4" s="4">
        <v>17575</v>
      </c>
      <c r="E4" s="4">
        <v>13674</v>
      </c>
      <c r="F4" s="4">
        <v>2373</v>
      </c>
      <c r="G4" s="4">
        <v>35813</v>
      </c>
    </row>
    <row r="5">
      <c r="A5" s="0" t="s">
        <v>28</v>
      </c>
      <c r="B5" s="0" t="s">
        <v>31</v>
      </c>
      <c r="C5" s="4">
        <v>12071</v>
      </c>
      <c r="D5" s="4">
        <v>3092</v>
      </c>
      <c r="E5" s="4">
        <v>6267</v>
      </c>
      <c r="F5" s="4">
        <v>8482</v>
      </c>
      <c r="G5" s="4">
        <v>29912</v>
      </c>
    </row>
    <row r="6">
      <c r="A6" s="0" t="s">
        <v>28</v>
      </c>
      <c r="B6" s="0" t="s">
        <v>32</v>
      </c>
      <c r="C6" s="4">
        <v>15464</v>
      </c>
      <c r="D6" s="4">
        <v>2640</v>
      </c>
      <c r="E6" s="4">
        <v>4075</v>
      </c>
      <c r="F6" s="4">
        <v>4673</v>
      </c>
      <c r="G6" s="4">
        <v>26852</v>
      </c>
    </row>
    <row r="7">
      <c r="A7" s="0" t="s">
        <v>28</v>
      </c>
      <c r="B7" s="0" t="s">
        <v>33</v>
      </c>
      <c r="C7" s="4">
        <v>8301</v>
      </c>
      <c r="D7" s="4">
        <v>6010</v>
      </c>
      <c r="E7" s="4">
        <v>15794</v>
      </c>
      <c r="F7" s="4">
        <v>12373</v>
      </c>
      <c r="G7" s="4">
        <v>42478</v>
      </c>
    </row>
    <row r="8">
      <c r="A8" s="0" t="s">
        <v>28</v>
      </c>
      <c r="B8" s="0" t="s">
        <v>34</v>
      </c>
      <c r="C8" s="4">
        <v>4627</v>
      </c>
      <c r="D8" s="4">
        <v>9494</v>
      </c>
      <c r="E8" s="4">
        <v>5123</v>
      </c>
      <c r="F8" s="4">
        <v>1316</v>
      </c>
      <c r="G8" s="4">
        <v>20560</v>
      </c>
    </row>
    <row r="9">
      <c r="A9" s="0" t="s">
        <v>35</v>
      </c>
      <c r="B9" s="0" t="s">
        <v>29</v>
      </c>
      <c r="C9" s="4">
        <v>18708</v>
      </c>
      <c r="D9" s="4">
        <v>1273</v>
      </c>
      <c r="E9" s="4">
        <v>8225</v>
      </c>
      <c r="F9" s="4">
        <v>1826</v>
      </c>
      <c r="G9" s="4">
        <v>30032</v>
      </c>
    </row>
    <row r="10">
      <c r="A10" s="0" t="s">
        <v>35</v>
      </c>
      <c r="B10" s="0" t="s">
        <v>30</v>
      </c>
      <c r="C10" s="4">
        <v>6590</v>
      </c>
      <c r="D10" s="4">
        <v>4947</v>
      </c>
      <c r="E10" s="4">
        <v>18418</v>
      </c>
      <c r="F10" s="4">
        <v>6748</v>
      </c>
      <c r="G10" s="4">
        <v>36703</v>
      </c>
    </row>
    <row r="11">
      <c r="A11" s="0" t="s">
        <v>35</v>
      </c>
      <c r="B11" s="0" t="s">
        <v>31</v>
      </c>
      <c r="C11" s="4">
        <v>13084</v>
      </c>
      <c r="D11" s="4">
        <v>9958</v>
      </c>
      <c r="E11" s="4">
        <v>13468</v>
      </c>
      <c r="F11" s="4">
        <v>8875</v>
      </c>
      <c r="G11" s="4">
        <v>45385</v>
      </c>
    </row>
    <row r="12">
      <c r="A12" s="0" t="s">
        <v>35</v>
      </c>
      <c r="B12" s="0" t="s">
        <v>32</v>
      </c>
      <c r="C12" s="4">
        <v>7612</v>
      </c>
      <c r="D12" s="4">
        <v>16358</v>
      </c>
      <c r="E12" s="4">
        <v>17105</v>
      </c>
      <c r="F12" s="4">
        <v>8705</v>
      </c>
      <c r="G12" s="4">
        <v>49780</v>
      </c>
    </row>
    <row r="13">
      <c r="A13" s="0" t="s">
        <v>35</v>
      </c>
      <c r="B13" s="0" t="s">
        <v>33</v>
      </c>
      <c r="C13" s="4">
        <v>5284</v>
      </c>
      <c r="D13" s="4">
        <v>14314</v>
      </c>
      <c r="E13" s="4">
        <v>15649</v>
      </c>
      <c r="F13" s="4">
        <v>3266</v>
      </c>
      <c r="G13" s="4">
        <v>38513</v>
      </c>
    </row>
    <row r="14">
      <c r="A14" s="0" t="s">
        <v>35</v>
      </c>
      <c r="B14" s="0" t="s">
        <v>34</v>
      </c>
      <c r="C14" s="4">
        <v>2223</v>
      </c>
      <c r="D14" s="4">
        <v>12609</v>
      </c>
      <c r="E14" s="4">
        <v>11562</v>
      </c>
      <c r="F14" s="4">
        <v>2957</v>
      </c>
      <c r="G14" s="4">
        <v>29351</v>
      </c>
    </row>
    <row r="15">
      <c r="A15" s="0" t="s">
        <v>36</v>
      </c>
      <c r="B15" s="0" t="s">
        <v>29</v>
      </c>
      <c r="C15" s="4">
        <v>10032</v>
      </c>
      <c r="D15" s="4">
        <v>13649</v>
      </c>
      <c r="E15" s="4">
        <v>10638</v>
      </c>
      <c r="F15" s="4">
        <v>7053</v>
      </c>
      <c r="G15" s="4">
        <v>41372</v>
      </c>
    </row>
    <row r="16">
      <c r="A16" s="0" t="s">
        <v>36</v>
      </c>
      <c r="B16" s="0" t="s">
        <v>30</v>
      </c>
      <c r="C16" s="4">
        <v>6339</v>
      </c>
      <c r="D16" s="4">
        <v>2910</v>
      </c>
      <c r="E16" s="4">
        <v>9836</v>
      </c>
      <c r="F16" s="4">
        <v>8101</v>
      </c>
      <c r="G16" s="4">
        <v>27186</v>
      </c>
    </row>
    <row r="17">
      <c r="A17" s="0" t="s">
        <v>36</v>
      </c>
      <c r="B17" s="0" t="s">
        <v>31</v>
      </c>
      <c r="C17" s="4">
        <v>17890</v>
      </c>
      <c r="D17" s="4">
        <v>13228</v>
      </c>
      <c r="E17" s="4">
        <v>15326</v>
      </c>
      <c r="F17" s="4">
        <v>15441</v>
      </c>
      <c r="G17" s="4">
        <v>61885</v>
      </c>
    </row>
    <row r="18">
      <c r="A18" s="0" t="s">
        <v>36</v>
      </c>
      <c r="B18" s="0" t="s">
        <v>32</v>
      </c>
      <c r="C18" s="4">
        <v>17402</v>
      </c>
      <c r="D18" s="4">
        <v>3844</v>
      </c>
      <c r="E18" s="4">
        <v>19332</v>
      </c>
      <c r="F18" s="4">
        <v>15006</v>
      </c>
      <c r="G18" s="4">
        <v>55584</v>
      </c>
    </row>
    <row r="19">
      <c r="A19" s="0" t="s">
        <v>36</v>
      </c>
      <c r="B19" s="0" t="s">
        <v>33</v>
      </c>
      <c r="C19" s="4">
        <v>15332</v>
      </c>
      <c r="D19" s="4">
        <v>12324</v>
      </c>
      <c r="E19" s="4">
        <v>18032</v>
      </c>
      <c r="F19" s="4">
        <v>1601</v>
      </c>
      <c r="G19" s="4">
        <v>47289</v>
      </c>
    </row>
    <row r="20">
      <c r="A20" s="0" t="s">
        <v>36</v>
      </c>
      <c r="B20" s="0" t="s">
        <v>34</v>
      </c>
      <c r="C20" s="4">
        <v>13585</v>
      </c>
      <c r="D20" s="4">
        <v>16381</v>
      </c>
      <c r="E20" s="4">
        <v>3225</v>
      </c>
      <c r="F20" s="4">
        <v>13685</v>
      </c>
      <c r="G20" s="4">
        <v>46876</v>
      </c>
    </row>
  </sheetData>
  <pageMargins left="0.7" right="0.7" top="0.75" bottom="0.75" header="0.3" footer="0.3"/>
  <headerFooter/>
  <drawing r:id="rId1"/>
  <tableParts count="1"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Social Media Ads</vt:lpstr>
      <vt:lpstr>Outbound Calls</vt:lpstr>
      <vt:lpstr>Inbound call</vt:lpstr>
      <vt:lpstr>Help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2025-07-08T10:09:47Z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