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7julvfA4AepF4PlOS1xGUk2sPvykGnyuAIqoVrSAc="/>
    </ext>
  </extLst>
</workbook>
</file>

<file path=xl/sharedStrings.xml><?xml version="1.0" encoding="utf-8"?>
<sst xmlns="http://schemas.openxmlformats.org/spreadsheetml/2006/main" count="23" uniqueCount="23">
  <si>
    <t>id - IncidentId</t>
  </si>
  <si>
    <t>createdBy -  AnalystEmail, ConfirmationAnalyst</t>
  </si>
  <si>
    <t>createdAt - IncidentCreationDateTime</t>
  </si>
  <si>
    <t>title - IncidentName</t>
  </si>
  <si>
    <t>description - IncidentDescription</t>
  </si>
  <si>
    <t>severity - IncidentSeverity</t>
  </si>
  <si>
    <t>startDate - ConfirmationDateTime</t>
  </si>
  <si>
    <t>endDate - EndDateTime</t>
  </si>
  <si>
    <t>status - IncidentStatus</t>
  </si>
  <si>
    <t>stage - IncidentStage</t>
  </si>
  <si>
    <t>tasks - CourseofAction</t>
  </si>
  <si>
    <t>observables - Artefacts</t>
  </si>
  <si>
    <t>Event - SecurityEvent</t>
  </si>
  <si>
    <t>Observables Analysis - SecurityAnalysis</t>
  </si>
  <si>
    <t>admin2@irorg.com</t>
  </si>
  <si>
    <t>Test Incident One</t>
  </si>
  <si>
    <t>Description for Test Incident One</t>
  </si>
  <si>
    <t>Resolved</t>
  </si>
  <si>
    <t>Closed</t>
  </si>
  <si>
    <t>[
  {
    "createdBy - hasAnalystEmail (hasCoaCreationAnalyst)": "admin2@irorg.com",
    "createdAt - CoaCreationDateTime": "2025-06-17 13:01:50",
    "title": "Detection",
    "description - CoaDescription": "Detection of Test Incident One",
    "owner - hasAnalystEmail (hasCoaAssignedAnalyst)": "testuser2@irorg.com",
    "status - CoaStatus": "Completed",
    "startDate - CoaStartDateTime": "2025-06-17 13:04:53",
    "endDate - CoaEndDateTime": "2025-06-17 14:35:32"
  },
  {
    "createdBy - hasAnalystEmail (hasCoaCreationAnalyst)": "testuser2@irorg.com",
    "createdAt - CoaCreationDateTime": "2025-06-17 13:05:55",
    "title": "Analysis",
    "description - CoaDescription": "IoC Analysis",
    "owner - hasAnalystEmail (hasCoaAssignedAnalyst)": "testuser2@irorg.com",
    "status - CoaStatus": "Completed",
    "startDate - CoaStartDateTime": "2025-06-17 14:33:43",
    "endDate - CoaEndDateTime": "2025-06-17 14:35:36"
  },
  {
    "createdBy - hasAnalystEmail (hasCoaCreationAnalyst)": "admin2@irorg.com",
    "createdAt - CoaCreationDateTime": "2025-06-17 13:09:52",
    "title": "Containment",
    "description - CoaDescription": "Description of process",
    "owner - hasAnalystEmail (hasCoaAssignedAnalyst)": "admin2@irorg.com",
    "status - CoaStatus": "Completed",
    "startDate - CoaStartDateTime": "2025-06-17 14:33:45",
    "endDate - CoaEndDateTime": "2025-06-17 14:36:02"
  }
]</t>
  </si>
  <si>
    <t>[
  {
    "createdBy - AnalystEmail (hasArtefactCreationAnalyst)": "admin2@irorg.com",
    "createdAt - ArtefactCreationDateTime": "2025-06-17 13:09:19",
    "dataType - ArtefactType": "hostname",
    "data - ArtefactDataValue": "pc1"
  },
  {
    "createdBy - AnalystEmail (hasArtefactCreationAnalyst)": "testuser2@irorg.com",
    "createdAt - ArtefactCreationDateTime": "2025-06-17 13:06:36",
    "dataType - ArtefactType": "ip",
    "data - ArtefactDataValue": "1.1.1.1"
  }
]</t>
  </si>
  <si>
    <t>[
  {
    "created - EventActivityDateTime": "29/04/2025 14:39",
    "user_id - AnalystId": "5",
    "user_email - AnalystEmail": "admin2@irorg.com",
    "action - EventActivity": "edit",
    "event_id - EventId": "3035",
    "title - EventDescription": "Malicious inbound communication twice once"
  },
  {
    "created - EventActivityDateTime": "29/04/2025 14:38",
    "user_id - AnalystId": "5",
    "user_email - AnalystEmail": "admin2@irorg.com",
    "action - EventActivity": "add",
    "event_id - EventId": "3035",
    "title - EventDescription": "Attribute from Event #3035: Network activity/ip-src 1.1.1.1"
  },
  {
    "created - EventActivityDateTime": "29/04/2025 14:20",
    "user_id - AnalystId": "5",
    "user_email - AnalystEmail": "admin2@irorg.com",
    "action - EventActivity": "add",
    "event_id - EventId": "3035",
    "title - EventDescription": "test report 2"
  },
  {
    "created - EventActivityDateTime": "29/04/2025 14:19",
    "user_id - AnalystId": "5",
    "user_email - AnalystEmail": "admin2@irorg.com",
    "action - EventActivity": "soft_delete",
    "event_id - EventId": "3035",
    "title - EventDescription": "Attribute from Event #3035: Targeting data/target-user user1"
  },
  {
    "created - EventActivityDateTime": "29/04/2025 14:13",
    "user_id - AnalystId": "3",
    "user_email - AnalystEmail": "testuser2@irorg.com",
    "action - EventActivity": "edit",
    "event_id - EventId": "3035",
    "title - EventDescription": "Malicious inbound communication twice once"
  },
  {
    "created - EventActivityDateTime": "29/04/2025 14:09",
    "user_id - AnalystId": "3",
    "user_email - AnalystEmail": "testuser2@irorg.com",
    "action - EventActivity": "add",
    "event_id - EventId": "3035",
    "title - EventDescription": "test report"
  },
  {
    "created - EventActivityDateTime": "29/04/2025 14:09",
    "user_id - AnalystId": "3",
    "user_email - AnalystEmail": "testuser2@irorg.com",
    "action - EventActivity": "tag",
    "event_id - EventId": "3035",
    "title - EventDescription": "Attached global tag \"INT-NETWORK\" to attribute #3223378"
  },
  {
    "created - EventActivityDateTime": "29/04/2025 14:06",
    "user_id - AnalystId": "3",
    "user_email - AnalystEmail": "testuser2@irorg.com",
    "action - EventActivity": "edit",
    "event_id - EventId": "3035",
    "title - EventDescription": "Malicious inbound communication twice"
  },
  {
    "created - EventActivityDateTime": "29/04/2025 14:06",
    "user_id - AnalystId": "3",
    "user_email - AnalystEmail": "testuser2@irorg.com",
    "action - EventActivity": "tag",
    "event_id - EventId": "3035",
    "title - EventDescription": "Attached global tag \"source:OSINT\" to event #3035"
  },
  {
    "created - EventActivityDateTime": "29/04/2025 14:00",
    "user_id - AnalystId": "1",
    "user_email - AnalystEmail": "admin@admin.test",
    "action - EventActivity": "edit",
    "event_id - EventId": "3035",
    "title - EventDescription": "Malicious inbound communication twice"
  },
  {
    "created - EventActivityDateTime": "29/04/2025 13:59",
    "user_id - AnalystId": "1",
    "user_email - AnalystEmail": "admin@admin.test",
    "action - EventActivity": "publish",
    "event_id - EventId": "3035",
    "title - EventDescription": "Malicious inbound communication twice"
  },
  {
    "created - EventActivityDateTime": "29/04/2025 13:54",
    "user_id - AnalystId": "3",
    "user_email - AnalystEmail": "testuser2@irorg.com",
    "action - EventActivity": "add",
    "event_id - EventId": "3035",
    "title - EventDescription": "Attribute from Event #3035: Payload delivery/email-dst test@email.com"
  },
  {
    "created - EventActivityDateTime": "29/04/2025 13:54",
    "user_id - AnalystId": "3",
    "user_email - AnalystEmail": "testuser2@irorg.com",
    "action - EventActivity": "add",
    "event_id - EventId": "3035",
    "title - EventDescription": "Attribute from Event #3035: Payload delivery/email-subject suspicious"
  },
  {
    "created - EventActivityDateTime": "29/04/2025 13:54",
    "user_id - AnalystId": "3",
    "user_email - AnalystEmail": "testuser2@irorg.com",
    "action - EventActivity": "add",
    "event_id - EventId": "3035",
    "title - EventDescription": "Object from Event #3035: email"
  },
  {
    "created - EventActivityDateTime": "29/04/2025 13:19",
    "user_id - AnalystId": "1",
    "user_email - AnalystEmail": "admin@admin.test",
    "action - EventActivity": "add",
    "event_id - EventId": "3035",
    "title - EventDescription": "Attribute from Event #3035: Targeting data/target-user user1"
  },
  {
    "created - EventActivityDateTime": "29/04/2025 13:18",
    "user_id - AnalystId": "1",
    "user_email - AnalystEmail": "admin@admin.test",
    "action - EventActivity": "edit",
    "event_id - EventId": "3035",
    "title - EventDescription": "Malicious inbound communication twice"
  },
  {
    "created - EventActivityDateTime": "29/04/2025 13:17",
    "user_id - AnalystId": "1",
    "user_email - AnalystEmail": "admin@admin.test",
    "action - EventActivity": "publish",
    "event_id - EventId": "3035",
    "title - EventDescription": "Malicious inbound communication"
  },
  {
    "created - EventActivityDateTime": "29/04/2025 13:16",
    "user_id - AnalystId": "3",
    "user_email - AnalystEmail": "testuser2@irorg.com",
    "action - EventActivity": "add",
    "event_id - EventId": "3035",
    "title - EventDescription": "Attribute from Event #3035: Network activity/ip-src 132.2.2.2"
  },
  {
    "created - EventActivityDateTime": "29/04/2025 13:15",
    "user_id - AnalystId": "3",
    "user_email - AnalystEmail": "testuser2@irorg.com",
    "action - EventActivity": "add",
    "event_id - EventId": "3035",
    "title - EventDescription": "Malicious inbound communication"
  }
]</t>
  </si>
  <si>
    <t>[
  {
    "data - SecurityAnalysisDataValue": "1.1.1.1",
    "dataType - SecurityAnalysisType": "ip",
    "createdBy - AnalystEmail": "testuser2@irorg.com",
    "createdAt - SecurityAnalysisDateTime": "10/07/2025 14:34",
    "report - SecurityAnalysisDetails": "level=info, namespace=AbuseIPDB, predicate=Is Whitelist, value=True | level=info, namespace=AbuseIPDB, predicate=Usage Type, value=Content Delivery Network | level=safe, namespace=AbuseIPDB, predicate=Abuse Confidence Score, value=0 | level=info, namespace=AbuseIPDB, predicate=Records, value=57"
  }
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</si>
</sst>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3" fontId="4" numFmtId="22" xfId="0" applyAlignment="1" applyBorder="1" applyFont="1" applyNumberFormat="1">
      <alignment readingOrder="0" shrinkToFit="0" wrapText="1"/>
    </xf>
    <xf borderId="1" fillId="3" fontId="4" numFmtId="0" xfId="0" applyAlignment="1" applyBorder="1" applyFont="1">
      <alignment readingOrder="0"/>
    </xf>
    <xf borderId="1" fillId="3" fontId="3" numFmtId="22" xfId="0" applyBorder="1" applyFont="1" applyNumberFormat="1"/>
    <xf borderId="1" fillId="3" fontId="4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shrinkToFit="0" wrapText="1"/>
    </xf>
    <xf borderId="1" fillId="4" fontId="4" numFmtId="0" xfId="0" applyAlignment="1" applyBorder="1" applyFill="1" applyFont="1">
      <alignment readingOrder="0" shrinkToFit="0" wrapText="1"/>
    </xf>
    <xf borderId="1" fillId="5" fontId="4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5"/>
    <col customWidth="1" min="3" max="3" width="15.0"/>
    <col customWidth="1" min="4" max="4" width="8.63"/>
    <col customWidth="1" min="5" max="5" width="9.75"/>
    <col customWidth="1" min="6" max="6" width="8.63"/>
    <col customWidth="1" min="7" max="8" width="15.38"/>
    <col customWidth="1" min="9" max="9" width="14.63"/>
    <col customWidth="1" min="10" max="10" width="15.13"/>
    <col customWidth="1" min="11" max="11" width="85.0"/>
    <col customWidth="1" min="12" max="12" width="57.5"/>
    <col customWidth="1" min="13" max="13" width="65.38"/>
    <col customWidth="1" min="14" max="14" width="47.63"/>
    <col customWidth="1" min="15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</row>
    <row r="2" ht="408.75" customHeight="1">
      <c r="A2" s="4">
        <v>28792.0</v>
      </c>
      <c r="B2" s="4" t="s">
        <v>14</v>
      </c>
      <c r="C2" s="5">
        <v>45825.54246527778</v>
      </c>
      <c r="D2" s="6" t="s">
        <v>15</v>
      </c>
      <c r="E2" s="6" t="s">
        <v>16</v>
      </c>
      <c r="F2" s="4">
        <v>2.0</v>
      </c>
      <c r="G2" s="7">
        <v>45825.54115740741</v>
      </c>
      <c r="H2" s="7">
        <v>45825.60938657408</v>
      </c>
      <c r="I2" s="4" t="s">
        <v>17</v>
      </c>
      <c r="J2" s="4" t="s">
        <v>18</v>
      </c>
      <c r="K2" s="8" t="s">
        <v>19</v>
      </c>
      <c r="L2" s="9" t="s">
        <v>20</v>
      </c>
      <c r="M2" s="10" t="s">
        <v>21</v>
      </c>
      <c r="N2" s="11" t="s">
        <v>22</v>
      </c>
      <c r="Q2" s="2" t="str">
        <f>P4</f>
        <v/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2025-07-14T18:36:36Z</dcterms:created>
  <dc:creator>Haula Sani Galadima</dc:creator>
</cp:coreProperties>
</file>